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filterPrivacy="1" codeName="ThisWorkbook"/>
  <xr:revisionPtr revIDLastSave="0" documentId="13_ncr:1_{EB8468A9-8409-4293-8127-C81BAB0E3F36}" xr6:coauthVersionLast="47" xr6:coauthVersionMax="47" xr10:uidLastSave="{00000000-0000-0000-0000-000000000000}"/>
  <bookViews>
    <workbookView xWindow="-120" yWindow="-120" windowWidth="20730" windowHeight="11040" tabRatio="725" activeTab="1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A'!$A$15:$BM$279</definedName>
    <definedName name="_xlnm._FilterDatabase" localSheetId="2" hidden="1">'Anexo B'!$A$14:$N$278</definedName>
    <definedName name="_xlnm._FilterDatabase" localSheetId="3" hidden="1">'Anexo C'!$A$14:$N$278</definedName>
    <definedName name="_xlnm._FilterDatabase" localSheetId="4" hidden="1">'Anexo D'!$A$14:$N$278</definedName>
    <definedName name="_xlnm._FilterDatabase" localSheetId="5" hidden="1">'Anexo E'!$A$14:$N$278</definedName>
    <definedName name="_xlnm._FilterDatabase" localSheetId="6" hidden="1">'Anexo F'!$A$14:$L$136</definedName>
    <definedName name="_xlnm._FilterDatabase" localSheetId="12" hidden="1">'Anexo L'!$B$14:$C$274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9" i="18" l="1"/>
  <c r="A305" i="13"/>
  <c r="A305" i="11"/>
  <c r="A312" i="10"/>
  <c r="A52" i="9"/>
  <c r="A97" i="7"/>
  <c r="A141" i="17"/>
  <c r="A306" i="16"/>
  <c r="A306" i="15"/>
  <c r="A306" i="14"/>
  <c r="A306" i="2"/>
</calcChain>
</file>

<file path=xl/sharedStrings.xml><?xml version="1.0" encoding="utf-8"?>
<sst xmlns="http://schemas.openxmlformats.org/spreadsheetml/2006/main" count="11841" uniqueCount="236">
  <si>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</si>
  <si>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</si>
  <si>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</si>
  <si>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</si>
  <si>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</si>
  <si>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</si>
  <si>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</si>
  <si>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</si>
  <si>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</si>
  <si>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</si>
  <si>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</si>
  <si>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</si>
  <si>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</si>
  <si>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</si>
  <si>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</si>
  <si>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</si>
  <si>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</si>
  <si>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</si>
  <si>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</si>
  <si>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</si>
  <si>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</si>
  <si>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</si>
  <si>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</si>
  <si>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</si>
  <si>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</si>
  <si>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</si>
  <si>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</si>
  <si>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</si>
  <si>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</si>
  <si>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</si>
  <si>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</si>
  <si>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</si>
  <si>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</si>
  <si>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</si>
  <si>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</si>
  <si>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</si>
  <si>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</si>
  <si>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</si>
  <si>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</si>
  <si>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</si>
  <si>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</si>
  <si>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</si>
  <si>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</si>
  <si>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</si>
  <si>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</si>
  <si>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</si>
  <si>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</si>
  <si>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</si>
  <si>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</si>
  <si>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</si>
  <si>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</si>
  <si>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</si>
  <si>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</si>
  <si>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</si>
  <si>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</si>
  <si>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</si>
  <si>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</si>
  <si>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</si>
  <si>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</si>
  <si>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</si>
  <si>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</si>
  <si>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</si>
  <si>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</si>
  <si>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</si>
  <si>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</si>
  <si>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</si>
  <si>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</si>
  <si>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</si>
  <si>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</si>
  <si>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</si>
  <si>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</si>
  <si>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</si>
  <si>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</si>
  <si>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</si>
  <si>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</si>
  <si>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</si>
  <si>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</si>
  <si>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</si>
  <si>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</si>
  <si>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</si>
  <si>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</si>
  <si>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</si>
  <si>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</si>
  <si>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</si>
  <si>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</si>
  <si>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</si>
  <si>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</si>
  <si>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</si>
  <si>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</si>
  <si>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</si>
  <si>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</si>
  <si>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</si>
  <si>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</si>
  <si>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</si>
  <si>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</si>
  <si>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</si>
  <si>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</si>
  <si>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</si>
  <si>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</si>
  <si>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</si>
  <si>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</si>
  <si>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</si>
  <si>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</si>
  <si>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</si>
  <si>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</si>
  <si>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</si>
  <si>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</si>
  <si>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</si>
  <si>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</si>
  <si>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</si>
  <si>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</si>
  <si>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</si>
  <si>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</si>
  <si>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</si>
  <si>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</si>
  <si>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</si>
  <si>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</si>
  <si>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</si>
  <si>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</si>
  <si>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</si>
  <si>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</si>
  <si>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</si>
  <si>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</si>
  <si>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</si>
  <si>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</si>
  <si>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</si>
  <si>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</si>
  <si>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</si>
  <si>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</si>
  <si>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</si>
  <si>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</si>
  <si>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</si>
  <si>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</si>
  <si>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</si>
  <si>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</si>
  <si>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</si>
  <si>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</si>
  <si>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</si>
  <si>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</si>
  <si>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</si>
  <si>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</si>
  <si>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</si>
  <si>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</si>
  <si>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</si>
  <si>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</si>
  <si>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</si>
  <si>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</si>
  <si>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</si>
  <si>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</si>
  <si>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</si>
  <si>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</si>
  <si>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</si>
  <si>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</si>
  <si>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</si>
  <si>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</si>
  <si>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</si>
  <si>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</si>
  <si>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</si>
  <si>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</si>
  <si>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</si>
  <si>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</si>
  <si>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</si>
  <si>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</si>
  <si>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</si>
  <si>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</si>
  <si>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</si>
  <si>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</si>
  <si>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</si>
  <si>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</si>
  <si>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</si>
  <si>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</si>
  <si>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</si>
  <si>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</si>
  <si>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</si>
  <si>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</si>
  <si>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>Diagrama  1 - Panel de obras en proceso, según avance de obra. III-IV trimestre de 2021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</si>
  <si>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</si>
  <si>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</si>
  <si>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</si>
  <si>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</si>
  <si>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</si>
  <si>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</si>
  <si>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</si>
  <si>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Tulúa, Yumbo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</si>
  <si>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</si>
  <si>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</si>
  <si>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</si>
  <si>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</si>
  <si>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</si>
  <si>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</si>
  <si>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</si>
  <si>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</si>
  <si>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</si>
  <si>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</si>
  <si>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</si>
  <si>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</si>
  <si>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</si>
  <si>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</si>
  <si>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</si>
  <si>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</si>
  <si>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</si>
  <si>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</si>
  <si>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</si>
  <si>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</si>
  <si>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</si>
  <si>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</si>
  <si>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</si>
  <si>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</si>
  <si>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</si>
  <si>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</si>
  <si>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</si>
  <si>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</si>
  <si>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</si>
  <si>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</si>
  <si>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</si>
  <si>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</si>
  <si>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</si>
  <si>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t>-  Sin movimiento. No se registraron metros cuadrados en el período de referencia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</si>
  <si>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</si>
  <si>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</si>
  <si>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</si>
  <si>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</si>
  <si>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</si>
  <si>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</si>
  <si>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</si>
  <si>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</si>
  <si>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</si>
  <si>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</si>
  <si>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</si>
  <si>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</si>
  <si>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III trimestre de 2020 - I trimestre de 2023</t>
  </si>
  <si>
    <t>Fecha de publicación: 12 de mayo de 2023</t>
  </si>
  <si>
    <t>I trimestre de 2023</t>
  </si>
  <si>
    <t>IV trimestre de 2022 y I trimestre de 2023</t>
  </si>
  <si>
    <t>TOTAL PROCESO IV TRIMESTRE DE 2022</t>
  </si>
  <si>
    <t>AVANCE I TRIMESTRE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</si>
</sst>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#"/>
    <numFmt numFmtId="165" formatCode="#,##0.0"/>
    <numFmt numFmtId="166" formatCode="#,##0.##%"/>
    <numFmt numFmtId="167" formatCode="0.0%"/>
    <numFmt numFmtId="168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9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  <xf numFmtId="9" fontId="6" fillId="0" borderId="0" applyFont="0" applyFill="0" applyBorder="0" applyAlignment="0" applyProtection="0"/>
  </cellStyleXfs>
  <cellXfs count="256">
    <xf numFmtId="0" fontId="0" fillId="0" borderId="0" xfId="0"/>
    <xf numFmtId="0" fontId="0" fillId="3" borderId="0" xfId="0" applyFill="1" applyAlignment="1" applyProtection="1">
      <alignment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right" vertical="center" wrapText="1"/>
    </xf>
    <xf numFmtId="0" fontId="3" fillId="12" borderId="1" xfId="0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right" vertical="center" wrapText="1"/>
    </xf>
    <xf numFmtId="165" fontId="3" fillId="14" borderId="1" xfId="0" applyNumberFormat="1" applyFont="1" applyFill="1" applyBorder="1" applyAlignment="1">
      <alignment horizontal="right" vertical="center" wrapText="1"/>
    </xf>
    <xf numFmtId="0" fontId="0" fillId="16" borderId="1" xfId="1" applyFont="1" applyFill="1" applyAlignment="1" applyProtection="1">
      <alignment wrapText="1"/>
      <protection locked="0"/>
    </xf>
    <xf numFmtId="0" fontId="6" fillId="0" borderId="1" xfId="1"/>
    <xf numFmtId="0" fontId="3" fillId="16" borderId="2" xfId="1" applyFont="1" applyFill="1" applyBorder="1" applyAlignment="1">
      <alignment horizontal="center" vertical="center" wrapText="1"/>
    </xf>
    <xf numFmtId="164" fontId="3" fillId="16" borderId="1" xfId="1" applyNumberFormat="1" applyFont="1" applyFill="1" applyAlignment="1">
      <alignment horizontal="righ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11" fillId="17" borderId="1" xfId="2" applyFont="1" applyFill="1"/>
    <xf numFmtId="0" fontId="6" fillId="0" borderId="1" xfId="2"/>
    <xf numFmtId="0" fontId="0" fillId="16" borderId="1" xfId="2" applyFont="1" applyFill="1" applyAlignment="1" applyProtection="1">
      <alignment wrapText="1"/>
      <protection locked="0"/>
    </xf>
    <xf numFmtId="0" fontId="14" fillId="16" borderId="3" xfId="2" applyFont="1" applyFill="1" applyBorder="1" applyAlignment="1">
      <alignment horizontal="center" vertical="center" wrapText="1"/>
    </xf>
    <xf numFmtId="164" fontId="2" fillId="16" borderId="1" xfId="2" applyNumberFormat="1" applyFont="1" applyFill="1" applyAlignment="1">
      <alignment horizontal="right" vertical="center" wrapText="1"/>
    </xf>
    <xf numFmtId="164" fontId="3" fillId="16" borderId="1" xfId="2" applyNumberFormat="1" applyFont="1" applyFill="1" applyAlignment="1">
      <alignment horizontal="right" vertical="center" wrapText="1"/>
    </xf>
    <xf numFmtId="164" fontId="3" fillId="16" borderId="8" xfId="2" applyNumberFormat="1" applyFont="1" applyFill="1" applyBorder="1" applyAlignment="1">
      <alignment horizontal="right" vertical="center" wrapText="1"/>
    </xf>
    <xf numFmtId="164" fontId="2" fillId="16" borderId="1" xfId="2" applyNumberFormat="1" applyFont="1" applyFill="1" applyAlignment="1">
      <alignment vertical="center" wrapText="1"/>
    </xf>
    <xf numFmtId="164" fontId="3" fillId="16" borderId="1" xfId="2" applyNumberFormat="1" applyFont="1" applyFill="1" applyAlignment="1">
      <alignment vertical="center" wrapText="1"/>
    </xf>
    <xf numFmtId="164" fontId="3" fillId="16" borderId="8" xfId="2" applyNumberFormat="1" applyFont="1" applyFill="1" applyBorder="1" applyAlignment="1">
      <alignment vertical="center" wrapText="1"/>
    </xf>
    <xf numFmtId="0" fontId="4" fillId="16" borderId="1" xfId="1" applyFont="1" applyFill="1" applyAlignment="1">
      <alignment vertical="center" wrapText="1"/>
    </xf>
    <xf numFmtId="0" fontId="5" fillId="16" borderId="1" xfId="1" applyFont="1" applyFill="1" applyAlignment="1">
      <alignment vertical="center" wrapText="1"/>
    </xf>
    <xf numFmtId="0" fontId="3" fillId="16" borderId="1" xfId="1" applyFont="1" applyFill="1" applyAlignment="1">
      <alignment vertical="center" wrapText="1"/>
    </xf>
    <xf numFmtId="0" fontId="19" fillId="17" borderId="1" xfId="4" applyFont="1" applyFill="1"/>
    <xf numFmtId="0" fontId="18" fillId="17" borderId="22" xfId="4" applyFont="1" applyFill="1" applyBorder="1"/>
    <xf numFmtId="0" fontId="18" fillId="17" borderId="23" xfId="4" applyFont="1" applyFill="1" applyBorder="1"/>
    <xf numFmtId="0" fontId="21" fillId="17" borderId="1" xfId="4" applyFont="1" applyFill="1" applyAlignment="1">
      <alignment horizontal="right" vertical="center"/>
    </xf>
    <xf numFmtId="0" fontId="23" fillId="17" borderId="1" xfId="5" quotePrefix="1" applyFont="1" applyFill="1" applyBorder="1" applyAlignment="1" applyProtection="1">
      <alignment vertical="center"/>
    </xf>
    <xf numFmtId="0" fontId="24" fillId="17" borderId="1" xfId="4" applyFont="1" applyFill="1" applyAlignment="1">
      <alignment vertical="center"/>
    </xf>
    <xf numFmtId="0" fontId="24" fillId="17" borderId="26" xfId="4" applyFont="1" applyFill="1" applyBorder="1" applyAlignment="1">
      <alignment vertical="center"/>
    </xf>
    <xf numFmtId="0" fontId="25" fillId="17" borderId="1" xfId="4" applyFont="1" applyFill="1" applyAlignment="1">
      <alignment horizontal="right" vertical="center"/>
    </xf>
    <xf numFmtId="0" fontId="25" fillId="17" borderId="23" xfId="4" applyFont="1" applyFill="1" applyBorder="1" applyAlignment="1">
      <alignment horizontal="right" vertical="center"/>
    </xf>
    <xf numFmtId="0" fontId="24" fillId="17" borderId="23" xfId="4" applyFont="1" applyFill="1" applyBorder="1" applyAlignment="1">
      <alignment vertical="center"/>
    </xf>
    <xf numFmtId="0" fontId="24" fillId="17" borderId="25" xfId="4" applyFont="1" applyFill="1" applyBorder="1" applyAlignment="1">
      <alignment vertical="center"/>
    </xf>
    <xf numFmtId="0" fontId="27" fillId="17" borderId="1" xfId="6" quotePrefix="1" applyFont="1" applyFill="1" applyBorder="1" applyAlignment="1" applyProtection="1">
      <alignment vertical="center"/>
    </xf>
    <xf numFmtId="0" fontId="24" fillId="17" borderId="1" xfId="6" quotePrefix="1" applyFont="1" applyFill="1" applyBorder="1" applyAlignment="1" applyProtection="1">
      <alignment horizontal="left" vertical="center"/>
    </xf>
    <xf numFmtId="0" fontId="27" fillId="17" borderId="1" xfId="6" quotePrefix="1" applyFont="1" applyFill="1" applyBorder="1" applyAlignment="1" applyProtection="1">
      <alignment horizontal="left" vertical="center"/>
    </xf>
    <xf numFmtId="0" fontId="24" fillId="17" borderId="1" xfId="4" quotePrefix="1" applyFont="1" applyFill="1" applyAlignment="1">
      <alignment vertical="center"/>
    </xf>
    <xf numFmtId="0" fontId="21" fillId="17" borderId="20" xfId="4" applyFont="1" applyFill="1" applyBorder="1" applyAlignment="1">
      <alignment horizontal="right" vertical="center"/>
    </xf>
    <xf numFmtId="0" fontId="27" fillId="17" borderId="21" xfId="6" quotePrefix="1" applyFont="1" applyFill="1" applyBorder="1" applyAlignment="1" applyProtection="1">
      <alignment vertical="center"/>
    </xf>
    <xf numFmtId="0" fontId="24" fillId="17" borderId="21" xfId="4" applyFont="1" applyFill="1" applyBorder="1" applyAlignment="1">
      <alignment vertical="center"/>
    </xf>
    <xf numFmtId="0" fontId="24" fillId="17" borderId="24" xfId="4" applyFont="1" applyFill="1" applyBorder="1" applyAlignment="1">
      <alignment vertical="center"/>
    </xf>
    <xf numFmtId="0" fontId="21" fillId="17" borderId="22" xfId="4" applyFont="1" applyFill="1" applyBorder="1" applyAlignment="1">
      <alignment horizontal="right" vertical="center"/>
    </xf>
    <xf numFmtId="0" fontId="24" fillId="17" borderId="23" xfId="6" quotePrefix="1" applyFont="1" applyFill="1" applyBorder="1" applyAlignment="1" applyProtection="1">
      <alignment horizontal="left" vertical="center"/>
    </xf>
    <xf numFmtId="0" fontId="27" fillId="17" borderId="23" xfId="6" quotePrefix="1" applyFont="1" applyFill="1" applyBorder="1" applyAlignment="1" applyProtection="1">
      <alignment vertical="center"/>
    </xf>
    <xf numFmtId="0" fontId="21" fillId="17" borderId="27" xfId="4" applyFont="1" applyFill="1" applyBorder="1" applyAlignment="1">
      <alignment horizontal="right" vertical="center"/>
    </xf>
    <xf numFmtId="0" fontId="28" fillId="17" borderId="22" xfId="4" applyFont="1" applyFill="1" applyBorder="1" applyAlignment="1">
      <alignment horizontal="right" vertical="center"/>
    </xf>
    <xf numFmtId="0" fontId="18" fillId="19" borderId="1" xfId="4" applyFont="1" applyFill="1"/>
    <xf numFmtId="0" fontId="19" fillId="19" borderId="1" xfId="4" applyFont="1" applyFill="1"/>
    <xf numFmtId="0" fontId="19" fillId="19" borderId="24" xfId="4" applyFont="1" applyFill="1" applyBorder="1"/>
    <xf numFmtId="0" fontId="18" fillId="17" borderId="1" xfId="4" applyFont="1" applyFill="1"/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29" fillId="20" borderId="1" xfId="2" applyFont="1" applyFill="1"/>
    <xf numFmtId="0" fontId="19" fillId="17" borderId="1" xfId="2" applyFont="1" applyFill="1"/>
    <xf numFmtId="0" fontId="11" fillId="17" borderId="1" xfId="1" applyFont="1" applyFill="1"/>
    <xf numFmtId="0" fontId="4" fillId="16" borderId="18" xfId="0" applyFont="1" applyFill="1" applyBorder="1" applyAlignment="1">
      <alignment vertical="center" wrapText="1"/>
    </xf>
    <xf numFmtId="0" fontId="0" fillId="16" borderId="1" xfId="0" applyFill="1" applyBorder="1" applyAlignment="1" applyProtection="1">
      <alignment wrapText="1"/>
      <protection locked="0"/>
    </xf>
    <xf numFmtId="0" fontId="5" fillId="16" borderId="18" xfId="0" applyFont="1" applyFill="1" applyBorder="1" applyAlignment="1">
      <alignment vertical="center" wrapText="1"/>
    </xf>
    <xf numFmtId="0" fontId="3" fillId="16" borderId="18" xfId="0" applyFont="1" applyFill="1" applyBorder="1" applyAlignment="1">
      <alignment vertical="center" wrapText="1"/>
    </xf>
    <xf numFmtId="3" fontId="30" fillId="17" borderId="27" xfId="2" applyNumberFormat="1" applyFont="1" applyFill="1" applyBorder="1" applyAlignment="1">
      <alignment horizontal="left"/>
    </xf>
    <xf numFmtId="0" fontId="19" fillId="17" borderId="1" xfId="7" applyFont="1" applyFill="1"/>
    <xf numFmtId="0" fontId="29" fillId="20" borderId="1" xfId="7" applyFont="1" applyFill="1"/>
    <xf numFmtId="0" fontId="31" fillId="17" borderId="32" xfId="7" applyFont="1" applyFill="1" applyBorder="1" applyAlignment="1">
      <alignment horizontal="left"/>
    </xf>
    <xf numFmtId="0" fontId="29" fillId="17" borderId="1" xfId="7" applyFont="1" applyFill="1"/>
    <xf numFmtId="0" fontId="30" fillId="19" borderId="32" xfId="3" applyFont="1" applyFill="1" applyBorder="1" applyAlignment="1">
      <alignment horizontal="left"/>
    </xf>
    <xf numFmtId="0" fontId="30" fillId="19" borderId="1" xfId="3" applyFont="1" applyFill="1" applyAlignment="1">
      <alignment horizontal="center"/>
    </xf>
    <xf numFmtId="0" fontId="30" fillId="19" borderId="1" xfId="3" applyFont="1" applyFill="1"/>
    <xf numFmtId="0" fontId="19" fillId="19" borderId="1" xfId="7" applyFont="1" applyFill="1"/>
    <xf numFmtId="17" fontId="30" fillId="17" borderId="1" xfId="7" applyNumberFormat="1" applyFont="1" applyFill="1" applyAlignment="1">
      <alignment horizontal="left"/>
    </xf>
    <xf numFmtId="0" fontId="32" fillId="17" borderId="1" xfId="7" applyFont="1" applyFill="1"/>
    <xf numFmtId="0" fontId="32" fillId="17" borderId="1" xfId="7" applyFont="1" applyFill="1" applyAlignment="1">
      <alignment horizontal="right"/>
    </xf>
    <xf numFmtId="0" fontId="29" fillId="17" borderId="1" xfId="2" applyFont="1" applyFill="1" applyAlignment="1">
      <alignment horizontal="center" vertical="center"/>
    </xf>
    <xf numFmtId="3" fontId="29" fillId="17" borderId="1" xfId="2" applyNumberFormat="1" applyFont="1" applyFill="1" applyAlignment="1">
      <alignment horizontal="right"/>
    </xf>
    <xf numFmtId="3" fontId="30" fillId="17" borderId="1" xfId="2" applyNumberFormat="1" applyFont="1" applyFill="1" applyAlignment="1">
      <alignment horizontal="left"/>
    </xf>
    <xf numFmtId="0" fontId="33" fillId="9" borderId="1" xfId="0" applyFont="1" applyFill="1" applyBorder="1" applyAlignment="1" applyProtection="1">
      <alignment wrapText="1"/>
      <protection locked="0"/>
    </xf>
    <xf numFmtId="0" fontId="3" fillId="16" borderId="2" xfId="1" applyFont="1" applyFill="1" applyBorder="1" applyAlignment="1">
      <alignment vertical="center" wrapText="1"/>
    </xf>
    <xf numFmtId="0" fontId="3" fillId="16" borderId="1" xfId="1" applyFont="1" applyFill="1" applyAlignment="1">
      <alignment horizontal="right" vertical="center" wrapText="1"/>
    </xf>
    <xf numFmtId="165" fontId="3" fillId="16" borderId="1" xfId="1" applyNumberFormat="1" applyFont="1" applyFill="1" applyAlignment="1">
      <alignment horizontal="right" vertical="center" wrapText="1"/>
    </xf>
    <xf numFmtId="0" fontId="0" fillId="3" borderId="1" xfId="0" applyFill="1" applyBorder="1" applyAlignment="1" applyProtection="1">
      <alignment wrapText="1"/>
      <protection locked="0"/>
    </xf>
    <xf numFmtId="0" fontId="3" fillId="10" borderId="19" xfId="0" applyFont="1" applyFill="1" applyBorder="1" applyAlignment="1">
      <alignment horizontal="center" vertical="center" wrapText="1"/>
    </xf>
    <xf numFmtId="0" fontId="2" fillId="16" borderId="1" xfId="1" applyFont="1" applyFill="1" applyAlignment="1">
      <alignment vertical="top" wrapText="1"/>
    </xf>
    <xf numFmtId="165" fontId="3" fillId="16" borderId="1" xfId="1" applyNumberFormat="1" applyFont="1" applyFill="1" applyAlignment="1">
      <alignment vertical="center" wrapText="1"/>
    </xf>
    <xf numFmtId="0" fontId="3" fillId="16" borderId="4" xfId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right" vertical="center" wrapText="1"/>
    </xf>
    <xf numFmtId="165" fontId="3" fillId="13" borderId="1" xfId="0" applyNumberFormat="1" applyFont="1" applyFill="1" applyBorder="1" applyAlignment="1">
      <alignment horizontal="right" vertical="center" wrapText="1"/>
    </xf>
    <xf numFmtId="0" fontId="2" fillId="17" borderId="1" xfId="1" applyFont="1" applyFill="1" applyAlignment="1">
      <alignment vertical="center" wrapText="1"/>
    </xf>
    <xf numFmtId="0" fontId="1" fillId="16" borderId="1" xfId="1" applyFont="1" applyFill="1" applyAlignment="1">
      <alignment vertical="center" wrapText="1"/>
    </xf>
    <xf numFmtId="0" fontId="4" fillId="16" borderId="18" xfId="0" quotePrefix="1" applyFont="1" applyFill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7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6" fillId="0" borderId="1" xfId="1" applyAlignment="1">
      <alignment horizontal="left" vertical="center"/>
    </xf>
    <xf numFmtId="164" fontId="6" fillId="0" borderId="1" xfId="1" applyNumberFormat="1"/>
    <xf numFmtId="3" fontId="6" fillId="0" borderId="1" xfId="1" applyNumberFormat="1"/>
    <xf numFmtId="1" fontId="6" fillId="0" borderId="1" xfId="1" applyNumberFormat="1"/>
    <xf numFmtId="0" fontId="3" fillId="6" borderId="33" xfId="0" applyFont="1" applyFill="1" applyBorder="1" applyAlignment="1">
      <alignment horizontal="center" vertical="center" wrapText="1"/>
    </xf>
    <xf numFmtId="164" fontId="3" fillId="11" borderId="19" xfId="0" applyNumberFormat="1" applyFont="1" applyFill="1" applyBorder="1" applyAlignment="1">
      <alignment horizontal="right" vertical="center" wrapText="1"/>
    </xf>
    <xf numFmtId="0" fontId="3" fillId="12" borderId="8" xfId="0" applyFont="1" applyFill="1" applyBorder="1" applyAlignment="1">
      <alignment horizontal="center" vertical="center" wrapText="1"/>
    </xf>
    <xf numFmtId="165" fontId="3" fillId="11" borderId="19" xfId="0" applyNumberFormat="1" applyFont="1" applyFill="1" applyBorder="1" applyAlignment="1">
      <alignment horizontal="right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vertical="center" wrapText="1"/>
    </xf>
    <xf numFmtId="0" fontId="2" fillId="16" borderId="33" xfId="1" applyFont="1" applyFill="1" applyBorder="1" applyAlignment="1">
      <alignment horizontal="center" vertical="center" wrapText="1"/>
    </xf>
    <xf numFmtId="0" fontId="14" fillId="16" borderId="33" xfId="2" applyFont="1" applyFill="1" applyBorder="1" applyAlignment="1">
      <alignment horizontal="center" vertical="center" wrapText="1"/>
    </xf>
    <xf numFmtId="0" fontId="30" fillId="17" borderId="34" xfId="3" applyFont="1" applyFill="1" applyBorder="1" applyAlignment="1">
      <alignment horizontal="center" vertical="center" wrapText="1"/>
    </xf>
    <xf numFmtId="0" fontId="30" fillId="20" borderId="34" xfId="3" applyFont="1" applyFill="1" applyBorder="1" applyAlignment="1">
      <alignment horizontal="center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 applyProtection="1">
      <alignment horizontal="center" vertical="center" wrapText="1"/>
      <protection locked="0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164" fontId="0" fillId="0" borderId="0" xfId="0" applyNumberFormat="1"/>
    <xf numFmtId="3" fontId="9" fillId="16" borderId="1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21" borderId="1" xfId="0" applyNumberFormat="1" applyFont="1" applyFill="1" applyBorder="1" applyAlignment="1">
      <alignment horizontal="right" vertical="center" wrapText="1"/>
    </xf>
    <xf numFmtId="165" fontId="3" fillId="21" borderId="1" xfId="0" applyNumberFormat="1" applyFont="1" applyFill="1" applyBorder="1" applyAlignment="1">
      <alignment horizontal="right" vertical="center" wrapText="1"/>
    </xf>
    <xf numFmtId="164" fontId="3" fillId="0" borderId="8" xfId="0" applyNumberFormat="1" applyFont="1" applyBorder="1" applyAlignment="1">
      <alignment horizontal="right" vertical="center" wrapText="1"/>
    </xf>
    <xf numFmtId="0" fontId="34" fillId="9" borderId="35" xfId="0" applyFont="1" applyFill="1" applyBorder="1" applyAlignment="1" applyProtection="1">
      <alignment horizontal="center" vertical="center" wrapText="1"/>
      <protection locked="0"/>
    </xf>
    <xf numFmtId="0" fontId="3" fillId="12" borderId="35" xfId="0" applyFont="1" applyFill="1" applyBorder="1" applyAlignment="1">
      <alignment horizontal="center" vertical="center" wrapText="1"/>
    </xf>
    <xf numFmtId="164" fontId="3" fillId="13" borderId="19" xfId="0" applyNumberFormat="1" applyFont="1" applyFill="1" applyBorder="1" applyAlignment="1">
      <alignment horizontal="right" vertical="center" wrapText="1"/>
    </xf>
    <xf numFmtId="165" fontId="3" fillId="0" borderId="8" xfId="0" applyNumberFormat="1" applyFont="1" applyBorder="1" applyAlignment="1">
      <alignment horizontal="right" vertical="center" wrapText="1"/>
    </xf>
    <xf numFmtId="164" fontId="3" fillId="17" borderId="8" xfId="0" applyNumberFormat="1" applyFont="1" applyFill="1" applyBorder="1" applyAlignment="1">
      <alignment horizontal="right" vertical="center" wrapText="1"/>
    </xf>
    <xf numFmtId="167" fontId="6" fillId="0" borderId="1" xfId="8" applyNumberFormat="1" applyBorder="1"/>
    <xf numFmtId="168" fontId="0" fillId="16" borderId="1" xfId="0" applyNumberFormat="1" applyFill="1" applyBorder="1" applyAlignment="1" applyProtection="1">
      <alignment wrapText="1"/>
      <protection locked="0"/>
    </xf>
    <xf numFmtId="1" fontId="0" fillId="16" borderId="1" xfId="0" applyNumberFormat="1" applyFill="1" applyBorder="1" applyAlignment="1" applyProtection="1">
      <alignment wrapText="1"/>
      <protection locked="0"/>
    </xf>
    <xf numFmtId="165" fontId="6" fillId="0" borderId="1" xfId="1" applyNumberFormat="1"/>
    <xf numFmtId="164" fontId="3" fillId="0" borderId="1" xfId="0" applyNumberFormat="1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3" fillId="10" borderId="8" xfId="0" applyFont="1" applyFill="1" applyBorder="1" applyAlignment="1">
      <alignment horizontal="center" vertical="center" wrapText="1"/>
    </xf>
    <xf numFmtId="164" fontId="3" fillId="11" borderId="8" xfId="0" applyNumberFormat="1" applyFont="1" applyFill="1" applyBorder="1" applyAlignment="1">
      <alignment horizontal="right" vertical="center" wrapText="1"/>
    </xf>
    <xf numFmtId="0" fontId="29" fillId="9" borderId="1" xfId="0" applyFont="1" applyFill="1" applyBorder="1" applyAlignment="1" applyProtection="1">
      <alignment horizontal="center" vertical="center" wrapText="1"/>
      <protection locked="0"/>
    </xf>
    <xf numFmtId="0" fontId="29" fillId="9" borderId="19" xfId="0" applyFont="1" applyFill="1" applyBorder="1" applyAlignment="1" applyProtection="1">
      <alignment horizontal="center" vertical="center" wrapText="1"/>
      <protection locked="0"/>
    </xf>
    <xf numFmtId="0" fontId="3" fillId="12" borderId="19" xfId="0" applyFont="1" applyFill="1" applyBorder="1" applyAlignment="1">
      <alignment horizontal="center" vertical="center" wrapText="1"/>
    </xf>
    <xf numFmtId="0" fontId="29" fillId="9" borderId="8" xfId="0" applyFont="1" applyFill="1" applyBorder="1" applyAlignment="1" applyProtection="1">
      <alignment horizontal="center" vertical="center" wrapText="1"/>
      <protection locked="0"/>
    </xf>
    <xf numFmtId="164" fontId="3" fillId="13" borderId="8" xfId="0" applyNumberFormat="1" applyFont="1" applyFill="1" applyBorder="1" applyAlignment="1">
      <alignment horizontal="right" vertical="center" wrapText="1"/>
    </xf>
    <xf numFmtId="0" fontId="29" fillId="10" borderId="8" xfId="0" applyFont="1" applyFill="1" applyBorder="1" applyAlignment="1">
      <alignment horizontal="center" vertical="center" wrapText="1"/>
    </xf>
    <xf numFmtId="165" fontId="3" fillId="11" borderId="8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5" fontId="3" fillId="0" borderId="19" xfId="0" applyNumberFormat="1" applyFont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top" wrapText="1"/>
    </xf>
    <xf numFmtId="164" fontId="3" fillId="21" borderId="8" xfId="0" applyNumberFormat="1" applyFont="1" applyFill="1" applyBorder="1" applyAlignment="1">
      <alignment horizontal="right" vertical="center" wrapText="1"/>
    </xf>
    <xf numFmtId="168" fontId="3" fillId="11" borderId="1" xfId="0" applyNumberFormat="1" applyFont="1" applyFill="1" applyBorder="1" applyAlignment="1">
      <alignment horizontal="right" vertical="center" wrapText="1"/>
    </xf>
    <xf numFmtId="168" fontId="3" fillId="13" borderId="1" xfId="0" applyNumberFormat="1" applyFont="1" applyFill="1" applyBorder="1" applyAlignment="1">
      <alignment horizontal="right" vertical="center" wrapText="1"/>
    </xf>
    <xf numFmtId="168" fontId="3" fillId="21" borderId="1" xfId="0" applyNumberFormat="1" applyFont="1" applyFill="1" applyBorder="1" applyAlignment="1">
      <alignment horizontal="right" vertical="center" wrapText="1"/>
    </xf>
    <xf numFmtId="168" fontId="3" fillId="0" borderId="1" xfId="0" applyNumberFormat="1" applyFont="1" applyBorder="1" applyAlignment="1">
      <alignment horizontal="right" vertical="center" wrapText="1"/>
    </xf>
    <xf numFmtId="168" fontId="3" fillId="21" borderId="8" xfId="0" applyNumberFormat="1" applyFont="1" applyFill="1" applyBorder="1" applyAlignment="1">
      <alignment horizontal="right" vertical="center" wrapText="1"/>
    </xf>
    <xf numFmtId="168" fontId="3" fillId="13" borderId="19" xfId="0" applyNumberFormat="1" applyFont="1" applyFill="1" applyBorder="1" applyAlignment="1">
      <alignment horizontal="right" vertical="center" wrapText="1"/>
    </xf>
    <xf numFmtId="168" fontId="3" fillId="0" borderId="8" xfId="0" applyNumberFormat="1" applyFont="1" applyBorder="1" applyAlignment="1">
      <alignment horizontal="right" vertical="center" wrapText="1"/>
    </xf>
    <xf numFmtId="0" fontId="29" fillId="15" borderId="8" xfId="0" applyFont="1" applyFill="1" applyBorder="1" applyAlignment="1" applyProtection="1">
      <alignment horizontal="center" vertical="center" wrapText="1"/>
      <protection locked="0"/>
    </xf>
    <xf numFmtId="0" fontId="35" fillId="10" borderId="1" xfId="0" applyFont="1" applyFill="1" applyBorder="1" applyAlignment="1">
      <alignment horizontal="center" vertical="center" wrapText="1"/>
    </xf>
    <xf numFmtId="168" fontId="3" fillId="11" borderId="19" xfId="0" applyNumberFormat="1" applyFont="1" applyFill="1" applyBorder="1" applyAlignment="1">
      <alignment horizontal="right" vertical="center" wrapText="1"/>
    </xf>
    <xf numFmtId="168" fontId="3" fillId="11" borderId="8" xfId="0" applyNumberFormat="1" applyFont="1" applyFill="1" applyBorder="1" applyAlignment="1">
      <alignment horizontal="right" vertical="center" wrapText="1"/>
    </xf>
    <xf numFmtId="168" fontId="3" fillId="13" borderId="8" xfId="0" applyNumberFormat="1" applyFont="1" applyFill="1" applyBorder="1" applyAlignment="1">
      <alignment horizontal="right" vertical="center" wrapText="1"/>
    </xf>
    <xf numFmtId="164" fontId="3" fillId="17" borderId="19" xfId="0" applyNumberFormat="1" applyFont="1" applyFill="1" applyBorder="1" applyAlignment="1">
      <alignment horizontal="right" vertical="center" wrapText="1"/>
    </xf>
    <xf numFmtId="164" fontId="3" fillId="17" borderId="1" xfId="0" applyNumberFormat="1" applyFont="1" applyFill="1" applyBorder="1" applyAlignment="1">
      <alignment horizontal="right" vertical="center" wrapText="1"/>
    </xf>
    <xf numFmtId="164" fontId="0" fillId="16" borderId="1" xfId="1" applyNumberFormat="1" applyFont="1" applyFill="1" applyAlignment="1" applyProtection="1">
      <alignment wrapText="1"/>
      <protection locked="0"/>
    </xf>
    <xf numFmtId="168" fontId="0" fillId="16" borderId="1" xfId="1" applyNumberFormat="1" applyFont="1" applyFill="1" applyAlignment="1" applyProtection="1">
      <alignment wrapText="1"/>
      <protection locked="0"/>
    </xf>
    <xf numFmtId="164" fontId="0" fillId="3" borderId="0" xfId="0" applyNumberFormat="1" applyFill="1" applyAlignment="1" applyProtection="1">
      <alignment wrapText="1"/>
      <protection locked="0"/>
    </xf>
    <xf numFmtId="0" fontId="18" fillId="17" borderId="20" xfId="4" applyFont="1" applyFill="1" applyBorder="1" applyAlignment="1">
      <alignment horizontal="center"/>
    </xf>
    <xf numFmtId="0" fontId="18" fillId="17" borderId="21" xfId="4" applyFont="1" applyFill="1" applyBorder="1" applyAlignment="1">
      <alignment horizontal="center"/>
    </xf>
    <xf numFmtId="0" fontId="13" fillId="18" borderId="20" xfId="4" applyFont="1" applyFill="1" applyBorder="1" applyAlignment="1">
      <alignment horizontal="center" vertical="center" wrapText="1"/>
    </xf>
    <xf numFmtId="0" fontId="13" fillId="18" borderId="21" xfId="4" applyFont="1" applyFill="1" applyBorder="1" applyAlignment="1">
      <alignment horizontal="center" vertical="center" wrapText="1"/>
    </xf>
    <xf numFmtId="0" fontId="13" fillId="18" borderId="24" xfId="4" applyFont="1" applyFill="1" applyBorder="1" applyAlignment="1">
      <alignment horizontal="center" vertical="center" wrapText="1"/>
    </xf>
    <xf numFmtId="0" fontId="13" fillId="18" borderId="22" xfId="4" applyFont="1" applyFill="1" applyBorder="1" applyAlignment="1">
      <alignment horizontal="center" vertical="center" wrapText="1"/>
    </xf>
    <xf numFmtId="0" fontId="13" fillId="18" borderId="23" xfId="4" applyFont="1" applyFill="1" applyBorder="1" applyAlignment="1">
      <alignment horizontal="center" vertical="center" wrapText="1"/>
    </xf>
    <xf numFmtId="0" fontId="13" fillId="18" borderId="25" xfId="4" applyFont="1" applyFill="1" applyBorder="1" applyAlignment="1">
      <alignment horizontal="center" vertical="center" wrapText="1"/>
    </xf>
    <xf numFmtId="0" fontId="20" fillId="19" borderId="21" xfId="4" applyFont="1" applyFill="1" applyBorder="1" applyAlignment="1">
      <alignment horizontal="center" vertical="center" wrapText="1"/>
    </xf>
    <xf numFmtId="0" fontId="20" fillId="19" borderId="24" xfId="4" applyFont="1" applyFill="1" applyBorder="1" applyAlignment="1">
      <alignment horizontal="center" vertical="center" wrapText="1"/>
    </xf>
    <xf numFmtId="0" fontId="20" fillId="19" borderId="1" xfId="4" applyFont="1" applyFill="1" applyAlignment="1">
      <alignment horizontal="center" vertical="center" wrapText="1"/>
    </xf>
    <xf numFmtId="0" fontId="20" fillId="19" borderId="26" xfId="4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vertical="top" wrapText="1"/>
    </xf>
    <xf numFmtId="0" fontId="2" fillId="8" borderId="1" xfId="0" applyFont="1" applyFill="1" applyBorder="1" applyAlignment="1">
      <alignment vertical="top" wrapText="1"/>
    </xf>
    <xf numFmtId="0" fontId="2" fillId="8" borderId="8" xfId="0" applyFont="1" applyFill="1" applyBorder="1" applyAlignment="1">
      <alignment vertical="top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8" borderId="8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1" fillId="17" borderId="0" xfId="0" applyFont="1" applyFill="1" applyAlignment="1">
      <alignment horizontal="center"/>
    </xf>
    <xf numFmtId="0" fontId="13" fillId="18" borderId="27" xfId="3" applyFont="1" applyFill="1" applyBorder="1" applyAlignment="1">
      <alignment horizontal="center" vertical="center" wrapText="1"/>
    </xf>
    <xf numFmtId="0" fontId="13" fillId="18" borderId="1" xfId="3" applyFont="1" applyFill="1" applyAlignment="1">
      <alignment horizontal="center" vertical="center" wrapText="1"/>
    </xf>
    <xf numFmtId="0" fontId="4" fillId="16" borderId="16" xfId="0" applyFont="1" applyFill="1" applyBorder="1" applyAlignment="1">
      <alignment horizontal="left" vertical="center" wrapText="1"/>
    </xf>
    <xf numFmtId="0" fontId="4" fillId="16" borderId="1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18" xfId="0" quotePrefix="1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16" borderId="2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29" xfId="0" applyFont="1" applyFill="1" applyBorder="1" applyAlignment="1">
      <alignment horizontal="left" vertical="center" wrapText="1"/>
    </xf>
    <xf numFmtId="0" fontId="3" fillId="16" borderId="1" xfId="1" applyFont="1" applyFill="1" applyAlignment="1">
      <alignment horizontal="right" vertical="center" wrapText="1"/>
    </xf>
    <xf numFmtId="0" fontId="2" fillId="4" borderId="1" xfId="1" applyFont="1" applyFill="1" applyAlignment="1">
      <alignment horizontal="left" vertical="center" wrapText="1"/>
    </xf>
    <xf numFmtId="0" fontId="1" fillId="16" borderId="1" xfId="1" applyFont="1" applyFill="1" applyAlignment="1">
      <alignment horizontal="left" vertical="center" wrapText="1"/>
    </xf>
    <xf numFmtId="0" fontId="2" fillId="8" borderId="31" xfId="0" applyFont="1" applyFill="1" applyBorder="1" applyAlignment="1">
      <alignment horizontal="left" vertical="top" wrapText="1"/>
    </xf>
    <xf numFmtId="0" fontId="4" fillId="16" borderId="18" xfId="1" applyFont="1" applyFill="1" applyBorder="1" applyAlignment="1">
      <alignment horizontal="left" vertical="center" wrapText="1"/>
    </xf>
    <xf numFmtId="0" fontId="4" fillId="16" borderId="1" xfId="1" applyFont="1" applyFill="1" applyAlignment="1">
      <alignment horizontal="left" vertical="center" wrapText="1"/>
    </xf>
    <xf numFmtId="0" fontId="4" fillId="16" borderId="6" xfId="1" applyFont="1" applyFill="1" applyBorder="1" applyAlignment="1">
      <alignment horizontal="left" vertical="center" wrapText="1"/>
    </xf>
    <xf numFmtId="0" fontId="4" fillId="16" borderId="30" xfId="0" quotePrefix="1" applyFont="1" applyFill="1" applyBorder="1" applyAlignment="1">
      <alignment horizontal="left" vertical="center" wrapText="1"/>
    </xf>
    <xf numFmtId="0" fontId="4" fillId="16" borderId="31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5" fillId="16" borderId="6" xfId="1" applyFont="1" applyFill="1" applyBorder="1" applyAlignment="1">
      <alignment horizontal="left" vertical="center" wrapText="1"/>
    </xf>
    <xf numFmtId="0" fontId="5" fillId="16" borderId="9" xfId="1" applyFont="1" applyFill="1" applyBorder="1" applyAlignment="1">
      <alignment horizontal="left" vertical="center" wrapText="1"/>
    </xf>
    <xf numFmtId="0" fontId="3" fillId="16" borderId="2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horizontal="center" vertical="center" wrapText="1"/>
    </xf>
    <xf numFmtId="0" fontId="2" fillId="16" borderId="19" xfId="1" applyFont="1" applyFill="1" applyBorder="1" applyAlignment="1">
      <alignment horizontal="center" vertical="top" wrapText="1"/>
    </xf>
    <xf numFmtId="0" fontId="2" fillId="16" borderId="1" xfId="1" applyFont="1" applyFill="1" applyAlignment="1">
      <alignment horizontal="center" vertical="top" wrapText="1"/>
    </xf>
    <xf numFmtId="0" fontId="2" fillId="16" borderId="8" xfId="1" applyFont="1" applyFill="1" applyBorder="1" applyAlignment="1">
      <alignment horizontal="center" vertical="top" wrapText="1"/>
    </xf>
    <xf numFmtId="0" fontId="11" fillId="17" borderId="1" xfId="2" applyFont="1" applyFill="1" applyAlignment="1">
      <alignment horizontal="center"/>
    </xf>
    <xf numFmtId="0" fontId="4" fillId="16" borderId="5" xfId="1" applyFont="1" applyFill="1" applyBorder="1" applyAlignment="1">
      <alignment horizontal="left" vertical="center" wrapText="1"/>
    </xf>
    <xf numFmtId="0" fontId="19" fillId="17" borderId="1" xfId="2" applyFont="1" applyFill="1" applyAlignment="1">
      <alignment horizontal="center"/>
    </xf>
    <xf numFmtId="0" fontId="13" fillId="18" borderId="27" xfId="2" applyFont="1" applyFill="1" applyBorder="1" applyAlignment="1">
      <alignment horizontal="center" vertical="center" wrapText="1"/>
    </xf>
    <xf numFmtId="0" fontId="13" fillId="18" borderId="1" xfId="2" applyFont="1" applyFill="1" applyAlignment="1">
      <alignment horizontal="center" vertical="center" wrapText="1"/>
    </xf>
    <xf numFmtId="0" fontId="8" fillId="16" borderId="1" xfId="1" applyFont="1" applyFill="1" applyAlignment="1">
      <alignment horizontal="left" vertical="center" wrapText="1"/>
    </xf>
    <xf numFmtId="0" fontId="9" fillId="16" borderId="1" xfId="1" applyFont="1" applyFill="1" applyAlignment="1">
      <alignment horizontal="lef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9" fillId="16" borderId="14" xfId="0" applyFont="1" applyFill="1" applyBorder="1" applyAlignment="1">
      <alignment horizontal="center" vertical="center" wrapText="1"/>
    </xf>
    <xf numFmtId="0" fontId="9" fillId="16" borderId="1" xfId="1" applyFont="1" applyFill="1" applyAlignment="1">
      <alignment horizontal="right" vertical="center" wrapText="1"/>
    </xf>
    <xf numFmtId="0" fontId="0" fillId="16" borderId="10" xfId="1" applyFont="1" applyFill="1" applyBorder="1" applyAlignment="1" applyProtection="1">
      <alignment wrapText="1"/>
      <protection locked="0"/>
    </xf>
    <xf numFmtId="0" fontId="0" fillId="16" borderId="4" xfId="1" applyFont="1" applyFill="1" applyBorder="1" applyAlignment="1" applyProtection="1">
      <alignment wrapText="1"/>
      <protection locked="0"/>
    </xf>
    <xf numFmtId="0" fontId="10" fillId="16" borderId="11" xfId="1" applyFont="1" applyFill="1" applyBorder="1" applyAlignment="1">
      <alignment horizontal="center" vertical="center" wrapText="1"/>
    </xf>
    <xf numFmtId="0" fontId="0" fillId="16" borderId="12" xfId="1" applyFont="1" applyFill="1" applyBorder="1" applyAlignment="1" applyProtection="1">
      <alignment wrapText="1"/>
      <protection locked="0"/>
    </xf>
    <xf numFmtId="166" fontId="9" fillId="16" borderId="1" xfId="0" applyNumberFormat="1" applyFont="1" applyFill="1" applyBorder="1" applyAlignment="1">
      <alignment horizontal="center" vertical="center" wrapText="1"/>
    </xf>
    <xf numFmtId="164" fontId="9" fillId="16" borderId="15" xfId="0" applyNumberFormat="1" applyFont="1" applyFill="1" applyBorder="1" applyAlignment="1">
      <alignment horizontal="center" vertical="center" wrapText="1"/>
    </xf>
    <xf numFmtId="0" fontId="10" fillId="16" borderId="1" xfId="1" applyFont="1" applyFill="1" applyAlignment="1">
      <alignment horizontal="center" vertical="center" wrapText="1"/>
    </xf>
    <xf numFmtId="3" fontId="9" fillId="16" borderId="15" xfId="0" applyNumberFormat="1" applyFont="1" applyFill="1" applyBorder="1" applyAlignment="1">
      <alignment horizontal="center" vertical="center" wrapText="1"/>
    </xf>
    <xf numFmtId="0" fontId="5" fillId="16" borderId="1" xfId="2" applyFont="1" applyFill="1" applyAlignment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3" fontId="17" fillId="16" borderId="1" xfId="2" applyNumberFormat="1" applyFont="1" applyFill="1" applyAlignment="1">
      <alignment horizontal="left" vertical="center" wrapText="1"/>
    </xf>
    <xf numFmtId="0" fontId="17" fillId="16" borderId="1" xfId="2" applyFont="1" applyFill="1" applyAlignment="1">
      <alignment horizontal="left" vertical="center" wrapText="1"/>
    </xf>
    <xf numFmtId="0" fontId="3" fillId="16" borderId="1" xfId="2" applyFont="1" applyFill="1" applyAlignment="1">
      <alignment horizontal="left" vertical="center" wrapText="1"/>
    </xf>
    <xf numFmtId="0" fontId="3" fillId="16" borderId="8" xfId="2" applyFont="1" applyFill="1" applyBorder="1" applyAlignment="1">
      <alignment horizontal="left" vertical="center" wrapText="1"/>
    </xf>
    <xf numFmtId="0" fontId="4" fillId="16" borderId="1" xfId="2" applyFont="1" applyFill="1" applyAlignment="1">
      <alignment horizontal="left" vertical="center" wrapText="1"/>
    </xf>
    <xf numFmtId="0" fontId="2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right" vertical="center" wrapText="1"/>
    </xf>
    <xf numFmtId="0" fontId="9" fillId="16" borderId="3" xfId="2" applyFont="1" applyFill="1" applyBorder="1" applyAlignment="1">
      <alignment horizontal="left" vertical="center" wrapText="1"/>
    </xf>
    <xf numFmtId="0" fontId="1" fillId="16" borderId="1" xfId="2" applyFont="1" applyFill="1" applyAlignment="1">
      <alignment horizontal="left" vertical="center" wrapText="1"/>
    </xf>
    <xf numFmtId="0" fontId="4" fillId="16" borderId="1" xfId="0" quotePrefix="1" applyFont="1" applyFill="1" applyBorder="1" applyAlignment="1">
      <alignment horizontal="left" vertical="center" wrapText="1"/>
    </xf>
    <xf numFmtId="0" fontId="4" fillId="16" borderId="6" xfId="0" quotePrefix="1" applyFont="1" applyFill="1" applyBorder="1" applyAlignment="1">
      <alignment horizontal="left" vertical="center" wrapText="1"/>
    </xf>
    <xf numFmtId="0" fontId="16" fillId="0" borderId="19" xfId="2" applyFont="1" applyBorder="1" applyAlignment="1">
      <alignment horizontal="left" vertical="center" wrapText="1"/>
    </xf>
    <xf numFmtId="0" fontId="16" fillId="0" borderId="1" xfId="2" applyFont="1" applyAlignment="1">
      <alignment horizontal="left" vertical="center" wrapText="1"/>
    </xf>
    <xf numFmtId="0" fontId="19" fillId="17" borderId="1" xfId="7" applyFont="1" applyFill="1" applyAlignment="1">
      <alignment horizontal="center"/>
    </xf>
    <xf numFmtId="0" fontId="13" fillId="18" borderId="27" xfId="7" applyFont="1" applyFill="1" applyBorder="1" applyAlignment="1">
      <alignment horizontal="center" vertical="center" wrapText="1"/>
    </xf>
    <xf numFmtId="0" fontId="13" fillId="18" borderId="1" xfId="7" applyFont="1" applyFill="1" applyAlignment="1">
      <alignment horizontal="center" vertical="center" wrapText="1"/>
    </xf>
    <xf numFmtId="0" fontId="31" fillId="17" borderId="32" xfId="7" applyFont="1" applyFill="1" applyBorder="1" applyAlignment="1">
      <alignment horizontal="left"/>
    </xf>
    <xf numFmtId="0" fontId="31" fillId="17" borderId="1" xfId="7" applyFont="1" applyFill="1" applyAlignment="1">
      <alignment horizontal="left"/>
    </xf>
  </cellXfs>
  <cellStyles count="9">
    <cellStyle name="Hipervínculo" xfId="5" builtinId="8"/>
    <cellStyle name="Hipervínculo 2" xfId="6" xr:uid="{00000000-0005-0000-0000-000001000000}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jpeg"/><Relationship Id="rId1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238125</xdr:rowOff>
    </xdr:from>
    <xdr:to>
      <xdr:col>11</xdr:col>
      <xdr:colOff>0</xdr:colOff>
      <xdr:row>0</xdr:row>
      <xdr:rowOff>600075</xdr:rowOff>
    </xdr:to>
    <xdr:pic>
      <xdr:nvPicPr>
        <xdr:cNvPr id="5" name="Imagen 10">
          <a:extLst>
            <a:ext uri="{FF2B5EF4-FFF2-40B4-BE49-F238E27FC236}">
              <a16:creationId xmlns:a16="http://schemas.microsoft.com/office/drawing/2014/main" id="{0DCE6921-2A0A-434C-A368-463AD7C10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38125"/>
          <a:ext cx="2143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268584E-79AC-4765-ADE1-B3DF1AF5AF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133350</xdr:rowOff>
    </xdr:from>
    <xdr:to>
      <xdr:col>3</xdr:col>
      <xdr:colOff>34437</xdr:colOff>
      <xdr:row>0</xdr:row>
      <xdr:rowOff>581025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7BDD8A1D-7E2B-4337-9590-9CEFA4945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2015637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190500</xdr:rowOff>
    </xdr:from>
    <xdr:to>
      <xdr:col>10</xdr:col>
      <xdr:colOff>1018495</xdr:colOff>
      <xdr:row>0</xdr:row>
      <xdr:rowOff>619125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DA9B1470-89C6-4D67-A6AC-95AB8430E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190500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11A12AAD-66D7-4F3F-B54A-36D9EA38BA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180975</xdr:rowOff>
    </xdr:from>
    <xdr:to>
      <xdr:col>3</xdr:col>
      <xdr:colOff>228600</xdr:colOff>
      <xdr:row>0</xdr:row>
      <xdr:rowOff>647700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82197B7A-8F38-4C0A-91D7-8F456640A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190500</xdr:rowOff>
    </xdr:from>
    <xdr:to>
      <xdr:col>10</xdr:col>
      <xdr:colOff>685120</xdr:colOff>
      <xdr:row>0</xdr:row>
      <xdr:rowOff>619125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60EDFFF9-C68D-44B9-87FA-343C8C62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90500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C277A74-A22A-405D-AA91-86A574F837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200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180975</xdr:rowOff>
    </xdr:from>
    <xdr:to>
      <xdr:col>2</xdr:col>
      <xdr:colOff>276225</xdr:colOff>
      <xdr:row>0</xdr:row>
      <xdr:rowOff>647700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99B765F3-C762-451C-9B28-D8BB2234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097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0</xdr:row>
      <xdr:rowOff>190500</xdr:rowOff>
    </xdr:from>
    <xdr:to>
      <xdr:col>10</xdr:col>
      <xdr:colOff>8845</xdr:colOff>
      <xdr:row>0</xdr:row>
      <xdr:rowOff>619125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53F691A7-ABEF-4D30-AA11-DEC7A7A6F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90500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48900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3CFFB89-EAE1-4E35-A81A-994DC60EFE5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152400</xdr:rowOff>
    </xdr:from>
    <xdr:to>
      <xdr:col>2</xdr:col>
      <xdr:colOff>342900</xdr:colOff>
      <xdr:row>0</xdr:row>
      <xdr:rowOff>619125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FE20191E-4047-4125-AE74-C7EC23B6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240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190500</xdr:rowOff>
    </xdr:from>
    <xdr:to>
      <xdr:col>8</xdr:col>
      <xdr:colOff>1037545</xdr:colOff>
      <xdr:row>0</xdr:row>
      <xdr:rowOff>619125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BFC68839-9503-413C-BA37-386410C3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90500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149311D-8383-48AA-847B-EEBC3023BE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200025</xdr:rowOff>
    </xdr:from>
    <xdr:to>
      <xdr:col>1</xdr:col>
      <xdr:colOff>314325</xdr:colOff>
      <xdr:row>0</xdr:row>
      <xdr:rowOff>666750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F12D6687-D765-4DC0-8628-C109240AE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002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0</xdr:row>
      <xdr:rowOff>247650</xdr:rowOff>
    </xdr:from>
    <xdr:to>
      <xdr:col>12</xdr:col>
      <xdr:colOff>9525</xdr:colOff>
      <xdr:row>0</xdr:row>
      <xdr:rowOff>609600</xdr:rowOff>
    </xdr:to>
    <xdr:pic>
      <xdr:nvPicPr>
        <xdr:cNvPr id="6" name="Imagen 10">
          <a:extLst>
            <a:ext uri="{FF2B5EF4-FFF2-40B4-BE49-F238E27FC236}">
              <a16:creationId xmlns:a16="http://schemas.microsoft.com/office/drawing/2014/main" id="{8FAAB4B7-3F0F-4DCC-98D2-7746E58A8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247650"/>
          <a:ext cx="2143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723982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B1789067-D4EB-4539-9C6D-3E6541DE1C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232833</xdr:colOff>
      <xdr:row>0</xdr:row>
      <xdr:rowOff>243417</xdr:rowOff>
    </xdr:from>
    <xdr:to>
      <xdr:col>2</xdr:col>
      <xdr:colOff>45508</xdr:colOff>
      <xdr:row>0</xdr:row>
      <xdr:rowOff>710142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46146D40-E7CE-49DC-8770-A7FB889FB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243417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161925</xdr:colOff>
      <xdr:row>0</xdr:row>
      <xdr:rowOff>247650</xdr:rowOff>
    </xdr:from>
    <xdr:to>
      <xdr:col>13</xdr:col>
      <xdr:colOff>742950</xdr:colOff>
      <xdr:row>0</xdr:row>
      <xdr:rowOff>609600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164B0160-66C7-4880-A4DF-249B3BCF6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247650"/>
          <a:ext cx="2143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14</xdr:col>
      <xdr:colOff>70800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5EF286BC-C304-4F49-BCBC-57BE82BF50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295275</xdr:rowOff>
    </xdr:from>
    <xdr:to>
      <xdr:col>2</xdr:col>
      <xdr:colOff>342900</xdr:colOff>
      <xdr:row>1</xdr:row>
      <xdr:rowOff>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4B0DFAAC-D267-4850-9F17-423BD5A6C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527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0</xdr:row>
      <xdr:rowOff>266700</xdr:rowOff>
    </xdr:from>
    <xdr:to>
      <xdr:col>13</xdr:col>
      <xdr:colOff>752475</xdr:colOff>
      <xdr:row>0</xdr:row>
      <xdr:rowOff>628650</xdr:rowOff>
    </xdr:to>
    <xdr:pic>
      <xdr:nvPicPr>
        <xdr:cNvPr id="6" name="Imagen 10">
          <a:extLst>
            <a:ext uri="{FF2B5EF4-FFF2-40B4-BE49-F238E27FC236}">
              <a16:creationId xmlns:a16="http://schemas.microsoft.com/office/drawing/2014/main" id="{4F3A4BC4-D641-49D3-BCAE-939896EA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66700"/>
          <a:ext cx="2143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578006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A409A8FF-4BCD-457F-A541-275041C597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178594</xdr:colOff>
      <xdr:row>0</xdr:row>
      <xdr:rowOff>238125</xdr:rowOff>
    </xdr:from>
    <xdr:to>
      <xdr:col>2</xdr:col>
      <xdr:colOff>54769</xdr:colOff>
      <xdr:row>0</xdr:row>
      <xdr:rowOff>704850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6869275F-C23B-409E-AB3B-3D3302BF0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23812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582706</xdr:colOff>
      <xdr:row>0</xdr:row>
      <xdr:rowOff>257736</xdr:rowOff>
    </xdr:from>
    <xdr:to>
      <xdr:col>13</xdr:col>
      <xdr:colOff>733866</xdr:colOff>
      <xdr:row>0</xdr:row>
      <xdr:rowOff>686361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D8270F9-7251-4A34-AC4D-7657D8AA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118" y="257736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14</xdr:col>
      <xdr:colOff>89850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669D06-BC3E-4DFB-A830-FF2EF5668B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226219</xdr:colOff>
      <xdr:row>0</xdr:row>
      <xdr:rowOff>238125</xdr:rowOff>
    </xdr:from>
    <xdr:to>
      <xdr:col>2</xdr:col>
      <xdr:colOff>376238</xdr:colOff>
      <xdr:row>0</xdr:row>
      <xdr:rowOff>704850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5D26A0BA-602C-4217-8EEA-9DFFA4A0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3812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616324</xdr:colOff>
      <xdr:row>0</xdr:row>
      <xdr:rowOff>235324</xdr:rowOff>
    </xdr:from>
    <xdr:to>
      <xdr:col>14</xdr:col>
      <xdr:colOff>5484</xdr:colOff>
      <xdr:row>0</xdr:row>
      <xdr:rowOff>663949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922E96B4-70A2-42CD-8879-C37007E16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765" y="235324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14</xdr:col>
      <xdr:colOff>68700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196D71-589B-4E13-B3AA-0BEDB41A0B2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119062</xdr:colOff>
      <xdr:row>0</xdr:row>
      <xdr:rowOff>226218</xdr:rowOff>
    </xdr:from>
    <xdr:to>
      <xdr:col>2</xdr:col>
      <xdr:colOff>209549</xdr:colOff>
      <xdr:row>0</xdr:row>
      <xdr:rowOff>692943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2B005E95-90F5-46D9-9B76-D8BE05A06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226218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809625</xdr:colOff>
      <xdr:row>0</xdr:row>
      <xdr:rowOff>266700</xdr:rowOff>
    </xdr:from>
    <xdr:to>
      <xdr:col>11</xdr:col>
      <xdr:colOff>827995</xdr:colOff>
      <xdr:row>0</xdr:row>
      <xdr:rowOff>695325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BD5EE79D-981E-449E-8195-284251ECB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266700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16FB151-FE13-46A6-B275-131A19AF51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257175</xdr:rowOff>
    </xdr:from>
    <xdr:to>
      <xdr:col>2</xdr:col>
      <xdr:colOff>190500</xdr:colOff>
      <xdr:row>0</xdr:row>
      <xdr:rowOff>723900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EE0CF515-072C-4C87-9FC5-CBE8203D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0</xdr:row>
      <xdr:rowOff>219075</xdr:rowOff>
    </xdr:from>
    <xdr:to>
      <xdr:col>10</xdr:col>
      <xdr:colOff>704170</xdr:colOff>
      <xdr:row>0</xdr:row>
      <xdr:rowOff>647700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8809983A-8997-41B1-87AB-1D0B0257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19075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9A6EDB75-04BC-4888-A7A5-5C9B7B95594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247650</xdr:rowOff>
    </xdr:from>
    <xdr:to>
      <xdr:col>2</xdr:col>
      <xdr:colOff>304800</xdr:colOff>
      <xdr:row>0</xdr:row>
      <xdr:rowOff>714375</xdr:rowOff>
    </xdr:to>
    <xdr:pic>
      <xdr:nvPicPr>
        <xdr:cNvPr id="2" name="Imagen 17">
          <a:extLst>
            <a:ext uri="{FF2B5EF4-FFF2-40B4-BE49-F238E27FC236}">
              <a16:creationId xmlns:a16="http://schemas.microsoft.com/office/drawing/2014/main" id="{D8C742A9-2650-4B47-A0EC-E4827F323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4765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17716B50-2890-417D-A814-A52A1E35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47625</xdr:colOff>
      <xdr:row>0</xdr:row>
      <xdr:rowOff>257175</xdr:rowOff>
    </xdr:from>
    <xdr:to>
      <xdr:col>38</xdr:col>
      <xdr:colOff>94570</xdr:colOff>
      <xdr:row>0</xdr:row>
      <xdr:rowOff>685800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E7AB345-F646-4624-9ED1-34D6BAEC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257175"/>
          <a:ext cx="25043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39</xdr:col>
      <xdr:colOff>44625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194F8935-E2B3-4094-B200-91AE1E3234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228600</xdr:rowOff>
    </xdr:from>
    <xdr:to>
      <xdr:col>7</xdr:col>
      <xdr:colOff>504825</xdr:colOff>
      <xdr:row>0</xdr:row>
      <xdr:rowOff>695325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id="{A3CCCBF1-1FA4-4610-A484-6801AB23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8600"/>
          <a:ext cx="2066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53"/>
  <sheetViews>
    <sheetView topLeftCell="A3" zoomScaleNormal="100" workbookViewId="0">
      <selection activeCell="N5" sqref="N5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0" customHeight="1" x14ac:dyDescent="0.25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63" t="s">
        <v>123</v>
      </c>
      <c r="B3" s="164"/>
      <c r="C3" s="164"/>
      <c r="D3" s="164"/>
      <c r="E3" s="164"/>
      <c r="F3" s="164"/>
      <c r="G3" s="164"/>
      <c r="H3" s="164"/>
      <c r="I3" s="164"/>
      <c r="J3" s="164"/>
      <c r="K3" s="165"/>
    </row>
    <row r="4" spans="1:11" ht="12" customHeight="1" x14ac:dyDescent="0.25">
      <c r="A4" s="166"/>
      <c r="B4" s="167"/>
      <c r="C4" s="167"/>
      <c r="D4" s="167"/>
      <c r="E4" s="167"/>
      <c r="F4" s="167"/>
      <c r="G4" s="167"/>
      <c r="H4" s="167"/>
      <c r="I4" s="167"/>
      <c r="J4" s="167"/>
      <c r="K4" s="168"/>
    </row>
    <row r="5" spans="1:11" x14ac:dyDescent="0.25">
      <c r="A5" s="169" t="s">
        <v>124</v>
      </c>
      <c r="B5" s="169"/>
      <c r="C5" s="169"/>
      <c r="D5" s="169"/>
      <c r="E5" s="169"/>
      <c r="F5" s="169"/>
      <c r="G5" s="169"/>
      <c r="H5" s="169"/>
      <c r="I5" s="169"/>
      <c r="J5" s="169"/>
      <c r="K5" s="170"/>
    </row>
    <row r="6" spans="1:11" ht="15" customHeigh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2"/>
    </row>
    <row r="7" spans="1:1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2"/>
    </row>
    <row r="8" spans="1:11" s="30" customFormat="1" ht="27" customHeight="1" x14ac:dyDescent="0.25">
      <c r="A8" s="28" t="s">
        <v>125</v>
      </c>
      <c r="B8" s="29" t="s">
        <v>0</v>
      </c>
      <c r="K8" s="31"/>
    </row>
    <row r="9" spans="1:11" s="30" customFormat="1" ht="27" customHeight="1" x14ac:dyDescent="0.25">
      <c r="A9" s="32"/>
      <c r="B9" s="30" t="s">
        <v>126</v>
      </c>
      <c r="K9" s="31"/>
    </row>
    <row r="10" spans="1:11" s="30" customFormat="1" ht="27" customHeight="1" x14ac:dyDescent="0.25">
      <c r="A10" s="32"/>
      <c r="B10" s="30" t="s">
        <v>127</v>
      </c>
      <c r="K10" s="31"/>
    </row>
    <row r="11" spans="1:11" s="30" customFormat="1" ht="27" customHeight="1" x14ac:dyDescent="0.25">
      <c r="A11" s="32"/>
      <c r="B11" s="30" t="s">
        <v>224</v>
      </c>
      <c r="K11" s="31"/>
    </row>
    <row r="12" spans="1:11" s="30" customFormat="1" ht="27" customHeight="1" x14ac:dyDescent="0.25">
      <c r="A12" s="32"/>
      <c r="B12" s="30" t="s">
        <v>128</v>
      </c>
      <c r="K12" s="31"/>
    </row>
    <row r="13" spans="1:11" s="30" customFormat="1" ht="27" customHeight="1" x14ac:dyDescent="0.25">
      <c r="A13" s="33"/>
      <c r="B13" s="34" t="s">
        <v>225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129</v>
      </c>
      <c r="B14" s="29" t="s">
        <v>130</v>
      </c>
      <c r="C14" s="36"/>
      <c r="K14" s="31"/>
    </row>
    <row r="15" spans="1:11" s="30" customFormat="1" ht="27" customHeight="1" x14ac:dyDescent="0.25">
      <c r="A15" s="28"/>
      <c r="B15" s="37" t="s">
        <v>131</v>
      </c>
      <c r="C15" s="38"/>
      <c r="K15" s="31"/>
    </row>
    <row r="16" spans="1:11" s="30" customFormat="1" ht="27" customHeight="1" x14ac:dyDescent="0.25">
      <c r="A16" s="28"/>
      <c r="B16" s="37" t="s">
        <v>132</v>
      </c>
      <c r="C16" s="38"/>
      <c r="K16" s="31"/>
    </row>
    <row r="17" spans="1:11" s="30" customFormat="1" ht="27" customHeight="1" x14ac:dyDescent="0.25">
      <c r="A17" s="28"/>
      <c r="B17" s="37" t="s">
        <v>133</v>
      </c>
      <c r="C17" s="38"/>
      <c r="K17" s="31"/>
    </row>
    <row r="18" spans="1:11" s="30" customFormat="1" ht="27" customHeight="1" x14ac:dyDescent="0.25">
      <c r="A18" s="28"/>
      <c r="B18" s="37" t="s">
        <v>134</v>
      </c>
      <c r="C18" s="38"/>
      <c r="K18" s="31"/>
    </row>
    <row r="19" spans="1:11" s="30" customFormat="1" ht="27" customHeight="1" x14ac:dyDescent="0.25">
      <c r="A19" s="33"/>
      <c r="B19" s="34" t="s">
        <v>135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136</v>
      </c>
      <c r="B20" s="36" t="s">
        <v>137</v>
      </c>
      <c r="C20" s="36"/>
      <c r="K20" s="31"/>
    </row>
    <row r="21" spans="1:11" s="30" customFormat="1" ht="27" customHeight="1" x14ac:dyDescent="0.25">
      <c r="A21" s="28"/>
      <c r="B21" s="37" t="s">
        <v>138</v>
      </c>
      <c r="C21" s="38"/>
      <c r="K21" s="31"/>
    </row>
    <row r="22" spans="1:11" s="30" customFormat="1" ht="27" customHeight="1" x14ac:dyDescent="0.25">
      <c r="A22" s="28"/>
      <c r="B22" s="37" t="s">
        <v>139</v>
      </c>
      <c r="C22" s="38"/>
      <c r="K22" s="31"/>
    </row>
    <row r="23" spans="1:11" s="30" customFormat="1" ht="27" customHeight="1" x14ac:dyDescent="0.25">
      <c r="A23" s="28"/>
      <c r="B23" s="37" t="s">
        <v>140</v>
      </c>
      <c r="C23" s="38"/>
      <c r="K23" s="31"/>
    </row>
    <row r="24" spans="1:11" s="30" customFormat="1" ht="27" customHeight="1" x14ac:dyDescent="0.25">
      <c r="A24" s="28"/>
      <c r="B24" s="37" t="s">
        <v>141</v>
      </c>
      <c r="C24" s="38"/>
      <c r="K24" s="31"/>
    </row>
    <row r="25" spans="1:11" s="30" customFormat="1" ht="27" customHeight="1" x14ac:dyDescent="0.25">
      <c r="A25" s="33"/>
      <c r="B25" s="34" t="s">
        <v>142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143</v>
      </c>
      <c r="B26" s="36" t="s">
        <v>144</v>
      </c>
      <c r="C26" s="36"/>
      <c r="K26" s="31"/>
    </row>
    <row r="27" spans="1:11" s="30" customFormat="1" ht="27" customHeight="1" x14ac:dyDescent="0.25">
      <c r="A27" s="28"/>
      <c r="B27" s="37" t="s">
        <v>145</v>
      </c>
      <c r="C27" s="38"/>
      <c r="K27" s="31"/>
    </row>
    <row r="28" spans="1:11" s="30" customFormat="1" ht="27" customHeight="1" x14ac:dyDescent="0.25">
      <c r="A28" s="28"/>
      <c r="B28" s="37" t="s">
        <v>146</v>
      </c>
      <c r="C28" s="38"/>
      <c r="K28" s="31"/>
    </row>
    <row r="29" spans="1:11" s="30" customFormat="1" ht="27" customHeight="1" x14ac:dyDescent="0.25">
      <c r="A29" s="28"/>
      <c r="B29" s="37" t="s">
        <v>147</v>
      </c>
      <c r="C29" s="38"/>
      <c r="K29" s="31"/>
    </row>
    <row r="30" spans="1:11" s="30" customFormat="1" ht="27" customHeight="1" x14ac:dyDescent="0.25">
      <c r="A30" s="28"/>
      <c r="B30" s="37" t="s">
        <v>148</v>
      </c>
      <c r="C30" s="38"/>
      <c r="K30" s="31"/>
    </row>
    <row r="31" spans="1:11" s="30" customFormat="1" ht="27" customHeight="1" x14ac:dyDescent="0.25">
      <c r="A31" s="33"/>
      <c r="B31" s="34" t="s">
        <v>149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150</v>
      </c>
      <c r="B32" s="36" t="s">
        <v>151</v>
      </c>
      <c r="C32" s="36"/>
      <c r="K32" s="31"/>
    </row>
    <row r="33" spans="1:11" s="30" customFormat="1" ht="27" customHeight="1" x14ac:dyDescent="0.25">
      <c r="A33" s="28"/>
      <c r="B33" s="37" t="s">
        <v>152</v>
      </c>
      <c r="C33" s="36"/>
      <c r="K33" s="31"/>
    </row>
    <row r="34" spans="1:11" s="30" customFormat="1" ht="27" customHeight="1" x14ac:dyDescent="0.25">
      <c r="A34" s="28"/>
      <c r="B34" s="37" t="s">
        <v>153</v>
      </c>
      <c r="C34" s="36"/>
      <c r="K34" s="31"/>
    </row>
    <row r="35" spans="1:11" s="30" customFormat="1" ht="27" customHeight="1" x14ac:dyDescent="0.25">
      <c r="A35" s="28"/>
      <c r="B35" s="37" t="s">
        <v>154</v>
      </c>
      <c r="C35" s="36"/>
      <c r="K35" s="31"/>
    </row>
    <row r="36" spans="1:11" s="30" customFormat="1" ht="27" customHeight="1" x14ac:dyDescent="0.25">
      <c r="A36" s="28"/>
      <c r="B36" s="37" t="s">
        <v>155</v>
      </c>
      <c r="C36" s="36"/>
      <c r="K36" s="31"/>
    </row>
    <row r="37" spans="1:11" s="30" customFormat="1" ht="27" customHeight="1" x14ac:dyDescent="0.25">
      <c r="A37" s="32"/>
      <c r="B37" s="39" t="s">
        <v>156</v>
      </c>
      <c r="K37" s="31"/>
    </row>
    <row r="38" spans="1:11" s="30" customFormat="1" ht="27" customHeight="1" x14ac:dyDescent="0.25">
      <c r="A38" s="40" t="s">
        <v>157</v>
      </c>
      <c r="B38" s="41" t="s">
        <v>158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159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160</v>
      </c>
      <c r="B40" s="41" t="s">
        <v>161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162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163</v>
      </c>
      <c r="B42" s="41" t="s">
        <v>69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175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164</v>
      </c>
      <c r="B44" s="41" t="s">
        <v>165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166</v>
      </c>
      <c r="C45" s="36"/>
      <c r="K45" s="31"/>
    </row>
    <row r="46" spans="1:11" s="30" customFormat="1" ht="27" customHeight="1" x14ac:dyDescent="0.25">
      <c r="A46" s="44"/>
      <c r="B46" s="45" t="s">
        <v>167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168</v>
      </c>
      <c r="B47" s="41" t="s">
        <v>169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106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170</v>
      </c>
      <c r="B49" s="41" t="s">
        <v>171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116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172</v>
      </c>
      <c r="B51" s="41" t="s">
        <v>173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174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2"/>
  <sheetViews>
    <sheetView showGridLines="0" zoomScaleNormal="100" workbookViewId="0">
      <selection sqref="A1:K2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61.5" customHeight="1" x14ac:dyDescent="0.3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GM1" s="13"/>
    </row>
    <row r="2" spans="1:201" ht="0.75" customHeight="1" x14ac:dyDescent="0.3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GM2" s="13"/>
    </row>
    <row r="3" spans="1:201" s="12" customFormat="1" x14ac:dyDescent="0.3">
      <c r="A3" s="216"/>
      <c r="B3" s="216"/>
      <c r="C3" s="216"/>
      <c r="D3" s="216"/>
      <c r="E3" s="216"/>
      <c r="F3" s="216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86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246" t="s">
        <v>180</v>
      </c>
      <c r="B7" s="246"/>
      <c r="C7" s="14"/>
      <c r="D7" s="14"/>
      <c r="E7" s="14"/>
      <c r="F7" s="14"/>
      <c r="G7" s="14"/>
      <c r="H7" s="14"/>
      <c r="GN7" s="13"/>
      <c r="GO7" s="13"/>
      <c r="GP7" s="13"/>
      <c r="GQ7" s="13"/>
      <c r="GR7" s="13"/>
      <c r="GS7" s="13"/>
    </row>
    <row r="8" spans="1:201" s="12" customFormat="1" x14ac:dyDescent="0.3">
      <c r="A8" s="246" t="s">
        <v>87</v>
      </c>
      <c r="B8" s="246"/>
      <c r="C8" s="246"/>
      <c r="D8" s="246"/>
      <c r="E8" s="246"/>
      <c r="F8" s="246"/>
      <c r="G8" s="246"/>
      <c r="H8" s="246"/>
      <c r="I8" s="246"/>
      <c r="J8" s="246"/>
      <c r="K8" s="246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43" t="s">
        <v>88</v>
      </c>
      <c r="B10" s="243"/>
      <c r="C10" s="243"/>
      <c r="D10" s="243"/>
      <c r="E10" s="243"/>
      <c r="F10" s="243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43" t="s">
        <v>89</v>
      </c>
      <c r="B11" s="243"/>
      <c r="C11" s="243"/>
      <c r="D11" s="243"/>
      <c r="E11" s="243"/>
      <c r="F11" s="243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43" t="s">
        <v>232</v>
      </c>
      <c r="B12" s="243"/>
      <c r="C12" s="243"/>
      <c r="D12" s="243"/>
      <c r="E12" s="14"/>
      <c r="F12" s="14"/>
      <c r="G12" s="13"/>
      <c r="H12" s="13"/>
      <c r="J12" s="244" t="s">
        <v>4</v>
      </c>
      <c r="K12" s="244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45" t="s">
        <v>90</v>
      </c>
      <c r="B13" s="245"/>
      <c r="C13" s="245"/>
      <c r="D13" s="15" t="s">
        <v>30</v>
      </c>
      <c r="E13" s="15" t="s">
        <v>91</v>
      </c>
      <c r="F13" s="15" t="s">
        <v>92</v>
      </c>
      <c r="G13" s="15" t="s">
        <v>93</v>
      </c>
      <c r="H13" s="15" t="s">
        <v>94</v>
      </c>
      <c r="I13" s="15" t="s">
        <v>95</v>
      </c>
      <c r="J13" s="15" t="s">
        <v>96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42" t="s">
        <v>30</v>
      </c>
      <c r="B14" s="242"/>
      <c r="C14" s="242"/>
      <c r="D14" s="16">
        <v>4899029</v>
      </c>
      <c r="E14" s="16">
        <v>2326099</v>
      </c>
      <c r="F14" s="16">
        <v>223801</v>
      </c>
      <c r="G14" s="16">
        <v>441521</v>
      </c>
      <c r="H14" s="16">
        <v>1847050</v>
      </c>
      <c r="I14" s="16">
        <v>59580</v>
      </c>
      <c r="J14" s="16">
        <v>978</v>
      </c>
      <c r="K14" s="16">
        <v>0</v>
      </c>
      <c r="L14" s="14"/>
      <c r="GQ14" s="13"/>
      <c r="GR14" s="13"/>
      <c r="GS14" s="13"/>
    </row>
    <row r="15" spans="1:201" s="12" customFormat="1" ht="15" customHeight="1" x14ac:dyDescent="0.3">
      <c r="A15" s="239" t="s">
        <v>31</v>
      </c>
      <c r="B15" s="239"/>
      <c r="C15" s="239"/>
      <c r="D15" s="17">
        <v>3204942</v>
      </c>
      <c r="E15" s="17">
        <v>1254279</v>
      </c>
      <c r="F15" s="17">
        <v>63969</v>
      </c>
      <c r="G15" s="17">
        <v>154216</v>
      </c>
      <c r="H15" s="17">
        <v>1727396</v>
      </c>
      <c r="I15" s="17">
        <v>4648</v>
      </c>
      <c r="J15" s="17">
        <v>434</v>
      </c>
      <c r="K15" s="17"/>
      <c r="L15" s="14"/>
      <c r="GQ15" s="13"/>
      <c r="GR15" s="13"/>
      <c r="GS15" s="13"/>
    </row>
    <row r="16" spans="1:201" s="12" customFormat="1" ht="15" customHeight="1" x14ac:dyDescent="0.3">
      <c r="A16" s="239" t="s">
        <v>32</v>
      </c>
      <c r="B16" s="239"/>
      <c r="C16" s="239"/>
      <c r="D16" s="17">
        <v>732794</v>
      </c>
      <c r="E16" s="17">
        <v>215305</v>
      </c>
      <c r="F16" s="17">
        <v>143462</v>
      </c>
      <c r="G16" s="17">
        <v>281117</v>
      </c>
      <c r="H16" s="17">
        <v>90483</v>
      </c>
      <c r="I16" s="17">
        <v>2001</v>
      </c>
      <c r="J16" s="17">
        <v>426</v>
      </c>
      <c r="K16" s="17"/>
      <c r="L16" s="14"/>
      <c r="GQ16" s="13"/>
      <c r="GR16" s="13"/>
      <c r="GS16" s="13"/>
    </row>
    <row r="17" spans="1:201" s="12" customFormat="1" ht="15" customHeight="1" x14ac:dyDescent="0.3">
      <c r="A17" s="239" t="s">
        <v>33</v>
      </c>
      <c r="B17" s="239"/>
      <c r="C17" s="239"/>
      <c r="D17" s="17">
        <v>98112</v>
      </c>
      <c r="E17" s="17">
        <v>96793</v>
      </c>
      <c r="F17" s="17">
        <v>299</v>
      </c>
      <c r="G17" s="17"/>
      <c r="H17" s="17"/>
      <c r="I17" s="17">
        <v>1020</v>
      </c>
      <c r="J17" s="17"/>
      <c r="K17" s="17"/>
      <c r="L17" s="14"/>
      <c r="GQ17" s="13"/>
      <c r="GR17" s="13"/>
      <c r="GS17" s="13"/>
    </row>
    <row r="18" spans="1:201" s="12" customFormat="1" ht="15" customHeight="1" x14ac:dyDescent="0.3">
      <c r="A18" s="239" t="s">
        <v>34</v>
      </c>
      <c r="B18" s="239"/>
      <c r="C18" s="239"/>
      <c r="D18" s="17">
        <v>194340</v>
      </c>
      <c r="E18" s="17">
        <v>174289</v>
      </c>
      <c r="F18" s="17">
        <v>8772</v>
      </c>
      <c r="G18" s="17">
        <v>460</v>
      </c>
      <c r="H18" s="17">
        <v>318</v>
      </c>
      <c r="I18" s="17">
        <v>10383</v>
      </c>
      <c r="J18" s="17">
        <v>118</v>
      </c>
      <c r="K18" s="17"/>
      <c r="L18" s="14"/>
      <c r="GQ18" s="13"/>
      <c r="GR18" s="13"/>
      <c r="GS18" s="13"/>
    </row>
    <row r="19" spans="1:201" s="12" customFormat="1" ht="15" customHeight="1" x14ac:dyDescent="0.3">
      <c r="A19" s="239" t="s">
        <v>35</v>
      </c>
      <c r="B19" s="239"/>
      <c r="C19" s="239"/>
      <c r="D19" s="17">
        <v>115678</v>
      </c>
      <c r="E19" s="17">
        <v>94480</v>
      </c>
      <c r="F19" s="17">
        <v>3987</v>
      </c>
      <c r="G19" s="17">
        <v>1605</v>
      </c>
      <c r="H19" s="17"/>
      <c r="I19" s="17">
        <v>15606</v>
      </c>
      <c r="J19" s="17"/>
      <c r="K19" s="17"/>
      <c r="L19" s="14"/>
      <c r="GQ19" s="13"/>
      <c r="GR19" s="13"/>
      <c r="GS19" s="13"/>
    </row>
    <row r="20" spans="1:201" s="12" customFormat="1" ht="15" customHeight="1" x14ac:dyDescent="0.3">
      <c r="A20" s="239" t="s">
        <v>36</v>
      </c>
      <c r="B20" s="239"/>
      <c r="C20" s="239"/>
      <c r="D20" s="17">
        <v>176775</v>
      </c>
      <c r="E20" s="17">
        <v>170921</v>
      </c>
      <c r="F20" s="17">
        <v>384</v>
      </c>
      <c r="G20" s="17">
        <v>2313</v>
      </c>
      <c r="H20" s="17">
        <v>931</v>
      </c>
      <c r="I20" s="17">
        <v>2226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39" t="s">
        <v>37</v>
      </c>
      <c r="B21" s="239"/>
      <c r="C21" s="239"/>
      <c r="D21" s="17">
        <v>14246</v>
      </c>
      <c r="E21" s="17">
        <v>14066</v>
      </c>
      <c r="F21" s="17">
        <v>180</v>
      </c>
      <c r="G21" s="17"/>
      <c r="H21" s="17"/>
      <c r="I21" s="17"/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39" t="s">
        <v>97</v>
      </c>
      <c r="B22" s="239"/>
      <c r="C22" s="239"/>
      <c r="D22" s="17">
        <v>39962</v>
      </c>
      <c r="E22" s="17">
        <v>35705</v>
      </c>
      <c r="F22" s="17">
        <v>820</v>
      </c>
      <c r="G22" s="17">
        <v>655</v>
      </c>
      <c r="H22" s="17"/>
      <c r="I22" s="17">
        <v>2782</v>
      </c>
      <c r="J22" s="17"/>
      <c r="K22" s="17"/>
      <c r="L22" s="14"/>
      <c r="GQ22" s="13"/>
      <c r="GR22" s="13"/>
      <c r="GS22" s="13"/>
    </row>
    <row r="23" spans="1:201" s="12" customFormat="1" ht="15" customHeight="1" x14ac:dyDescent="0.3">
      <c r="A23" s="239" t="s">
        <v>39</v>
      </c>
      <c r="B23" s="239"/>
      <c r="C23" s="239"/>
      <c r="D23" s="17">
        <v>10523</v>
      </c>
      <c r="E23" s="17">
        <v>10400</v>
      </c>
      <c r="F23" s="17">
        <v>64</v>
      </c>
      <c r="G23" s="17"/>
      <c r="H23" s="17">
        <v>59</v>
      </c>
      <c r="I23" s="17"/>
      <c r="J23" s="17"/>
      <c r="K23" s="17"/>
      <c r="L23" s="14"/>
      <c r="GQ23" s="13"/>
      <c r="GR23" s="13"/>
      <c r="GS23" s="13"/>
    </row>
    <row r="24" spans="1:201" s="12" customFormat="1" ht="15" customHeight="1" thickBot="1" x14ac:dyDescent="0.35">
      <c r="A24" s="240" t="s">
        <v>98</v>
      </c>
      <c r="B24" s="240"/>
      <c r="C24" s="240"/>
      <c r="D24" s="18">
        <v>311657</v>
      </c>
      <c r="E24" s="18">
        <v>259861</v>
      </c>
      <c r="F24" s="18">
        <v>1864</v>
      </c>
      <c r="G24" s="18">
        <v>1155</v>
      </c>
      <c r="H24" s="18">
        <v>27863</v>
      </c>
      <c r="I24" s="18">
        <v>20914</v>
      </c>
      <c r="J24" s="18"/>
      <c r="K24" s="18"/>
      <c r="L24" s="14"/>
      <c r="GQ24" s="13"/>
      <c r="GR24" s="13"/>
      <c r="GS24" s="13"/>
    </row>
    <row r="25" spans="1:201" s="12" customFormat="1" ht="20.100000000000001" customHeight="1" x14ac:dyDescent="0.3">
      <c r="A25" s="241" t="s">
        <v>19</v>
      </c>
      <c r="B25" s="241"/>
      <c r="C25" s="241"/>
      <c r="D25" s="241"/>
      <c r="E25" s="241"/>
      <c r="F25" s="241"/>
      <c r="G25" s="241"/>
      <c r="H25" s="241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34" t="s">
        <v>61</v>
      </c>
      <c r="B26" s="234"/>
      <c r="C26" s="234"/>
      <c r="D26" s="234"/>
      <c r="E26" s="234"/>
      <c r="F26" s="234"/>
      <c r="G26" s="234"/>
      <c r="H26" s="234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34" t="s">
        <v>99</v>
      </c>
      <c r="B27" s="234"/>
      <c r="C27" s="234"/>
      <c r="D27" s="234"/>
      <c r="E27" s="234"/>
      <c r="F27" s="234"/>
      <c r="G27" s="234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42" t="s">
        <v>100</v>
      </c>
      <c r="B29" s="242"/>
      <c r="C29" s="242"/>
      <c r="D29" s="242"/>
      <c r="E29" s="242"/>
      <c r="F29" s="242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42" t="s">
        <v>101</v>
      </c>
      <c r="B30" s="242"/>
      <c r="C30" s="242"/>
      <c r="D30" s="242"/>
      <c r="E30" s="242"/>
      <c r="F30" s="242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43" t="s">
        <v>232</v>
      </c>
      <c r="B31" s="243"/>
      <c r="C31" s="243"/>
      <c r="D31" s="243"/>
      <c r="E31" s="14"/>
      <c r="F31" s="14"/>
      <c r="J31" s="244" t="s">
        <v>102</v>
      </c>
      <c r="K31" s="244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45" t="s">
        <v>90</v>
      </c>
      <c r="B32" s="245"/>
      <c r="C32" s="245"/>
      <c r="D32" s="15" t="s">
        <v>30</v>
      </c>
      <c r="E32" s="15" t="s">
        <v>91</v>
      </c>
      <c r="F32" s="15" t="s">
        <v>92</v>
      </c>
      <c r="G32" s="15" t="s">
        <v>93</v>
      </c>
      <c r="H32" s="15" t="s">
        <v>94</v>
      </c>
      <c r="I32" s="15" t="s">
        <v>95</v>
      </c>
      <c r="J32" s="15" t="s">
        <v>96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42" t="s">
        <v>30</v>
      </c>
      <c r="B33" s="242"/>
      <c r="C33" s="242"/>
      <c r="D33" s="19">
        <v>55271</v>
      </c>
      <c r="E33" s="16">
        <v>16832</v>
      </c>
      <c r="F33" s="19">
        <v>2658</v>
      </c>
      <c r="G33" s="16">
        <v>6854</v>
      </c>
      <c r="H33" s="19">
        <v>28748</v>
      </c>
      <c r="I33" s="16">
        <v>168</v>
      </c>
      <c r="J33" s="16">
        <v>11</v>
      </c>
      <c r="K33" s="16">
        <v>0</v>
      </c>
      <c r="L33" s="14"/>
      <c r="GQ33" s="13"/>
      <c r="GR33" s="13"/>
      <c r="GS33" s="13"/>
    </row>
    <row r="34" spans="1:201" s="12" customFormat="1" ht="15" customHeight="1" x14ac:dyDescent="0.3">
      <c r="A34" s="239" t="s">
        <v>31</v>
      </c>
      <c r="B34" s="239"/>
      <c r="C34" s="239"/>
      <c r="D34" s="20">
        <v>44459</v>
      </c>
      <c r="E34" s="17">
        <v>13463</v>
      </c>
      <c r="F34" s="20">
        <v>928</v>
      </c>
      <c r="G34" s="17">
        <v>2556</v>
      </c>
      <c r="H34" s="20">
        <v>27450</v>
      </c>
      <c r="I34" s="17">
        <v>55</v>
      </c>
      <c r="J34" s="17">
        <v>7</v>
      </c>
      <c r="K34" s="17"/>
      <c r="L34" s="14"/>
      <c r="GQ34" s="13"/>
      <c r="GR34" s="13"/>
      <c r="GS34" s="13"/>
    </row>
    <row r="35" spans="1:201" s="12" customFormat="1" ht="15" customHeight="1" x14ac:dyDescent="0.3">
      <c r="A35" s="239" t="s">
        <v>32</v>
      </c>
      <c r="B35" s="239"/>
      <c r="C35" s="239"/>
      <c r="D35" s="20">
        <v>8482</v>
      </c>
      <c r="E35" s="17">
        <v>1380</v>
      </c>
      <c r="F35" s="20">
        <v>1536</v>
      </c>
      <c r="G35" s="17">
        <v>4278</v>
      </c>
      <c r="H35" s="20">
        <v>1275</v>
      </c>
      <c r="I35" s="17">
        <v>11</v>
      </c>
      <c r="J35" s="17">
        <v>2</v>
      </c>
      <c r="K35" s="17"/>
      <c r="L35" s="14"/>
      <c r="GQ35" s="13"/>
      <c r="GR35" s="13"/>
      <c r="GS35" s="13"/>
    </row>
    <row r="36" spans="1:201" s="12" customFormat="1" ht="15" customHeight="1" x14ac:dyDescent="0.3">
      <c r="A36" s="239" t="s">
        <v>33</v>
      </c>
      <c r="B36" s="239"/>
      <c r="C36" s="239"/>
      <c r="D36" s="20">
        <v>310</v>
      </c>
      <c r="E36" s="17">
        <v>301</v>
      </c>
      <c r="F36" s="20">
        <v>6</v>
      </c>
      <c r="G36" s="17"/>
      <c r="H36" s="20"/>
      <c r="I36" s="17">
        <v>3</v>
      </c>
      <c r="J36" s="17"/>
      <c r="K36" s="17"/>
      <c r="L36" s="14"/>
      <c r="GQ36" s="13"/>
      <c r="GR36" s="13"/>
      <c r="GS36" s="13"/>
    </row>
    <row r="37" spans="1:201" s="12" customFormat="1" ht="15" customHeight="1" x14ac:dyDescent="0.3">
      <c r="A37" s="239" t="s">
        <v>34</v>
      </c>
      <c r="B37" s="239"/>
      <c r="C37" s="239"/>
      <c r="D37" s="20">
        <v>1471</v>
      </c>
      <c r="E37" s="17">
        <v>1264</v>
      </c>
      <c r="F37" s="20">
        <v>135</v>
      </c>
      <c r="G37" s="17">
        <v>2</v>
      </c>
      <c r="H37" s="20">
        <v>7</v>
      </c>
      <c r="I37" s="17">
        <v>61</v>
      </c>
      <c r="J37" s="17">
        <v>2</v>
      </c>
      <c r="K37" s="17"/>
      <c r="L37" s="14"/>
      <c r="GQ37" s="13"/>
      <c r="GR37" s="13"/>
      <c r="GS37" s="13"/>
    </row>
    <row r="38" spans="1:201" s="12" customFormat="1" ht="15" customHeight="1" x14ac:dyDescent="0.3">
      <c r="A38" s="239" t="s">
        <v>35</v>
      </c>
      <c r="B38" s="239"/>
      <c r="C38" s="239"/>
      <c r="D38" s="20">
        <v>217</v>
      </c>
      <c r="E38" s="17">
        <v>165</v>
      </c>
      <c r="F38" s="20">
        <v>20</v>
      </c>
      <c r="G38" s="17">
        <v>6</v>
      </c>
      <c r="H38" s="20"/>
      <c r="I38" s="17">
        <v>26</v>
      </c>
      <c r="J38" s="17"/>
      <c r="K38" s="17"/>
      <c r="L38" s="14"/>
      <c r="GQ38" s="13"/>
      <c r="GR38" s="13"/>
      <c r="GS38" s="13"/>
    </row>
    <row r="39" spans="1:201" s="12" customFormat="1" ht="15" customHeight="1" x14ac:dyDescent="0.3">
      <c r="A39" s="239" t="s">
        <v>36</v>
      </c>
      <c r="B39" s="239"/>
      <c r="C39" s="239"/>
      <c r="D39" s="20">
        <v>68</v>
      </c>
      <c r="E39" s="17">
        <v>59</v>
      </c>
      <c r="F39" s="20">
        <v>3</v>
      </c>
      <c r="G39" s="17">
        <v>3</v>
      </c>
      <c r="H39" s="20">
        <v>1</v>
      </c>
      <c r="I39" s="17">
        <v>2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39" t="s">
        <v>37</v>
      </c>
      <c r="B40" s="239"/>
      <c r="C40" s="239"/>
      <c r="D40" s="20">
        <v>14</v>
      </c>
      <c r="E40" s="17">
        <v>13</v>
      </c>
      <c r="F40" s="20">
        <v>1</v>
      </c>
      <c r="G40" s="17"/>
      <c r="H40" s="20"/>
      <c r="I40" s="17"/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39" t="s">
        <v>97</v>
      </c>
      <c r="B41" s="239"/>
      <c r="C41" s="239"/>
      <c r="D41" s="20">
        <v>25</v>
      </c>
      <c r="E41" s="17">
        <v>17</v>
      </c>
      <c r="F41" s="20">
        <v>3</v>
      </c>
      <c r="G41" s="17">
        <v>2</v>
      </c>
      <c r="H41" s="20"/>
      <c r="I41" s="17">
        <v>3</v>
      </c>
      <c r="J41" s="17"/>
      <c r="K41" s="17"/>
      <c r="L41" s="14"/>
      <c r="GQ41" s="13"/>
      <c r="GR41" s="13"/>
      <c r="GS41" s="13"/>
    </row>
    <row r="42" spans="1:201" s="12" customFormat="1" ht="15" customHeight="1" x14ac:dyDescent="0.3">
      <c r="A42" s="239" t="s">
        <v>39</v>
      </c>
      <c r="B42" s="239"/>
      <c r="C42" s="239"/>
      <c r="D42" s="20">
        <v>14</v>
      </c>
      <c r="E42" s="17">
        <v>10</v>
      </c>
      <c r="F42" s="20">
        <v>2</v>
      </c>
      <c r="G42" s="17"/>
      <c r="H42" s="20">
        <v>2</v>
      </c>
      <c r="I42" s="17"/>
      <c r="J42" s="17"/>
      <c r="K42" s="17"/>
      <c r="L42" s="14"/>
      <c r="GQ42" s="13"/>
      <c r="GR42" s="13"/>
      <c r="GS42" s="13"/>
    </row>
    <row r="43" spans="1:201" s="12" customFormat="1" ht="15" customHeight="1" thickBot="1" x14ac:dyDescent="0.35">
      <c r="A43" s="240" t="s">
        <v>98</v>
      </c>
      <c r="B43" s="240"/>
      <c r="C43" s="240"/>
      <c r="D43" s="21">
        <v>211</v>
      </c>
      <c r="E43" s="18">
        <v>160</v>
      </c>
      <c r="F43" s="21">
        <v>24</v>
      </c>
      <c r="G43" s="18">
        <v>7</v>
      </c>
      <c r="H43" s="21">
        <v>13</v>
      </c>
      <c r="I43" s="18">
        <v>7</v>
      </c>
      <c r="J43" s="18"/>
      <c r="K43" s="18"/>
      <c r="L43" s="14"/>
      <c r="GQ43" s="13"/>
      <c r="GR43" s="13"/>
      <c r="GS43" s="13"/>
    </row>
    <row r="44" spans="1:201" s="12" customFormat="1" ht="20.100000000000001" customHeight="1" x14ac:dyDescent="0.3">
      <c r="A44" s="241" t="s">
        <v>19</v>
      </c>
      <c r="B44" s="241"/>
      <c r="C44" s="241"/>
      <c r="D44" s="241"/>
      <c r="E44" s="241"/>
      <c r="F44" s="241"/>
      <c r="G44" s="241"/>
      <c r="H44" s="241"/>
      <c r="O44" s="12" t="s">
        <v>103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34" t="s">
        <v>61</v>
      </c>
      <c r="B45" s="234"/>
      <c r="C45" s="234"/>
      <c r="D45" s="234"/>
      <c r="E45" s="234"/>
      <c r="F45" s="234"/>
      <c r="G45" s="234"/>
      <c r="H45" s="234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34" t="s">
        <v>99</v>
      </c>
      <c r="B46" s="234"/>
      <c r="C46" s="234"/>
      <c r="D46" s="234"/>
      <c r="E46" s="234"/>
      <c r="F46" s="234"/>
      <c r="G46" s="234"/>
      <c r="GM46" s="13"/>
      <c r="GN46" s="13"/>
      <c r="GO46" s="13"/>
      <c r="GP46" s="13"/>
      <c r="GQ46" s="13"/>
      <c r="GR46" s="13"/>
    </row>
    <row r="47" spans="1:201" s="12" customFormat="1" x14ac:dyDescent="0.3">
      <c r="A47" s="235" t="s">
        <v>104</v>
      </c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GN47" s="13"/>
      <c r="GO47" s="13"/>
      <c r="GP47" s="13"/>
    </row>
    <row r="48" spans="1:201" s="12" customFormat="1" x14ac:dyDescent="0.3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GN48" s="13"/>
      <c r="GO48" s="13"/>
      <c r="GP48" s="13"/>
    </row>
    <row r="49" spans="1:198" s="12" customFormat="1" x14ac:dyDescent="0.3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GN49" s="13"/>
      <c r="GO49" s="13"/>
      <c r="GP49" s="13"/>
    </row>
    <row r="50" spans="1:198" s="12" customFormat="1" x14ac:dyDescent="0.3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GN50" s="13"/>
      <c r="GO50" s="13"/>
      <c r="GP50" s="13"/>
    </row>
    <row r="51" spans="1:198" s="12" customFormat="1" ht="21.75" customHeight="1" x14ac:dyDescent="0.3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GN51" s="13"/>
      <c r="GO51" s="13"/>
      <c r="GP51" s="13"/>
    </row>
    <row r="52" spans="1:198" s="12" customFormat="1" x14ac:dyDescent="0.3">
      <c r="A52" s="237" t="str">
        <f>+'Anexo A'!A307</f>
        <v>Fecha de publicación: 12 de mayo de 2023</v>
      </c>
      <c r="B52" s="238"/>
      <c r="C52" s="238"/>
      <c r="D52" s="238"/>
      <c r="E52" s="238"/>
      <c r="F52" s="238"/>
      <c r="G52" s="238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5"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H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6:G46"/>
    <mergeCell ref="A47:K51"/>
    <mergeCell ref="A52:G52"/>
    <mergeCell ref="A40:C40"/>
    <mergeCell ref="A41:C41"/>
    <mergeCell ref="A42:C42"/>
    <mergeCell ref="A43:C43"/>
    <mergeCell ref="A44:H44"/>
    <mergeCell ref="A45:H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L312"/>
  <sheetViews>
    <sheetView showGridLines="0" zoomScaleNormal="100" workbookViewId="0">
      <selection sqref="A1:K2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8.425781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1.5" customHeight="1" x14ac:dyDescent="0.3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/>
    </row>
    <row r="2" spans="1:12" s="13" customFormat="1" ht="4.5" customHeight="1" x14ac:dyDescent="0.3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12"/>
    </row>
    <row r="3" spans="1:12" s="12" customFormat="1" ht="16.5" x14ac:dyDescent="0.3">
      <c r="A3" s="216"/>
      <c r="B3" s="216"/>
      <c r="C3" s="216"/>
      <c r="D3" s="216"/>
    </row>
    <row r="4" spans="1:12" s="12" customFormat="1" ht="15" customHeight="1" x14ac:dyDescent="0.3">
      <c r="A4" s="186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2" s="12" customFormat="1" ht="15" customHeight="1" x14ac:dyDescent="0.3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2" s="12" customFormat="1" ht="9.75" customHeight="1" x14ac:dyDescent="0.3">
      <c r="A6" s="13"/>
    </row>
    <row r="7" spans="1:12" ht="20.100000000000001" customHeight="1" x14ac:dyDescent="0.25">
      <c r="A7" s="200" t="s">
        <v>180</v>
      </c>
      <c r="B7" s="200"/>
      <c r="C7" s="200"/>
      <c r="D7" s="7"/>
      <c r="E7" s="7"/>
      <c r="F7" s="7"/>
      <c r="G7" s="7"/>
      <c r="H7" s="7"/>
      <c r="I7" s="7"/>
    </row>
    <row r="8" spans="1:12" ht="20.100000000000001" customHeight="1" x14ac:dyDescent="0.25">
      <c r="A8" s="200" t="s">
        <v>105</v>
      </c>
      <c r="B8" s="200"/>
      <c r="C8" s="200"/>
      <c r="D8" s="200"/>
      <c r="E8" s="200"/>
      <c r="F8" s="200"/>
      <c r="G8" s="200"/>
      <c r="H8" s="7"/>
      <c r="I8" s="7"/>
    </row>
    <row r="9" spans="1:12" ht="4.5" customHeight="1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199" t="s">
        <v>106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2" ht="15" customHeight="1" x14ac:dyDescent="0.25">
      <c r="A11" s="199" t="s">
        <v>230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198" t="s">
        <v>4</v>
      </c>
      <c r="K13" s="198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102" t="s">
        <v>5</v>
      </c>
      <c r="B15" s="102" t="s">
        <v>6</v>
      </c>
      <c r="C15" s="103" t="s">
        <v>7</v>
      </c>
      <c r="D15" s="104" t="s">
        <v>30</v>
      </c>
      <c r="E15" s="105" t="s">
        <v>91</v>
      </c>
      <c r="F15" s="105" t="s">
        <v>92</v>
      </c>
      <c r="G15" s="105" t="s">
        <v>93</v>
      </c>
      <c r="H15" s="105" t="s">
        <v>94</v>
      </c>
      <c r="I15" s="105" t="s">
        <v>95</v>
      </c>
      <c r="J15" s="105" t="s">
        <v>96</v>
      </c>
      <c r="K15" s="105" t="s">
        <v>40</v>
      </c>
    </row>
    <row r="16" spans="1:12" ht="15" customHeight="1" x14ac:dyDescent="0.25">
      <c r="A16" s="176" t="s">
        <v>218</v>
      </c>
      <c r="B16" s="2">
        <v>2020</v>
      </c>
      <c r="C16" s="2" t="s">
        <v>226</v>
      </c>
      <c r="D16" s="99">
        <v>3532602</v>
      </c>
      <c r="E16" s="99">
        <v>1644591</v>
      </c>
      <c r="F16" s="99">
        <v>129761</v>
      </c>
      <c r="G16" s="99">
        <v>320577</v>
      </c>
      <c r="H16" s="99">
        <v>1271530</v>
      </c>
      <c r="I16" s="99">
        <v>126221</v>
      </c>
      <c r="J16" s="99">
        <v>39618</v>
      </c>
      <c r="K16" s="99">
        <v>304</v>
      </c>
    </row>
    <row r="17" spans="1:11" ht="15" customHeight="1" x14ac:dyDescent="0.25">
      <c r="A17" s="177"/>
      <c r="B17" s="108">
        <v>2020</v>
      </c>
      <c r="C17" s="4" t="s">
        <v>227</v>
      </c>
      <c r="D17" s="5">
        <v>3711858</v>
      </c>
      <c r="E17" s="5">
        <v>1484418</v>
      </c>
      <c r="F17" s="5">
        <v>260990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177"/>
      <c r="B18" s="2">
        <v>2021</v>
      </c>
      <c r="C18" s="2" t="s">
        <v>228</v>
      </c>
      <c r="D18" s="3">
        <v>4262163</v>
      </c>
      <c r="E18" s="3">
        <v>2160436</v>
      </c>
      <c r="F18" s="3">
        <v>270537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177"/>
      <c r="B19" s="108">
        <v>2021</v>
      </c>
      <c r="C19" s="4" t="s">
        <v>229</v>
      </c>
      <c r="D19" s="5">
        <v>4401001</v>
      </c>
      <c r="E19" s="5">
        <v>2138579</v>
      </c>
      <c r="F19" s="5">
        <v>269119</v>
      </c>
      <c r="G19" s="5">
        <v>254871</v>
      </c>
      <c r="H19" s="5">
        <v>1529753</v>
      </c>
      <c r="I19" s="5">
        <v>182854</v>
      </c>
      <c r="J19" s="5">
        <v>13571</v>
      </c>
      <c r="K19" s="5">
        <v>12254</v>
      </c>
    </row>
    <row r="20" spans="1:11" ht="15" customHeight="1" x14ac:dyDescent="0.25">
      <c r="A20" s="177"/>
      <c r="B20" s="109">
        <v>2021</v>
      </c>
      <c r="C20" s="2" t="s">
        <v>226</v>
      </c>
      <c r="D20" s="3">
        <v>4677116</v>
      </c>
      <c r="E20" s="3">
        <v>2355603</v>
      </c>
      <c r="F20" s="3">
        <v>297831</v>
      </c>
      <c r="G20" s="3">
        <v>308707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177"/>
      <c r="B21" s="108">
        <v>2021</v>
      </c>
      <c r="C21" s="4" t="s">
        <v>227</v>
      </c>
      <c r="D21" s="5">
        <v>5023177</v>
      </c>
      <c r="E21" s="5">
        <v>2188552</v>
      </c>
      <c r="F21" s="5">
        <v>318949</v>
      </c>
      <c r="G21" s="5">
        <v>383947</v>
      </c>
      <c r="H21" s="5">
        <v>1961406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177"/>
      <c r="B22" s="2">
        <v>2022</v>
      </c>
      <c r="C22" s="2" t="s">
        <v>228</v>
      </c>
      <c r="D22" s="3">
        <v>4966292</v>
      </c>
      <c r="E22" s="3">
        <v>2073134</v>
      </c>
      <c r="F22" s="3">
        <v>298531</v>
      </c>
      <c r="G22" s="3">
        <v>315706</v>
      </c>
      <c r="H22" s="3">
        <v>2116829</v>
      </c>
      <c r="I22" s="3">
        <v>140914</v>
      </c>
      <c r="J22" s="3">
        <v>18999</v>
      </c>
      <c r="K22" s="3">
        <v>2179</v>
      </c>
    </row>
    <row r="23" spans="1:11" ht="15" customHeight="1" x14ac:dyDescent="0.25">
      <c r="A23" s="177"/>
      <c r="B23" s="108">
        <v>2022</v>
      </c>
      <c r="C23" s="4" t="s">
        <v>229</v>
      </c>
      <c r="D23" s="5">
        <v>5307484</v>
      </c>
      <c r="E23" s="5">
        <v>2626278</v>
      </c>
      <c r="F23" s="5">
        <v>279081</v>
      </c>
      <c r="G23" s="5">
        <v>339239</v>
      </c>
      <c r="H23" s="5">
        <v>1949563</v>
      </c>
      <c r="I23" s="5">
        <v>75865</v>
      </c>
      <c r="J23" s="5">
        <v>37414</v>
      </c>
      <c r="K23" s="5">
        <v>44</v>
      </c>
    </row>
    <row r="24" spans="1:11" ht="15" customHeight="1" x14ac:dyDescent="0.25">
      <c r="A24" s="177"/>
      <c r="B24" s="109">
        <v>2022</v>
      </c>
      <c r="C24" s="2" t="s">
        <v>226</v>
      </c>
      <c r="D24" s="115">
        <v>4891515</v>
      </c>
      <c r="E24" s="115">
        <v>2263782</v>
      </c>
      <c r="F24" s="115">
        <v>261421</v>
      </c>
      <c r="G24" s="115">
        <v>278026</v>
      </c>
      <c r="H24" s="115">
        <v>1916405</v>
      </c>
      <c r="I24" s="115">
        <v>119723</v>
      </c>
      <c r="J24" s="115">
        <v>51528</v>
      </c>
      <c r="K24" s="115">
        <v>630</v>
      </c>
    </row>
    <row r="25" spans="1:11" ht="15" customHeight="1" x14ac:dyDescent="0.25">
      <c r="A25" s="177"/>
      <c r="B25" s="108">
        <v>2022</v>
      </c>
      <c r="C25" s="4" t="s">
        <v>227</v>
      </c>
      <c r="D25" s="127">
        <v>4364651</v>
      </c>
      <c r="E25" s="127">
        <v>1839058</v>
      </c>
      <c r="F25" s="127">
        <v>213902</v>
      </c>
      <c r="G25" s="127">
        <v>324949</v>
      </c>
      <c r="H25" s="127">
        <v>1828350</v>
      </c>
      <c r="I25" s="127">
        <v>151622</v>
      </c>
      <c r="J25" s="127">
        <v>2403</v>
      </c>
      <c r="K25" s="127">
        <v>4367</v>
      </c>
    </row>
    <row r="26" spans="1:11" ht="15" customHeight="1" thickBot="1" x14ac:dyDescent="0.3">
      <c r="A26" s="178"/>
      <c r="B26" s="2">
        <v>2023</v>
      </c>
      <c r="C26" s="2" t="s">
        <v>228</v>
      </c>
      <c r="D26" s="3">
        <v>4899029</v>
      </c>
      <c r="E26" s="3">
        <v>2326099</v>
      </c>
      <c r="F26" s="3">
        <v>223801</v>
      </c>
      <c r="G26" s="3">
        <v>441521</v>
      </c>
      <c r="H26" s="3">
        <v>1847050</v>
      </c>
      <c r="I26" s="3">
        <v>59580</v>
      </c>
      <c r="J26" s="3">
        <v>978</v>
      </c>
      <c r="K26" s="3"/>
    </row>
    <row r="27" spans="1:11" ht="15" customHeight="1" x14ac:dyDescent="0.25">
      <c r="A27" s="176" t="s">
        <v>190</v>
      </c>
      <c r="B27" s="132">
        <v>2020</v>
      </c>
      <c r="C27" s="133" t="s">
        <v>226</v>
      </c>
      <c r="D27" s="156">
        <v>636870</v>
      </c>
      <c r="E27" s="156">
        <v>344229</v>
      </c>
      <c r="F27" s="156">
        <v>5362</v>
      </c>
      <c r="G27" s="156">
        <v>27746</v>
      </c>
      <c r="H27" s="156">
        <v>258608</v>
      </c>
      <c r="I27" s="156">
        <v>925</v>
      </c>
      <c r="J27" s="156"/>
      <c r="K27" s="156"/>
    </row>
    <row r="28" spans="1:11" ht="15" customHeight="1" x14ac:dyDescent="0.25">
      <c r="A28" s="177"/>
      <c r="B28" s="109">
        <v>2020</v>
      </c>
      <c r="C28" s="2" t="s">
        <v>227</v>
      </c>
      <c r="D28" s="115">
        <v>533912</v>
      </c>
      <c r="E28" s="115">
        <v>215411</v>
      </c>
      <c r="F28" s="115">
        <v>21643</v>
      </c>
      <c r="G28" s="115">
        <v>34331</v>
      </c>
      <c r="H28" s="115">
        <v>256072</v>
      </c>
      <c r="I28" s="115">
        <v>6455</v>
      </c>
      <c r="J28" s="115"/>
      <c r="K28" s="115"/>
    </row>
    <row r="29" spans="1:11" ht="15" customHeight="1" x14ac:dyDescent="0.25">
      <c r="A29" s="177"/>
      <c r="B29" s="131">
        <v>2021</v>
      </c>
      <c r="C29" s="4" t="s">
        <v>228</v>
      </c>
      <c r="D29" s="157">
        <v>698396</v>
      </c>
      <c r="E29" s="157">
        <v>434252</v>
      </c>
      <c r="F29" s="157">
        <v>35172</v>
      </c>
      <c r="G29" s="157">
        <v>3384</v>
      </c>
      <c r="H29" s="157">
        <v>198194</v>
      </c>
      <c r="I29" s="157">
        <v>27394</v>
      </c>
      <c r="J29" s="157"/>
      <c r="K29" s="157"/>
    </row>
    <row r="30" spans="1:11" ht="15" customHeight="1" x14ac:dyDescent="0.25">
      <c r="A30" s="177"/>
      <c r="B30" s="109">
        <v>2021</v>
      </c>
      <c r="C30" s="2" t="s">
        <v>229</v>
      </c>
      <c r="D30" s="115">
        <v>703692</v>
      </c>
      <c r="E30" s="115">
        <v>473304</v>
      </c>
      <c r="F30" s="115">
        <v>33697</v>
      </c>
      <c r="G30" s="115">
        <v>1637</v>
      </c>
      <c r="H30" s="115">
        <v>184327</v>
      </c>
      <c r="I30" s="115">
        <v>2532</v>
      </c>
      <c r="J30" s="115">
        <v>8195</v>
      </c>
      <c r="K30" s="115"/>
    </row>
    <row r="31" spans="1:11" ht="15" customHeight="1" x14ac:dyDescent="0.25">
      <c r="A31" s="177"/>
      <c r="B31" s="108">
        <v>2021</v>
      </c>
      <c r="C31" s="4" t="s">
        <v>226</v>
      </c>
      <c r="D31" s="157">
        <v>839723</v>
      </c>
      <c r="E31" s="157">
        <v>525202</v>
      </c>
      <c r="F31" s="157">
        <v>7311</v>
      </c>
      <c r="G31" s="157">
        <v>9307</v>
      </c>
      <c r="H31" s="157">
        <v>287120</v>
      </c>
      <c r="I31" s="157">
        <v>7505</v>
      </c>
      <c r="J31" s="157">
        <v>3278</v>
      </c>
      <c r="K31" s="157"/>
    </row>
    <row r="32" spans="1:11" ht="15" customHeight="1" x14ac:dyDescent="0.25">
      <c r="A32" s="177"/>
      <c r="B32" s="109">
        <v>2021</v>
      </c>
      <c r="C32" s="2" t="s">
        <v>227</v>
      </c>
      <c r="D32" s="115">
        <v>894592</v>
      </c>
      <c r="E32" s="115">
        <v>440278</v>
      </c>
      <c r="F32" s="115">
        <v>13991</v>
      </c>
      <c r="G32" s="115">
        <v>2202</v>
      </c>
      <c r="H32" s="115">
        <v>428219</v>
      </c>
      <c r="I32" s="115">
        <v>9902</v>
      </c>
      <c r="J32" s="115"/>
      <c r="K32" s="115"/>
    </row>
    <row r="33" spans="1:11" ht="15" customHeight="1" x14ac:dyDescent="0.25">
      <c r="A33" s="177"/>
      <c r="B33" s="131">
        <v>2022</v>
      </c>
      <c r="C33" s="4" t="s">
        <v>228</v>
      </c>
      <c r="D33" s="157">
        <v>1077791</v>
      </c>
      <c r="E33" s="157">
        <v>445878</v>
      </c>
      <c r="F33" s="157">
        <v>16791</v>
      </c>
      <c r="G33" s="157">
        <v>8628</v>
      </c>
      <c r="H33" s="157">
        <v>595066</v>
      </c>
      <c r="I33" s="157">
        <v>11257</v>
      </c>
      <c r="J33" s="157">
        <v>171</v>
      </c>
      <c r="K33" s="157"/>
    </row>
    <row r="34" spans="1:11" ht="15" customHeight="1" x14ac:dyDescent="0.25">
      <c r="A34" s="177"/>
      <c r="B34" s="109">
        <v>2022</v>
      </c>
      <c r="C34" s="2" t="s">
        <v>229</v>
      </c>
      <c r="D34" s="115">
        <v>797730</v>
      </c>
      <c r="E34" s="115">
        <v>351974</v>
      </c>
      <c r="F34" s="115">
        <v>19003</v>
      </c>
      <c r="G34" s="115">
        <v>935</v>
      </c>
      <c r="H34" s="115">
        <v>419117</v>
      </c>
      <c r="I34" s="115">
        <v>5621</v>
      </c>
      <c r="J34" s="115">
        <v>1080</v>
      </c>
      <c r="K34" s="115"/>
    </row>
    <row r="35" spans="1:11" ht="15" customHeight="1" x14ac:dyDescent="0.25">
      <c r="A35" s="177"/>
      <c r="B35" s="108">
        <v>2022</v>
      </c>
      <c r="C35" s="4" t="s">
        <v>226</v>
      </c>
      <c r="D35" s="157">
        <v>778220</v>
      </c>
      <c r="E35" s="157">
        <v>361264</v>
      </c>
      <c r="F35" s="157">
        <v>37048</v>
      </c>
      <c r="G35" s="157">
        <v>143</v>
      </c>
      <c r="H35" s="157">
        <v>375917</v>
      </c>
      <c r="I35" s="157">
        <v>3848</v>
      </c>
      <c r="J35" s="157"/>
      <c r="K35" s="157"/>
    </row>
    <row r="36" spans="1:11" ht="15" customHeight="1" x14ac:dyDescent="0.25">
      <c r="A36" s="177"/>
      <c r="B36" s="109">
        <v>2022</v>
      </c>
      <c r="C36" s="2" t="s">
        <v>227</v>
      </c>
      <c r="D36" s="115">
        <v>676116</v>
      </c>
      <c r="E36" s="115">
        <v>292246</v>
      </c>
      <c r="F36" s="115">
        <v>20007</v>
      </c>
      <c r="G36" s="115">
        <v>5851</v>
      </c>
      <c r="H36" s="115">
        <v>345189</v>
      </c>
      <c r="I36" s="115">
        <v>12823</v>
      </c>
      <c r="J36" s="115"/>
      <c r="K36" s="115"/>
    </row>
    <row r="37" spans="1:11" ht="15" customHeight="1" thickBot="1" x14ac:dyDescent="0.3">
      <c r="A37" s="178"/>
      <c r="B37" s="134">
        <v>2023</v>
      </c>
      <c r="C37" s="100" t="s">
        <v>228</v>
      </c>
      <c r="D37" s="157">
        <v>965103</v>
      </c>
      <c r="E37" s="157">
        <v>525022</v>
      </c>
      <c r="F37" s="157">
        <v>13955</v>
      </c>
      <c r="G37" s="157">
        <v>6089</v>
      </c>
      <c r="H37" s="157">
        <v>399080</v>
      </c>
      <c r="I37" s="157">
        <v>20957</v>
      </c>
      <c r="J37" s="157"/>
      <c r="K37" s="157"/>
    </row>
    <row r="38" spans="1:11" ht="15" customHeight="1" x14ac:dyDescent="0.25">
      <c r="A38" s="176" t="s">
        <v>191</v>
      </c>
      <c r="B38" s="2">
        <v>2020</v>
      </c>
      <c r="C38" s="2" t="s">
        <v>226</v>
      </c>
      <c r="D38" s="99">
        <v>491659</v>
      </c>
      <c r="E38" s="99">
        <v>280409</v>
      </c>
      <c r="F38" s="99">
        <v>6221</v>
      </c>
      <c r="G38" s="99">
        <v>14215</v>
      </c>
      <c r="H38" s="99">
        <v>167165</v>
      </c>
      <c r="I38" s="99">
        <v>23395</v>
      </c>
      <c r="J38" s="99"/>
      <c r="K38" s="99">
        <v>254</v>
      </c>
    </row>
    <row r="39" spans="1:11" ht="15" customHeight="1" x14ac:dyDescent="0.25">
      <c r="A39" s="177"/>
      <c r="B39" s="108">
        <v>2020</v>
      </c>
      <c r="C39" s="4" t="s">
        <v>227</v>
      </c>
      <c r="D39" s="5">
        <v>478767</v>
      </c>
      <c r="E39" s="5">
        <v>308886</v>
      </c>
      <c r="F39" s="5">
        <v>13670</v>
      </c>
      <c r="G39" s="5">
        <v>2932</v>
      </c>
      <c r="H39" s="5">
        <v>141574</v>
      </c>
      <c r="I39" s="5">
        <v>10588</v>
      </c>
      <c r="J39" s="5"/>
      <c r="K39" s="5">
        <v>1117</v>
      </c>
    </row>
    <row r="40" spans="1:11" ht="15" customHeight="1" x14ac:dyDescent="0.25">
      <c r="A40" s="177"/>
      <c r="B40" s="2">
        <v>2021</v>
      </c>
      <c r="C40" s="2" t="s">
        <v>228</v>
      </c>
      <c r="D40" s="3">
        <v>645383</v>
      </c>
      <c r="E40" s="3">
        <v>512217</v>
      </c>
      <c r="F40" s="3">
        <v>18208</v>
      </c>
      <c r="G40" s="3">
        <v>1730</v>
      </c>
      <c r="H40" s="3">
        <v>102941</v>
      </c>
      <c r="I40" s="3">
        <v>10287</v>
      </c>
      <c r="J40" s="3"/>
      <c r="K40" s="3"/>
    </row>
    <row r="41" spans="1:11" ht="15" customHeight="1" x14ac:dyDescent="0.25">
      <c r="A41" s="177"/>
      <c r="B41" s="108">
        <v>2021</v>
      </c>
      <c r="C41" s="4" t="s">
        <v>229</v>
      </c>
      <c r="D41" s="5">
        <v>830234</v>
      </c>
      <c r="E41" s="5">
        <v>566394</v>
      </c>
      <c r="F41" s="5">
        <v>30928</v>
      </c>
      <c r="G41" s="5">
        <v>14744</v>
      </c>
      <c r="H41" s="5">
        <v>187469</v>
      </c>
      <c r="I41" s="5">
        <v>30699</v>
      </c>
      <c r="J41" s="5"/>
      <c r="K41" s="5"/>
    </row>
    <row r="42" spans="1:11" ht="15" customHeight="1" x14ac:dyDescent="0.25">
      <c r="A42" s="177"/>
      <c r="B42" s="109">
        <v>2021</v>
      </c>
      <c r="C42" s="2" t="s">
        <v>226</v>
      </c>
      <c r="D42" s="3">
        <v>816908</v>
      </c>
      <c r="E42" s="3">
        <v>650954</v>
      </c>
      <c r="F42" s="3">
        <v>36818</v>
      </c>
      <c r="G42" s="3">
        <v>4518</v>
      </c>
      <c r="H42" s="3">
        <v>106024</v>
      </c>
      <c r="I42" s="3">
        <v>18594</v>
      </c>
      <c r="J42" s="3"/>
      <c r="K42" s="3"/>
    </row>
    <row r="43" spans="1:11" ht="15" customHeight="1" x14ac:dyDescent="0.25">
      <c r="A43" s="177"/>
      <c r="B43" s="108">
        <v>2021</v>
      </c>
      <c r="C43" s="4" t="s">
        <v>227</v>
      </c>
      <c r="D43" s="5">
        <v>777833</v>
      </c>
      <c r="E43" s="5">
        <v>531318</v>
      </c>
      <c r="F43" s="5">
        <v>33401</v>
      </c>
      <c r="G43" s="5">
        <v>3468</v>
      </c>
      <c r="H43" s="5">
        <v>195783</v>
      </c>
      <c r="I43" s="5">
        <v>13863</v>
      </c>
      <c r="J43" s="5"/>
      <c r="K43" s="5"/>
    </row>
    <row r="44" spans="1:11" ht="15" customHeight="1" x14ac:dyDescent="0.25">
      <c r="A44" s="177"/>
      <c r="B44" s="2">
        <v>2022</v>
      </c>
      <c r="C44" s="2" t="s">
        <v>228</v>
      </c>
      <c r="D44" s="3">
        <v>841465</v>
      </c>
      <c r="E44" s="3">
        <v>582186</v>
      </c>
      <c r="F44" s="3">
        <v>31601</v>
      </c>
      <c r="G44" s="3">
        <v>6756</v>
      </c>
      <c r="H44" s="3">
        <v>184939</v>
      </c>
      <c r="I44" s="3">
        <v>35673</v>
      </c>
      <c r="J44" s="3"/>
      <c r="K44" s="3">
        <v>310</v>
      </c>
    </row>
    <row r="45" spans="1:11" ht="15" customHeight="1" x14ac:dyDescent="0.25">
      <c r="A45" s="177"/>
      <c r="B45" s="108">
        <v>2022</v>
      </c>
      <c r="C45" s="4" t="s">
        <v>229</v>
      </c>
      <c r="D45" s="5">
        <v>1003532</v>
      </c>
      <c r="E45" s="5">
        <v>791434</v>
      </c>
      <c r="F45" s="5">
        <v>27236</v>
      </c>
      <c r="G45" s="5">
        <v>5152</v>
      </c>
      <c r="H45" s="5">
        <v>166012</v>
      </c>
      <c r="I45" s="5">
        <v>13698</v>
      </c>
      <c r="J45" s="5"/>
      <c r="K45" s="5"/>
    </row>
    <row r="46" spans="1:11" ht="15" customHeight="1" x14ac:dyDescent="0.25">
      <c r="A46" s="177"/>
      <c r="B46" s="109">
        <v>2022</v>
      </c>
      <c r="C46" s="2" t="s">
        <v>226</v>
      </c>
      <c r="D46" s="115">
        <v>1069161</v>
      </c>
      <c r="E46" s="115">
        <v>780393</v>
      </c>
      <c r="F46" s="115">
        <v>12486</v>
      </c>
      <c r="G46" s="115">
        <v>10245</v>
      </c>
      <c r="H46" s="115">
        <v>235970</v>
      </c>
      <c r="I46" s="115">
        <v>29967</v>
      </c>
      <c r="J46" s="115">
        <v>100</v>
      </c>
      <c r="K46" s="115"/>
    </row>
    <row r="47" spans="1:11" ht="15" customHeight="1" x14ac:dyDescent="0.25">
      <c r="A47" s="177"/>
      <c r="B47" s="108">
        <v>2022</v>
      </c>
      <c r="C47" s="4" t="s">
        <v>227</v>
      </c>
      <c r="D47" s="127">
        <v>792595</v>
      </c>
      <c r="E47" s="127">
        <v>538624</v>
      </c>
      <c r="F47" s="127">
        <v>12941</v>
      </c>
      <c r="G47" s="127">
        <v>4283</v>
      </c>
      <c r="H47" s="127">
        <v>216358</v>
      </c>
      <c r="I47" s="127">
        <v>16122</v>
      </c>
      <c r="J47" s="127">
        <v>300</v>
      </c>
      <c r="K47" s="127">
        <v>3967</v>
      </c>
    </row>
    <row r="48" spans="1:11" ht="15" customHeight="1" thickBot="1" x14ac:dyDescent="0.3">
      <c r="A48" s="178"/>
      <c r="B48" s="129">
        <v>2023</v>
      </c>
      <c r="C48" s="129" t="s">
        <v>228</v>
      </c>
      <c r="D48" s="3">
        <v>748173</v>
      </c>
      <c r="E48" s="3">
        <v>591431</v>
      </c>
      <c r="F48" s="3">
        <v>4672</v>
      </c>
      <c r="G48" s="3">
        <v>5950</v>
      </c>
      <c r="H48" s="3">
        <v>134096</v>
      </c>
      <c r="I48" s="3">
        <v>12024</v>
      </c>
      <c r="J48" s="3"/>
      <c r="K48" s="3"/>
    </row>
    <row r="49" spans="1:11" ht="15" customHeight="1" x14ac:dyDescent="0.25">
      <c r="A49" s="176" t="s">
        <v>192</v>
      </c>
      <c r="B49" s="132">
        <v>2020</v>
      </c>
      <c r="C49" s="133" t="s">
        <v>226</v>
      </c>
      <c r="D49" s="156">
        <v>573137</v>
      </c>
      <c r="E49" s="156">
        <v>270195</v>
      </c>
      <c r="F49" s="156">
        <v>4411</v>
      </c>
      <c r="G49" s="156">
        <v>97838</v>
      </c>
      <c r="H49" s="156">
        <v>155393</v>
      </c>
      <c r="I49" s="156">
        <v>45300</v>
      </c>
      <c r="J49" s="156"/>
      <c r="K49" s="156"/>
    </row>
    <row r="50" spans="1:11" ht="15" customHeight="1" x14ac:dyDescent="0.25">
      <c r="A50" s="177"/>
      <c r="B50" s="109">
        <v>2020</v>
      </c>
      <c r="C50" s="2" t="s">
        <v>227</v>
      </c>
      <c r="D50" s="115">
        <v>493517</v>
      </c>
      <c r="E50" s="115">
        <v>172640</v>
      </c>
      <c r="F50" s="115">
        <v>942</v>
      </c>
      <c r="G50" s="115">
        <v>115220</v>
      </c>
      <c r="H50" s="115">
        <v>183709</v>
      </c>
      <c r="I50" s="115">
        <v>21006</v>
      </c>
      <c r="J50" s="115"/>
      <c r="K50" s="115"/>
    </row>
    <row r="51" spans="1:11" ht="15" customHeight="1" x14ac:dyDescent="0.25">
      <c r="A51" s="177"/>
      <c r="B51" s="131">
        <v>2021</v>
      </c>
      <c r="C51" s="4" t="s">
        <v>228</v>
      </c>
      <c r="D51" s="157">
        <v>615798</v>
      </c>
      <c r="E51" s="157">
        <v>184042</v>
      </c>
      <c r="F51" s="157">
        <v>1040</v>
      </c>
      <c r="G51" s="157">
        <v>155506</v>
      </c>
      <c r="H51" s="157">
        <v>207333</v>
      </c>
      <c r="I51" s="157">
        <v>67877</v>
      </c>
      <c r="J51" s="157"/>
      <c r="K51" s="157"/>
    </row>
    <row r="52" spans="1:11" ht="15" customHeight="1" x14ac:dyDescent="0.25">
      <c r="A52" s="177"/>
      <c r="B52" s="109">
        <v>2021</v>
      </c>
      <c r="C52" s="2" t="s">
        <v>229</v>
      </c>
      <c r="D52" s="115">
        <v>550439</v>
      </c>
      <c r="E52" s="115">
        <v>153107</v>
      </c>
      <c r="F52" s="115">
        <v>962</v>
      </c>
      <c r="G52" s="115">
        <v>74405</v>
      </c>
      <c r="H52" s="115">
        <v>267874</v>
      </c>
      <c r="I52" s="115">
        <v>54091</v>
      </c>
      <c r="J52" s="115"/>
      <c r="K52" s="115"/>
    </row>
    <row r="53" spans="1:11" ht="15" customHeight="1" x14ac:dyDescent="0.25">
      <c r="A53" s="177"/>
      <c r="B53" s="108">
        <v>2021</v>
      </c>
      <c r="C53" s="4" t="s">
        <v>226</v>
      </c>
      <c r="D53" s="157">
        <v>697432</v>
      </c>
      <c r="E53" s="157">
        <v>190623</v>
      </c>
      <c r="F53" s="157">
        <v>20798</v>
      </c>
      <c r="G53" s="157">
        <v>147885</v>
      </c>
      <c r="H53" s="157">
        <v>315985</v>
      </c>
      <c r="I53" s="157">
        <v>22141</v>
      </c>
      <c r="J53" s="157"/>
      <c r="K53" s="157"/>
    </row>
    <row r="54" spans="1:11" ht="15" customHeight="1" x14ac:dyDescent="0.25">
      <c r="A54" s="177"/>
      <c r="B54" s="109">
        <v>2021</v>
      </c>
      <c r="C54" s="2" t="s">
        <v>227</v>
      </c>
      <c r="D54" s="115">
        <v>788895</v>
      </c>
      <c r="E54" s="115">
        <v>268134</v>
      </c>
      <c r="F54" s="115">
        <v>33862</v>
      </c>
      <c r="G54" s="115">
        <v>167014</v>
      </c>
      <c r="H54" s="115">
        <v>315138</v>
      </c>
      <c r="I54" s="115">
        <v>4587</v>
      </c>
      <c r="J54" s="115"/>
      <c r="K54" s="115">
        <v>160</v>
      </c>
    </row>
    <row r="55" spans="1:11" ht="15" customHeight="1" x14ac:dyDescent="0.25">
      <c r="A55" s="177"/>
      <c r="B55" s="131">
        <v>2022</v>
      </c>
      <c r="C55" s="4" t="s">
        <v>228</v>
      </c>
      <c r="D55" s="157">
        <v>619624</v>
      </c>
      <c r="E55" s="157">
        <v>271804</v>
      </c>
      <c r="F55" s="157">
        <v>27438</v>
      </c>
      <c r="G55" s="157">
        <v>111191</v>
      </c>
      <c r="H55" s="157">
        <v>203797</v>
      </c>
      <c r="I55" s="157">
        <v>5394</v>
      </c>
      <c r="J55" s="157"/>
      <c r="K55" s="157"/>
    </row>
    <row r="56" spans="1:11" ht="15" customHeight="1" x14ac:dyDescent="0.25">
      <c r="A56" s="177"/>
      <c r="B56" s="109">
        <v>2022</v>
      </c>
      <c r="C56" s="2" t="s">
        <v>229</v>
      </c>
      <c r="D56" s="115">
        <v>739010</v>
      </c>
      <c r="E56" s="115">
        <v>366408</v>
      </c>
      <c r="F56" s="115">
        <v>28808</v>
      </c>
      <c r="G56" s="115">
        <v>46150</v>
      </c>
      <c r="H56" s="115">
        <v>266600</v>
      </c>
      <c r="I56" s="115">
        <v>31044</v>
      </c>
      <c r="J56" s="115"/>
      <c r="K56" s="115"/>
    </row>
    <row r="57" spans="1:11" ht="15" customHeight="1" x14ac:dyDescent="0.25">
      <c r="A57" s="177"/>
      <c r="B57" s="108">
        <v>2022</v>
      </c>
      <c r="C57" s="4" t="s">
        <v>226</v>
      </c>
      <c r="D57" s="157">
        <v>554765</v>
      </c>
      <c r="E57" s="157">
        <v>220821</v>
      </c>
      <c r="F57" s="157">
        <v>15436</v>
      </c>
      <c r="G57" s="157">
        <v>54888</v>
      </c>
      <c r="H57" s="157">
        <v>256848</v>
      </c>
      <c r="I57" s="157">
        <v>6652</v>
      </c>
      <c r="J57" s="157"/>
      <c r="K57" s="157">
        <v>120</v>
      </c>
    </row>
    <row r="58" spans="1:11" ht="15" customHeight="1" x14ac:dyDescent="0.25">
      <c r="A58" s="177"/>
      <c r="B58" s="109">
        <v>2022</v>
      </c>
      <c r="C58" s="2" t="s">
        <v>227</v>
      </c>
      <c r="D58" s="115">
        <v>582895</v>
      </c>
      <c r="E58" s="115">
        <v>188758</v>
      </c>
      <c r="F58" s="115">
        <v>14326</v>
      </c>
      <c r="G58" s="115">
        <v>132270</v>
      </c>
      <c r="H58" s="115">
        <v>244965</v>
      </c>
      <c r="I58" s="115">
        <v>2576</v>
      </c>
      <c r="J58" s="115"/>
      <c r="K58" s="115"/>
    </row>
    <row r="59" spans="1:11" ht="15" customHeight="1" thickBot="1" x14ac:dyDescent="0.3">
      <c r="A59" s="178"/>
      <c r="B59" s="134">
        <v>2023</v>
      </c>
      <c r="C59" s="100" t="s">
        <v>228</v>
      </c>
      <c r="D59" s="157">
        <v>522484</v>
      </c>
      <c r="E59" s="157">
        <v>132208</v>
      </c>
      <c r="F59" s="157">
        <v>10638</v>
      </c>
      <c r="G59" s="157">
        <v>134584</v>
      </c>
      <c r="H59" s="157">
        <v>241037</v>
      </c>
      <c r="I59" s="157">
        <v>4017</v>
      </c>
      <c r="J59" s="157"/>
      <c r="K59" s="157"/>
    </row>
    <row r="60" spans="1:11" ht="15" customHeight="1" x14ac:dyDescent="0.25">
      <c r="A60" s="176" t="s">
        <v>193</v>
      </c>
      <c r="B60" s="2">
        <v>2020</v>
      </c>
      <c r="C60" s="2" t="s">
        <v>226</v>
      </c>
      <c r="D60" s="99">
        <v>447980</v>
      </c>
      <c r="E60" s="99">
        <v>84839</v>
      </c>
      <c r="F60" s="99">
        <v>16764</v>
      </c>
      <c r="G60" s="99">
        <v>111718</v>
      </c>
      <c r="H60" s="99">
        <v>185919</v>
      </c>
      <c r="I60" s="99">
        <v>17475</v>
      </c>
      <c r="J60" s="99">
        <v>31265</v>
      </c>
      <c r="K60" s="99"/>
    </row>
    <row r="61" spans="1:11" ht="15" customHeight="1" x14ac:dyDescent="0.25">
      <c r="A61" s="177"/>
      <c r="B61" s="108">
        <v>2020</v>
      </c>
      <c r="C61" s="4" t="s">
        <v>227</v>
      </c>
      <c r="D61" s="5">
        <v>439375</v>
      </c>
      <c r="E61" s="5">
        <v>54703</v>
      </c>
      <c r="F61" s="5">
        <v>64977</v>
      </c>
      <c r="G61" s="5">
        <v>129648</v>
      </c>
      <c r="H61" s="5">
        <v>169283</v>
      </c>
      <c r="I61" s="5">
        <v>14078</v>
      </c>
      <c r="J61" s="5">
        <v>6686</v>
      </c>
      <c r="K61" s="5"/>
    </row>
    <row r="62" spans="1:11" ht="15" customHeight="1" x14ac:dyDescent="0.25">
      <c r="A62" s="177"/>
      <c r="B62" s="2">
        <v>2021</v>
      </c>
      <c r="C62" s="2" t="s">
        <v>228</v>
      </c>
      <c r="D62" s="3">
        <v>640937</v>
      </c>
      <c r="E62" s="3">
        <v>245955</v>
      </c>
      <c r="F62" s="3">
        <v>48059</v>
      </c>
      <c r="G62" s="3">
        <v>117351</v>
      </c>
      <c r="H62" s="3">
        <v>205516</v>
      </c>
      <c r="I62" s="3">
        <v>24056</v>
      </c>
      <c r="J62" s="3"/>
      <c r="K62" s="3"/>
    </row>
    <row r="63" spans="1:11" ht="15" customHeight="1" x14ac:dyDescent="0.25">
      <c r="A63" s="177"/>
      <c r="B63" s="108">
        <v>2021</v>
      </c>
      <c r="C63" s="4" t="s">
        <v>229</v>
      </c>
      <c r="D63" s="5">
        <v>437296</v>
      </c>
      <c r="E63" s="5">
        <v>124372</v>
      </c>
      <c r="F63" s="5">
        <v>40933</v>
      </c>
      <c r="G63" s="5">
        <v>102910</v>
      </c>
      <c r="H63" s="5">
        <v>155440</v>
      </c>
      <c r="I63" s="5">
        <v>13641</v>
      </c>
      <c r="J63" s="5"/>
      <c r="K63" s="5"/>
    </row>
    <row r="64" spans="1:11" ht="15" customHeight="1" x14ac:dyDescent="0.25">
      <c r="A64" s="177"/>
      <c r="B64" s="109">
        <v>2021</v>
      </c>
      <c r="C64" s="2" t="s">
        <v>226</v>
      </c>
      <c r="D64" s="3">
        <v>569132</v>
      </c>
      <c r="E64" s="3">
        <v>173579</v>
      </c>
      <c r="F64" s="3">
        <v>48207</v>
      </c>
      <c r="G64" s="3">
        <v>73022</v>
      </c>
      <c r="H64" s="3">
        <v>256760</v>
      </c>
      <c r="I64" s="3">
        <v>17466</v>
      </c>
      <c r="J64" s="3">
        <v>98</v>
      </c>
      <c r="K64" s="3"/>
    </row>
    <row r="65" spans="1:11" ht="15" customHeight="1" x14ac:dyDescent="0.25">
      <c r="A65" s="177"/>
      <c r="B65" s="108">
        <v>2021</v>
      </c>
      <c r="C65" s="4" t="s">
        <v>227</v>
      </c>
      <c r="D65" s="5">
        <v>741592</v>
      </c>
      <c r="E65" s="5">
        <v>129262</v>
      </c>
      <c r="F65" s="5">
        <v>36911</v>
      </c>
      <c r="G65" s="5">
        <v>141252</v>
      </c>
      <c r="H65" s="5">
        <v>332916</v>
      </c>
      <c r="I65" s="5">
        <v>100951</v>
      </c>
      <c r="J65" s="5"/>
      <c r="K65" s="5">
        <v>300</v>
      </c>
    </row>
    <row r="66" spans="1:11" ht="15" customHeight="1" x14ac:dyDescent="0.25">
      <c r="A66" s="177"/>
      <c r="B66" s="2">
        <v>2022</v>
      </c>
      <c r="C66" s="2" t="s">
        <v>228</v>
      </c>
      <c r="D66" s="3">
        <v>451677</v>
      </c>
      <c r="E66" s="3">
        <v>121745</v>
      </c>
      <c r="F66" s="3">
        <v>30212</v>
      </c>
      <c r="G66" s="3">
        <v>34700</v>
      </c>
      <c r="H66" s="3">
        <v>207669</v>
      </c>
      <c r="I66" s="3">
        <v>57351</v>
      </c>
      <c r="J66" s="3"/>
      <c r="K66" s="3"/>
    </row>
    <row r="67" spans="1:11" ht="15" customHeight="1" x14ac:dyDescent="0.25">
      <c r="A67" s="177"/>
      <c r="B67" s="108">
        <v>2022</v>
      </c>
      <c r="C67" s="4" t="s">
        <v>229</v>
      </c>
      <c r="D67" s="5">
        <v>814596</v>
      </c>
      <c r="E67" s="5">
        <v>198021</v>
      </c>
      <c r="F67" s="5">
        <v>41117</v>
      </c>
      <c r="G67" s="5">
        <v>196807</v>
      </c>
      <c r="H67" s="5">
        <v>372399</v>
      </c>
      <c r="I67" s="5">
        <v>6022</v>
      </c>
      <c r="J67" s="5">
        <v>230</v>
      </c>
      <c r="K67" s="5"/>
    </row>
    <row r="68" spans="1:11" ht="15" customHeight="1" x14ac:dyDescent="0.25">
      <c r="A68" s="177"/>
      <c r="B68" s="109">
        <v>2022</v>
      </c>
      <c r="C68" s="2" t="s">
        <v>226</v>
      </c>
      <c r="D68" s="115">
        <v>459590</v>
      </c>
      <c r="E68" s="115">
        <v>123648</v>
      </c>
      <c r="F68" s="115">
        <v>38840</v>
      </c>
      <c r="G68" s="115">
        <v>100180</v>
      </c>
      <c r="H68" s="115">
        <v>188705</v>
      </c>
      <c r="I68" s="115">
        <v>8042</v>
      </c>
      <c r="J68" s="115"/>
      <c r="K68" s="115">
        <v>175</v>
      </c>
    </row>
    <row r="69" spans="1:11" ht="15" customHeight="1" x14ac:dyDescent="0.25">
      <c r="A69" s="177"/>
      <c r="B69" s="108">
        <v>2022</v>
      </c>
      <c r="C69" s="4" t="s">
        <v>227</v>
      </c>
      <c r="D69" s="127">
        <v>483164</v>
      </c>
      <c r="E69" s="127">
        <v>168723</v>
      </c>
      <c r="F69" s="127">
        <v>38635</v>
      </c>
      <c r="G69" s="127">
        <v>105323</v>
      </c>
      <c r="H69" s="127">
        <v>147178</v>
      </c>
      <c r="I69" s="127">
        <v>23265</v>
      </c>
      <c r="J69" s="127">
        <v>40</v>
      </c>
      <c r="K69" s="127"/>
    </row>
    <row r="70" spans="1:11" ht="15" customHeight="1" thickBot="1" x14ac:dyDescent="0.3">
      <c r="A70" s="178"/>
      <c r="B70" s="129">
        <v>2023</v>
      </c>
      <c r="C70" s="129" t="s">
        <v>228</v>
      </c>
      <c r="D70" s="3">
        <v>623062</v>
      </c>
      <c r="E70" s="3">
        <v>123430</v>
      </c>
      <c r="F70" s="3">
        <v>36728</v>
      </c>
      <c r="G70" s="3">
        <v>226712</v>
      </c>
      <c r="H70" s="3">
        <v>224387</v>
      </c>
      <c r="I70" s="3">
        <v>11805</v>
      </c>
      <c r="J70" s="3"/>
      <c r="K70" s="3"/>
    </row>
    <row r="71" spans="1:11" ht="15" customHeight="1" x14ac:dyDescent="0.25">
      <c r="A71" s="176" t="s">
        <v>194</v>
      </c>
      <c r="B71" s="132">
        <v>2020</v>
      </c>
      <c r="C71" s="133" t="s">
        <v>226</v>
      </c>
      <c r="D71" s="156">
        <v>294820</v>
      </c>
      <c r="E71" s="156">
        <v>67483</v>
      </c>
      <c r="F71" s="156">
        <v>3661</v>
      </c>
      <c r="G71" s="156">
        <v>8458</v>
      </c>
      <c r="H71" s="156">
        <v>201675</v>
      </c>
      <c r="I71" s="156">
        <v>13543</v>
      </c>
      <c r="J71" s="156"/>
      <c r="K71" s="156"/>
    </row>
    <row r="72" spans="1:11" ht="15" customHeight="1" x14ac:dyDescent="0.25">
      <c r="A72" s="177"/>
      <c r="B72" s="109">
        <v>2020</v>
      </c>
      <c r="C72" s="2" t="s">
        <v>227</v>
      </c>
      <c r="D72" s="115">
        <v>322456</v>
      </c>
      <c r="E72" s="115">
        <v>115036</v>
      </c>
      <c r="F72" s="115">
        <v>12182</v>
      </c>
      <c r="G72" s="115">
        <v>7636</v>
      </c>
      <c r="H72" s="115">
        <v>178988</v>
      </c>
      <c r="I72" s="115">
        <v>8614</v>
      </c>
      <c r="J72" s="115"/>
      <c r="K72" s="115"/>
    </row>
    <row r="73" spans="1:11" ht="15" customHeight="1" x14ac:dyDescent="0.25">
      <c r="A73" s="177"/>
      <c r="B73" s="131">
        <v>2021</v>
      </c>
      <c r="C73" s="4" t="s">
        <v>228</v>
      </c>
      <c r="D73" s="157">
        <v>376779</v>
      </c>
      <c r="E73" s="157">
        <v>137503</v>
      </c>
      <c r="F73" s="157">
        <v>21228</v>
      </c>
      <c r="G73" s="157">
        <v>3870</v>
      </c>
      <c r="H73" s="157">
        <v>186886</v>
      </c>
      <c r="I73" s="157">
        <v>8892</v>
      </c>
      <c r="J73" s="157">
        <v>18400</v>
      </c>
      <c r="K73" s="157"/>
    </row>
    <row r="74" spans="1:11" ht="15" customHeight="1" x14ac:dyDescent="0.25">
      <c r="A74" s="177"/>
      <c r="B74" s="109">
        <v>2021</v>
      </c>
      <c r="C74" s="2" t="s">
        <v>229</v>
      </c>
      <c r="D74" s="115">
        <v>375028</v>
      </c>
      <c r="E74" s="115">
        <v>111308</v>
      </c>
      <c r="F74" s="115">
        <v>21160</v>
      </c>
      <c r="G74" s="115">
        <v>4326</v>
      </c>
      <c r="H74" s="115">
        <v>204676</v>
      </c>
      <c r="I74" s="115">
        <v>33558</v>
      </c>
      <c r="J74" s="115"/>
      <c r="K74" s="115"/>
    </row>
    <row r="75" spans="1:11" ht="15" customHeight="1" x14ac:dyDescent="0.25">
      <c r="A75" s="177"/>
      <c r="B75" s="108">
        <v>2021</v>
      </c>
      <c r="C75" s="4" t="s">
        <v>226</v>
      </c>
      <c r="D75" s="157">
        <v>408531</v>
      </c>
      <c r="E75" s="157">
        <v>144233</v>
      </c>
      <c r="F75" s="157">
        <v>25703</v>
      </c>
      <c r="G75" s="157">
        <v>11223</v>
      </c>
      <c r="H75" s="157">
        <v>209358</v>
      </c>
      <c r="I75" s="157">
        <v>17726</v>
      </c>
      <c r="J75" s="157"/>
      <c r="K75" s="157">
        <v>288</v>
      </c>
    </row>
    <row r="76" spans="1:11" ht="15" customHeight="1" x14ac:dyDescent="0.25">
      <c r="A76" s="177"/>
      <c r="B76" s="109">
        <v>2021</v>
      </c>
      <c r="C76" s="2" t="s">
        <v>227</v>
      </c>
      <c r="D76" s="115">
        <v>328662</v>
      </c>
      <c r="E76" s="115">
        <v>89830</v>
      </c>
      <c r="F76" s="115">
        <v>41967</v>
      </c>
      <c r="G76" s="115">
        <v>13289</v>
      </c>
      <c r="H76" s="115">
        <v>176344</v>
      </c>
      <c r="I76" s="115">
        <v>7164</v>
      </c>
      <c r="J76" s="115">
        <v>68</v>
      </c>
      <c r="K76" s="115"/>
    </row>
    <row r="77" spans="1:11" ht="15" customHeight="1" x14ac:dyDescent="0.25">
      <c r="A77" s="177"/>
      <c r="B77" s="131">
        <v>2022</v>
      </c>
      <c r="C77" s="4" t="s">
        <v>228</v>
      </c>
      <c r="D77" s="157">
        <v>410725</v>
      </c>
      <c r="E77" s="157">
        <v>87320</v>
      </c>
      <c r="F77" s="157">
        <v>36415</v>
      </c>
      <c r="G77" s="157">
        <v>17137</v>
      </c>
      <c r="H77" s="157">
        <v>251227</v>
      </c>
      <c r="I77" s="157">
        <v>18320</v>
      </c>
      <c r="J77" s="157">
        <v>306</v>
      </c>
      <c r="K77" s="157"/>
    </row>
    <row r="78" spans="1:11" ht="15" customHeight="1" x14ac:dyDescent="0.25">
      <c r="A78" s="177"/>
      <c r="B78" s="109">
        <v>2022</v>
      </c>
      <c r="C78" s="2" t="s">
        <v>229</v>
      </c>
      <c r="D78" s="115">
        <v>476597</v>
      </c>
      <c r="E78" s="115">
        <v>192403</v>
      </c>
      <c r="F78" s="115">
        <v>12225</v>
      </c>
      <c r="G78" s="115">
        <v>11354</v>
      </c>
      <c r="H78" s="115">
        <v>235170</v>
      </c>
      <c r="I78" s="115">
        <v>12378</v>
      </c>
      <c r="J78" s="115">
        <v>13067</v>
      </c>
      <c r="K78" s="115"/>
    </row>
    <row r="79" spans="1:11" ht="15" customHeight="1" x14ac:dyDescent="0.25">
      <c r="A79" s="177"/>
      <c r="B79" s="108">
        <v>2022</v>
      </c>
      <c r="C79" s="4" t="s">
        <v>226</v>
      </c>
      <c r="D79" s="157">
        <v>364936</v>
      </c>
      <c r="E79" s="157">
        <v>92495</v>
      </c>
      <c r="F79" s="157">
        <v>3032</v>
      </c>
      <c r="G79" s="157">
        <v>17959</v>
      </c>
      <c r="H79" s="157">
        <v>227780</v>
      </c>
      <c r="I79" s="157">
        <v>23488</v>
      </c>
      <c r="J79" s="157">
        <v>182</v>
      </c>
      <c r="K79" s="157"/>
    </row>
    <row r="80" spans="1:11" ht="15" customHeight="1" x14ac:dyDescent="0.25">
      <c r="A80" s="177"/>
      <c r="B80" s="109">
        <v>2022</v>
      </c>
      <c r="C80" s="2" t="s">
        <v>227</v>
      </c>
      <c r="D80" s="115">
        <v>564790</v>
      </c>
      <c r="E80" s="115">
        <v>105477</v>
      </c>
      <c r="F80" s="115">
        <v>2070</v>
      </c>
      <c r="G80" s="115">
        <v>3038</v>
      </c>
      <c r="H80" s="115">
        <v>372974</v>
      </c>
      <c r="I80" s="115">
        <v>81112</v>
      </c>
      <c r="J80" s="115">
        <v>119</v>
      </c>
      <c r="K80" s="115"/>
    </row>
    <row r="81" spans="1:11" ht="15" customHeight="1" thickBot="1" x14ac:dyDescent="0.3">
      <c r="A81" s="178"/>
      <c r="B81" s="134">
        <v>2023</v>
      </c>
      <c r="C81" s="100" t="s">
        <v>228</v>
      </c>
      <c r="D81" s="157">
        <v>446562</v>
      </c>
      <c r="E81" s="157">
        <v>156600</v>
      </c>
      <c r="F81" s="157">
        <v>7552</v>
      </c>
      <c r="G81" s="157">
        <v>13029</v>
      </c>
      <c r="H81" s="157">
        <v>266484</v>
      </c>
      <c r="I81" s="157">
        <v>2691</v>
      </c>
      <c r="J81" s="157">
        <v>206</v>
      </c>
      <c r="K81" s="157"/>
    </row>
    <row r="82" spans="1:11" ht="15" customHeight="1" x14ac:dyDescent="0.25">
      <c r="A82" s="176" t="s">
        <v>195</v>
      </c>
      <c r="B82" s="2">
        <v>2020</v>
      </c>
      <c r="C82" s="2" t="s">
        <v>226</v>
      </c>
      <c r="D82" s="99">
        <v>118360</v>
      </c>
      <c r="E82" s="99">
        <v>105163</v>
      </c>
      <c r="F82" s="99">
        <v>674</v>
      </c>
      <c r="G82" s="99">
        <v>3085</v>
      </c>
      <c r="H82" s="99">
        <v>1930</v>
      </c>
      <c r="I82" s="99">
        <v>7508</v>
      </c>
      <c r="J82" s="99"/>
      <c r="K82" s="99"/>
    </row>
    <row r="83" spans="1:11" ht="15" customHeight="1" x14ac:dyDescent="0.25">
      <c r="A83" s="177"/>
      <c r="B83" s="108">
        <v>2020</v>
      </c>
      <c r="C83" s="4" t="s">
        <v>227</v>
      </c>
      <c r="D83" s="5">
        <v>186941</v>
      </c>
      <c r="E83" s="5">
        <v>97705</v>
      </c>
      <c r="F83" s="5">
        <v>12619</v>
      </c>
      <c r="G83" s="5">
        <v>6162</v>
      </c>
      <c r="H83" s="5">
        <v>69663</v>
      </c>
      <c r="I83" s="5">
        <v>792</v>
      </c>
      <c r="J83" s="5"/>
      <c r="K83" s="5"/>
    </row>
    <row r="84" spans="1:11" ht="15" customHeight="1" x14ac:dyDescent="0.25">
      <c r="A84" s="177"/>
      <c r="B84" s="2">
        <v>2021</v>
      </c>
      <c r="C84" s="2" t="s">
        <v>228</v>
      </c>
      <c r="D84" s="3">
        <v>110260</v>
      </c>
      <c r="E84" s="3">
        <v>93262</v>
      </c>
      <c r="F84" s="3">
        <v>9049</v>
      </c>
      <c r="G84" s="3">
        <v>59</v>
      </c>
      <c r="H84" s="3">
        <v>6732</v>
      </c>
      <c r="I84" s="3">
        <v>1158</v>
      </c>
      <c r="J84" s="3"/>
      <c r="K84" s="3"/>
    </row>
    <row r="85" spans="1:11" ht="15" customHeight="1" x14ac:dyDescent="0.25">
      <c r="A85" s="177"/>
      <c r="B85" s="108">
        <v>2021</v>
      </c>
      <c r="C85" s="4" t="s">
        <v>229</v>
      </c>
      <c r="D85" s="5">
        <v>301242</v>
      </c>
      <c r="E85" s="5">
        <v>207892</v>
      </c>
      <c r="F85" s="5">
        <v>559</v>
      </c>
      <c r="G85" s="5">
        <v>208</v>
      </c>
      <c r="H85" s="5">
        <v>67998</v>
      </c>
      <c r="I85" s="5">
        <v>12545</v>
      </c>
      <c r="J85" s="5"/>
      <c r="K85" s="5">
        <v>12040</v>
      </c>
    </row>
    <row r="86" spans="1:11" ht="15" customHeight="1" x14ac:dyDescent="0.25">
      <c r="A86" s="177"/>
      <c r="B86" s="109">
        <v>2021</v>
      </c>
      <c r="C86" s="2" t="s">
        <v>226</v>
      </c>
      <c r="D86" s="3">
        <v>173071</v>
      </c>
      <c r="E86" s="3">
        <v>133072</v>
      </c>
      <c r="F86" s="3">
        <v>914</v>
      </c>
      <c r="G86" s="3"/>
      <c r="H86" s="3">
        <v>37782</v>
      </c>
      <c r="I86" s="3">
        <v>464</v>
      </c>
      <c r="J86" s="3"/>
      <c r="K86" s="3">
        <v>839</v>
      </c>
    </row>
    <row r="87" spans="1:11" ht="15" customHeight="1" x14ac:dyDescent="0.25">
      <c r="A87" s="177"/>
      <c r="B87" s="108">
        <v>2021</v>
      </c>
      <c r="C87" s="4" t="s">
        <v>227</v>
      </c>
      <c r="D87" s="5">
        <v>156955</v>
      </c>
      <c r="E87" s="5">
        <v>123210</v>
      </c>
      <c r="F87" s="5">
        <v>335</v>
      </c>
      <c r="G87" s="5">
        <v>201</v>
      </c>
      <c r="H87" s="5">
        <v>32401</v>
      </c>
      <c r="I87" s="5">
        <v>808</v>
      </c>
      <c r="J87" s="5"/>
      <c r="K87" s="5"/>
    </row>
    <row r="88" spans="1:11" ht="15" customHeight="1" x14ac:dyDescent="0.25">
      <c r="A88" s="177"/>
      <c r="B88" s="2">
        <v>2022</v>
      </c>
      <c r="C88" s="2" t="s">
        <v>228</v>
      </c>
      <c r="D88" s="3">
        <v>168099</v>
      </c>
      <c r="E88" s="3">
        <v>100126</v>
      </c>
      <c r="F88" s="3">
        <v>2181</v>
      </c>
      <c r="G88" s="3"/>
      <c r="H88" s="3">
        <v>56222</v>
      </c>
      <c r="I88" s="3">
        <v>715</v>
      </c>
      <c r="J88" s="3">
        <v>8855</v>
      </c>
      <c r="K88" s="3"/>
    </row>
    <row r="89" spans="1:11" ht="15" customHeight="1" x14ac:dyDescent="0.25">
      <c r="A89" s="177"/>
      <c r="B89" s="108">
        <v>2022</v>
      </c>
      <c r="C89" s="4" t="s">
        <v>229</v>
      </c>
      <c r="D89" s="5">
        <v>167686</v>
      </c>
      <c r="E89" s="5">
        <v>89062</v>
      </c>
      <c r="F89" s="5">
        <v>6523</v>
      </c>
      <c r="G89" s="5">
        <v>118</v>
      </c>
      <c r="H89" s="5">
        <v>52263</v>
      </c>
      <c r="I89" s="5">
        <v>147</v>
      </c>
      <c r="J89" s="5">
        <v>19573</v>
      </c>
      <c r="K89" s="5"/>
    </row>
    <row r="90" spans="1:11" ht="15" customHeight="1" x14ac:dyDescent="0.25">
      <c r="A90" s="177"/>
      <c r="B90" s="109">
        <v>2022</v>
      </c>
      <c r="C90" s="2" t="s">
        <v>226</v>
      </c>
      <c r="D90" s="115">
        <v>314468</v>
      </c>
      <c r="E90" s="115">
        <v>174931</v>
      </c>
      <c r="F90" s="115">
        <v>2002</v>
      </c>
      <c r="G90" s="115"/>
      <c r="H90" s="115">
        <v>86631</v>
      </c>
      <c r="I90" s="115"/>
      <c r="J90" s="115">
        <v>50904</v>
      </c>
      <c r="K90" s="115"/>
    </row>
    <row r="91" spans="1:11" ht="15" customHeight="1" x14ac:dyDescent="0.25">
      <c r="A91" s="177"/>
      <c r="B91" s="108">
        <v>2022</v>
      </c>
      <c r="C91" s="4" t="s">
        <v>227</v>
      </c>
      <c r="D91" s="127">
        <v>177519</v>
      </c>
      <c r="E91" s="127">
        <v>120766</v>
      </c>
      <c r="F91" s="127">
        <v>2715</v>
      </c>
      <c r="G91" s="127">
        <v>368</v>
      </c>
      <c r="H91" s="127">
        <v>53242</v>
      </c>
      <c r="I91" s="127">
        <v>308</v>
      </c>
      <c r="J91" s="127">
        <v>120</v>
      </c>
      <c r="K91" s="127"/>
    </row>
    <row r="92" spans="1:11" ht="15" customHeight="1" thickBot="1" x14ac:dyDescent="0.3">
      <c r="A92" s="178"/>
      <c r="B92" s="129">
        <v>2023</v>
      </c>
      <c r="C92" s="129" t="s">
        <v>228</v>
      </c>
      <c r="D92" s="3">
        <v>232959</v>
      </c>
      <c r="E92" s="3">
        <v>141946</v>
      </c>
      <c r="F92" s="3">
        <v>1516</v>
      </c>
      <c r="G92" s="3"/>
      <c r="H92" s="3">
        <v>88922</v>
      </c>
      <c r="I92" s="3">
        <v>575</v>
      </c>
      <c r="J92" s="3"/>
      <c r="K92" s="3"/>
    </row>
    <row r="93" spans="1:11" ht="15" customHeight="1" x14ac:dyDescent="0.25">
      <c r="A93" s="176" t="s">
        <v>196</v>
      </c>
      <c r="B93" s="132">
        <v>2020</v>
      </c>
      <c r="C93" s="133" t="s">
        <v>226</v>
      </c>
      <c r="D93" s="156">
        <v>111470</v>
      </c>
      <c r="E93" s="156">
        <v>41244</v>
      </c>
      <c r="F93" s="156">
        <v>1821</v>
      </c>
      <c r="G93" s="156">
        <v>21603</v>
      </c>
      <c r="H93" s="156">
        <v>45392</v>
      </c>
      <c r="I93" s="156">
        <v>1410</v>
      </c>
      <c r="J93" s="156"/>
      <c r="K93" s="156"/>
    </row>
    <row r="94" spans="1:11" ht="15" customHeight="1" x14ac:dyDescent="0.25">
      <c r="A94" s="177"/>
      <c r="B94" s="109">
        <v>2020</v>
      </c>
      <c r="C94" s="2" t="s">
        <v>227</v>
      </c>
      <c r="D94" s="115">
        <v>105569</v>
      </c>
      <c r="E94" s="115">
        <v>36152</v>
      </c>
      <c r="F94" s="115">
        <v>1470</v>
      </c>
      <c r="G94" s="115">
        <v>28612</v>
      </c>
      <c r="H94" s="115">
        <v>37335</v>
      </c>
      <c r="I94" s="115">
        <v>2000</v>
      </c>
      <c r="J94" s="115"/>
      <c r="K94" s="115"/>
    </row>
    <row r="95" spans="1:11" ht="15" customHeight="1" x14ac:dyDescent="0.25">
      <c r="A95" s="177"/>
      <c r="B95" s="131">
        <v>2021</v>
      </c>
      <c r="C95" s="4" t="s">
        <v>228</v>
      </c>
      <c r="D95" s="157">
        <v>48643</v>
      </c>
      <c r="E95" s="157">
        <v>28951</v>
      </c>
      <c r="F95" s="157">
        <v>160</v>
      </c>
      <c r="G95" s="157">
        <v>5470</v>
      </c>
      <c r="H95" s="157">
        <v>12802</v>
      </c>
      <c r="I95" s="157">
        <v>1260</v>
      </c>
      <c r="J95" s="157"/>
      <c r="K95" s="157"/>
    </row>
    <row r="96" spans="1:11" ht="15" customHeight="1" x14ac:dyDescent="0.25">
      <c r="A96" s="177"/>
      <c r="B96" s="109">
        <v>2021</v>
      </c>
      <c r="C96" s="2" t="s">
        <v>229</v>
      </c>
      <c r="D96" s="115">
        <v>91059</v>
      </c>
      <c r="E96" s="115">
        <v>18100</v>
      </c>
      <c r="F96" s="115">
        <v>4132</v>
      </c>
      <c r="G96" s="115">
        <v>3927</v>
      </c>
      <c r="H96" s="115">
        <v>59352</v>
      </c>
      <c r="I96" s="115">
        <v>5548</v>
      </c>
      <c r="J96" s="115"/>
      <c r="K96" s="115"/>
    </row>
    <row r="97" spans="1:11" ht="15" customHeight="1" x14ac:dyDescent="0.25">
      <c r="A97" s="177"/>
      <c r="B97" s="108">
        <v>2021</v>
      </c>
      <c r="C97" s="4" t="s">
        <v>226</v>
      </c>
      <c r="D97" s="157">
        <v>86617</v>
      </c>
      <c r="E97" s="157">
        <v>30633</v>
      </c>
      <c r="F97" s="157"/>
      <c r="G97" s="157">
        <v>5600</v>
      </c>
      <c r="H97" s="157">
        <v>47287</v>
      </c>
      <c r="I97" s="157">
        <v>3097</v>
      </c>
      <c r="J97" s="157"/>
      <c r="K97" s="157"/>
    </row>
    <row r="98" spans="1:11" ht="15" customHeight="1" x14ac:dyDescent="0.25">
      <c r="A98" s="177"/>
      <c r="B98" s="109">
        <v>2021</v>
      </c>
      <c r="C98" s="2" t="s">
        <v>227</v>
      </c>
      <c r="D98" s="115">
        <v>90614</v>
      </c>
      <c r="E98" s="115">
        <v>26007</v>
      </c>
      <c r="F98" s="115">
        <v>3520</v>
      </c>
      <c r="G98" s="115">
        <v>16023</v>
      </c>
      <c r="H98" s="115">
        <v>40098</v>
      </c>
      <c r="I98" s="115">
        <v>4906</v>
      </c>
      <c r="J98" s="115">
        <v>60</v>
      </c>
      <c r="K98" s="115"/>
    </row>
    <row r="99" spans="1:11" ht="15" customHeight="1" x14ac:dyDescent="0.25">
      <c r="A99" s="177"/>
      <c r="B99" s="131">
        <v>2022</v>
      </c>
      <c r="C99" s="4" t="s">
        <v>228</v>
      </c>
      <c r="D99" s="157">
        <v>102931</v>
      </c>
      <c r="E99" s="157">
        <v>23225</v>
      </c>
      <c r="F99" s="157"/>
      <c r="G99" s="157">
        <v>16942</v>
      </c>
      <c r="H99" s="157">
        <v>62764</v>
      </c>
      <c r="I99" s="157"/>
      <c r="J99" s="157"/>
      <c r="K99" s="157"/>
    </row>
    <row r="100" spans="1:11" ht="15" customHeight="1" x14ac:dyDescent="0.25">
      <c r="A100" s="177"/>
      <c r="B100" s="109">
        <v>2022</v>
      </c>
      <c r="C100" s="2" t="s">
        <v>229</v>
      </c>
      <c r="D100" s="115">
        <v>165894</v>
      </c>
      <c r="E100" s="115">
        <v>88081</v>
      </c>
      <c r="F100" s="115">
        <v>4602</v>
      </c>
      <c r="G100" s="115">
        <v>13405</v>
      </c>
      <c r="H100" s="115">
        <v>59448</v>
      </c>
      <c r="I100" s="115">
        <v>358</v>
      </c>
      <c r="J100" s="115"/>
      <c r="K100" s="115"/>
    </row>
    <row r="101" spans="1:11" ht="15" customHeight="1" x14ac:dyDescent="0.25">
      <c r="A101" s="177"/>
      <c r="B101" s="108">
        <v>2022</v>
      </c>
      <c r="C101" s="4" t="s">
        <v>226</v>
      </c>
      <c r="D101" s="157">
        <v>108252</v>
      </c>
      <c r="E101" s="157">
        <v>11256</v>
      </c>
      <c r="F101" s="157">
        <v>8450</v>
      </c>
      <c r="G101" s="157">
        <v>14605</v>
      </c>
      <c r="H101" s="157">
        <v>63268</v>
      </c>
      <c r="I101" s="157">
        <v>10673</v>
      </c>
      <c r="J101" s="157"/>
      <c r="K101" s="157"/>
    </row>
    <row r="102" spans="1:11" ht="15" customHeight="1" x14ac:dyDescent="0.25">
      <c r="A102" s="177"/>
      <c r="B102" s="109">
        <v>2022</v>
      </c>
      <c r="C102" s="2" t="s">
        <v>227</v>
      </c>
      <c r="D102" s="115">
        <v>95871</v>
      </c>
      <c r="E102" s="115">
        <v>37064</v>
      </c>
      <c r="F102" s="115"/>
      <c r="G102" s="115">
        <v>4525</v>
      </c>
      <c r="H102" s="115">
        <v>54282</v>
      </c>
      <c r="I102" s="115"/>
      <c r="J102" s="115"/>
      <c r="K102" s="115"/>
    </row>
    <row r="103" spans="1:11" ht="15" customHeight="1" thickBot="1" x14ac:dyDescent="0.3">
      <c r="A103" s="178"/>
      <c r="B103" s="134">
        <v>2023</v>
      </c>
      <c r="C103" s="100" t="s">
        <v>228</v>
      </c>
      <c r="D103" s="157">
        <v>145246</v>
      </c>
      <c r="E103" s="157">
        <v>76084</v>
      </c>
      <c r="F103" s="157">
        <v>7907</v>
      </c>
      <c r="G103" s="157">
        <v>15986</v>
      </c>
      <c r="H103" s="157">
        <v>43333</v>
      </c>
      <c r="I103" s="157">
        <v>1936</v>
      </c>
      <c r="J103" s="157"/>
      <c r="K103" s="157"/>
    </row>
    <row r="104" spans="1:11" ht="15" customHeight="1" x14ac:dyDescent="0.25">
      <c r="A104" s="176" t="s">
        <v>197</v>
      </c>
      <c r="B104" s="2">
        <v>2020</v>
      </c>
      <c r="C104" s="2" t="s">
        <v>226</v>
      </c>
      <c r="D104" s="99">
        <v>50932</v>
      </c>
      <c r="E104" s="99">
        <v>21932</v>
      </c>
      <c r="F104" s="99">
        <v>1728</v>
      </c>
      <c r="G104" s="99">
        <v>240</v>
      </c>
      <c r="H104" s="99">
        <v>22425</v>
      </c>
      <c r="I104" s="99">
        <v>4607</v>
      </c>
      <c r="J104" s="99"/>
      <c r="K104" s="99"/>
    </row>
    <row r="105" spans="1:11" ht="15" customHeight="1" x14ac:dyDescent="0.25">
      <c r="A105" s="177"/>
      <c r="B105" s="108">
        <v>2020</v>
      </c>
      <c r="C105" s="4" t="s">
        <v>227</v>
      </c>
      <c r="D105" s="5">
        <v>77781</v>
      </c>
      <c r="E105" s="5">
        <v>37167</v>
      </c>
      <c r="F105" s="5">
        <v>4281</v>
      </c>
      <c r="G105" s="5">
        <v>38</v>
      </c>
      <c r="H105" s="5">
        <v>33177</v>
      </c>
      <c r="I105" s="5">
        <v>3118</v>
      </c>
      <c r="J105" s="5"/>
      <c r="K105" s="5"/>
    </row>
    <row r="106" spans="1:11" ht="15" customHeight="1" x14ac:dyDescent="0.25">
      <c r="A106" s="177"/>
      <c r="B106" s="2">
        <v>2021</v>
      </c>
      <c r="C106" s="2" t="s">
        <v>228</v>
      </c>
      <c r="D106" s="3">
        <v>76079</v>
      </c>
      <c r="E106" s="3">
        <v>31299</v>
      </c>
      <c r="F106" s="3">
        <v>3396</v>
      </c>
      <c r="G106" s="3">
        <v>4022</v>
      </c>
      <c r="H106" s="3">
        <v>34275</v>
      </c>
      <c r="I106" s="3">
        <v>3087</v>
      </c>
      <c r="J106" s="3"/>
      <c r="K106" s="3"/>
    </row>
    <row r="107" spans="1:11" ht="15" customHeight="1" x14ac:dyDescent="0.25">
      <c r="A107" s="177"/>
      <c r="B107" s="108">
        <v>2021</v>
      </c>
      <c r="C107" s="4" t="s">
        <v>229</v>
      </c>
      <c r="D107" s="5">
        <v>56154</v>
      </c>
      <c r="E107" s="5">
        <v>33732</v>
      </c>
      <c r="F107" s="5">
        <v>2620</v>
      </c>
      <c r="G107" s="5">
        <v>4950</v>
      </c>
      <c r="H107" s="5">
        <v>13793</v>
      </c>
      <c r="I107" s="5">
        <v>1059</v>
      </c>
      <c r="J107" s="5"/>
      <c r="K107" s="5"/>
    </row>
    <row r="108" spans="1:11" ht="15" customHeight="1" x14ac:dyDescent="0.25">
      <c r="A108" s="177"/>
      <c r="B108" s="109">
        <v>2021</v>
      </c>
      <c r="C108" s="2" t="s">
        <v>226</v>
      </c>
      <c r="D108" s="3">
        <v>71547</v>
      </c>
      <c r="E108" s="3">
        <v>25760</v>
      </c>
      <c r="F108" s="3">
        <v>5728</v>
      </c>
      <c r="G108" s="3">
        <v>691</v>
      </c>
      <c r="H108" s="3">
        <v>37647</v>
      </c>
      <c r="I108" s="3">
        <v>1721</v>
      </c>
      <c r="J108" s="3"/>
      <c r="K108" s="3"/>
    </row>
    <row r="109" spans="1:11" ht="15" customHeight="1" x14ac:dyDescent="0.25">
      <c r="A109" s="177"/>
      <c r="B109" s="108">
        <v>2021</v>
      </c>
      <c r="C109" s="4" t="s">
        <v>227</v>
      </c>
      <c r="D109" s="5">
        <v>63413</v>
      </c>
      <c r="E109" s="5">
        <v>52090</v>
      </c>
      <c r="F109" s="5">
        <v>4373</v>
      </c>
      <c r="G109" s="5"/>
      <c r="H109" s="5">
        <v>6282</v>
      </c>
      <c r="I109" s="5">
        <v>570</v>
      </c>
      <c r="J109" s="5">
        <v>98</v>
      </c>
      <c r="K109" s="5"/>
    </row>
    <row r="110" spans="1:11" ht="15" customHeight="1" x14ac:dyDescent="0.25">
      <c r="A110" s="177"/>
      <c r="B110" s="2">
        <v>2022</v>
      </c>
      <c r="C110" s="2" t="s">
        <v>228</v>
      </c>
      <c r="D110" s="3">
        <v>90396</v>
      </c>
      <c r="E110" s="3">
        <v>48950</v>
      </c>
      <c r="F110" s="3">
        <v>4491</v>
      </c>
      <c r="G110" s="3">
        <v>109</v>
      </c>
      <c r="H110" s="3">
        <v>36666</v>
      </c>
      <c r="I110" s="3">
        <v>180</v>
      </c>
      <c r="J110" s="3"/>
      <c r="K110" s="3"/>
    </row>
    <row r="111" spans="1:11" ht="15" customHeight="1" x14ac:dyDescent="0.25">
      <c r="A111" s="177"/>
      <c r="B111" s="108">
        <v>2022</v>
      </c>
      <c r="C111" s="4" t="s">
        <v>229</v>
      </c>
      <c r="D111" s="5">
        <v>68283</v>
      </c>
      <c r="E111" s="5">
        <v>29100</v>
      </c>
      <c r="F111" s="5">
        <v>4085</v>
      </c>
      <c r="G111" s="5">
        <v>70</v>
      </c>
      <c r="H111" s="5">
        <v>35000</v>
      </c>
      <c r="I111" s="5">
        <v>28</v>
      </c>
      <c r="J111" s="5"/>
      <c r="K111" s="5"/>
    </row>
    <row r="112" spans="1:11" ht="15" customHeight="1" x14ac:dyDescent="0.25">
      <c r="A112" s="177"/>
      <c r="B112" s="109">
        <v>2022</v>
      </c>
      <c r="C112" s="2" t="s">
        <v>226</v>
      </c>
      <c r="D112" s="115">
        <v>96723</v>
      </c>
      <c r="E112" s="115">
        <v>50765</v>
      </c>
      <c r="F112" s="115">
        <v>3843</v>
      </c>
      <c r="G112" s="115">
        <v>534</v>
      </c>
      <c r="H112" s="115">
        <v>41410</v>
      </c>
      <c r="I112" s="115">
        <v>63</v>
      </c>
      <c r="J112" s="115">
        <v>108</v>
      </c>
      <c r="K112" s="115"/>
    </row>
    <row r="113" spans="1:11" ht="15" customHeight="1" x14ac:dyDescent="0.25">
      <c r="A113" s="177"/>
      <c r="B113" s="108">
        <v>2022</v>
      </c>
      <c r="C113" s="4" t="s">
        <v>227</v>
      </c>
      <c r="D113" s="127">
        <v>68468</v>
      </c>
      <c r="E113" s="127">
        <v>13474</v>
      </c>
      <c r="F113" s="127">
        <v>4786</v>
      </c>
      <c r="G113" s="127">
        <v>5580</v>
      </c>
      <c r="H113" s="127">
        <v>39598</v>
      </c>
      <c r="I113" s="127">
        <v>3430</v>
      </c>
      <c r="J113" s="127">
        <v>1600</v>
      </c>
      <c r="K113" s="127"/>
    </row>
    <row r="114" spans="1:11" ht="15" customHeight="1" thickBot="1" x14ac:dyDescent="0.3">
      <c r="A114" s="178"/>
      <c r="B114" s="129">
        <v>2023</v>
      </c>
      <c r="C114" s="129" t="s">
        <v>228</v>
      </c>
      <c r="D114" s="3">
        <v>36132</v>
      </c>
      <c r="E114" s="3">
        <v>18601</v>
      </c>
      <c r="F114" s="3">
        <v>5535</v>
      </c>
      <c r="G114" s="3">
        <v>410</v>
      </c>
      <c r="H114" s="3">
        <v>11586</v>
      </c>
      <c r="I114" s="3"/>
      <c r="J114" s="3"/>
      <c r="K114" s="3"/>
    </row>
    <row r="115" spans="1:11" ht="15" customHeight="1" x14ac:dyDescent="0.25">
      <c r="A115" s="176" t="s">
        <v>198</v>
      </c>
      <c r="B115" s="132">
        <v>2020</v>
      </c>
      <c r="C115" s="133" t="s">
        <v>226</v>
      </c>
      <c r="D115" s="156">
        <v>137785</v>
      </c>
      <c r="E115" s="156">
        <v>45696</v>
      </c>
      <c r="F115" s="156">
        <v>189</v>
      </c>
      <c r="G115" s="156">
        <v>1568</v>
      </c>
      <c r="H115" s="156">
        <v>89526</v>
      </c>
      <c r="I115" s="156">
        <v>756</v>
      </c>
      <c r="J115" s="156"/>
      <c r="K115" s="156">
        <v>50</v>
      </c>
    </row>
    <row r="116" spans="1:11" ht="15" customHeight="1" x14ac:dyDescent="0.25">
      <c r="A116" s="177"/>
      <c r="B116" s="109">
        <v>2020</v>
      </c>
      <c r="C116" s="2" t="s">
        <v>227</v>
      </c>
      <c r="D116" s="115">
        <v>154397</v>
      </c>
      <c r="E116" s="115">
        <v>50756</v>
      </c>
      <c r="F116" s="115">
        <v>2973</v>
      </c>
      <c r="G116" s="115">
        <v>588</v>
      </c>
      <c r="H116" s="115">
        <v>81495</v>
      </c>
      <c r="I116" s="115">
        <v>17156</v>
      </c>
      <c r="J116" s="115">
        <v>85</v>
      </c>
      <c r="K116" s="115">
        <v>1344</v>
      </c>
    </row>
    <row r="117" spans="1:11" ht="15" customHeight="1" x14ac:dyDescent="0.25">
      <c r="A117" s="177"/>
      <c r="B117" s="131">
        <v>2021</v>
      </c>
      <c r="C117" s="4" t="s">
        <v>228</v>
      </c>
      <c r="D117" s="157">
        <v>157661</v>
      </c>
      <c r="E117" s="157">
        <v>39771</v>
      </c>
      <c r="F117" s="157">
        <v>536</v>
      </c>
      <c r="G117" s="157"/>
      <c r="H117" s="157">
        <v>103898</v>
      </c>
      <c r="I117" s="157">
        <v>1633</v>
      </c>
      <c r="J117" s="157"/>
      <c r="K117" s="157">
        <v>11823</v>
      </c>
    </row>
    <row r="118" spans="1:11" ht="15" customHeight="1" x14ac:dyDescent="0.25">
      <c r="A118" s="177"/>
      <c r="B118" s="109">
        <v>2021</v>
      </c>
      <c r="C118" s="2" t="s">
        <v>229</v>
      </c>
      <c r="D118" s="115">
        <v>168520</v>
      </c>
      <c r="E118" s="115">
        <v>85717</v>
      </c>
      <c r="F118" s="115">
        <v>973</v>
      </c>
      <c r="G118" s="115">
        <v>12723</v>
      </c>
      <c r="H118" s="115">
        <v>62295</v>
      </c>
      <c r="I118" s="115">
        <v>2264</v>
      </c>
      <c r="J118" s="115">
        <v>4452</v>
      </c>
      <c r="K118" s="115">
        <v>96</v>
      </c>
    </row>
    <row r="119" spans="1:11" ht="15" customHeight="1" x14ac:dyDescent="0.25">
      <c r="A119" s="177"/>
      <c r="B119" s="108">
        <v>2021</v>
      </c>
      <c r="C119" s="4" t="s">
        <v>226</v>
      </c>
      <c r="D119" s="157">
        <v>158444</v>
      </c>
      <c r="E119" s="157">
        <v>76500</v>
      </c>
      <c r="F119" s="157">
        <v>5733</v>
      </c>
      <c r="G119" s="157">
        <v>10916</v>
      </c>
      <c r="H119" s="157">
        <v>53021</v>
      </c>
      <c r="I119" s="157">
        <v>12274</v>
      </c>
      <c r="J119" s="157"/>
      <c r="K119" s="157"/>
    </row>
    <row r="120" spans="1:11" ht="15" customHeight="1" x14ac:dyDescent="0.25">
      <c r="A120" s="177"/>
      <c r="B120" s="109">
        <v>2021</v>
      </c>
      <c r="C120" s="2" t="s">
        <v>227</v>
      </c>
      <c r="D120" s="115">
        <v>212264</v>
      </c>
      <c r="E120" s="115">
        <v>99327</v>
      </c>
      <c r="F120" s="115">
        <v>2040</v>
      </c>
      <c r="G120" s="115">
        <v>10818</v>
      </c>
      <c r="H120" s="115">
        <v>94854</v>
      </c>
      <c r="I120" s="115">
        <v>1048</v>
      </c>
      <c r="J120" s="115">
        <v>204</v>
      </c>
      <c r="K120" s="115">
        <v>3973</v>
      </c>
    </row>
    <row r="121" spans="1:11" ht="15" customHeight="1" x14ac:dyDescent="0.25">
      <c r="A121" s="177"/>
      <c r="B121" s="131">
        <v>2022</v>
      </c>
      <c r="C121" s="4" t="s">
        <v>228</v>
      </c>
      <c r="D121" s="157">
        <v>216195</v>
      </c>
      <c r="E121" s="157">
        <v>89018</v>
      </c>
      <c r="F121" s="157">
        <v>2345</v>
      </c>
      <c r="G121" s="157">
        <v>5448</v>
      </c>
      <c r="H121" s="157">
        <v>104377</v>
      </c>
      <c r="I121" s="157">
        <v>4110</v>
      </c>
      <c r="J121" s="157">
        <v>9108</v>
      </c>
      <c r="K121" s="157">
        <v>1789</v>
      </c>
    </row>
    <row r="122" spans="1:11" ht="15" customHeight="1" x14ac:dyDescent="0.25">
      <c r="A122" s="177"/>
      <c r="B122" s="109">
        <v>2022</v>
      </c>
      <c r="C122" s="2" t="s">
        <v>229</v>
      </c>
      <c r="D122" s="115">
        <v>143227</v>
      </c>
      <c r="E122" s="115">
        <v>85885</v>
      </c>
      <c r="F122" s="115">
        <v>653</v>
      </c>
      <c r="G122" s="115">
        <v>11030</v>
      </c>
      <c r="H122" s="115">
        <v>44129</v>
      </c>
      <c r="I122" s="115">
        <v>470</v>
      </c>
      <c r="J122" s="115">
        <v>1060</v>
      </c>
      <c r="K122" s="115"/>
    </row>
    <row r="123" spans="1:11" ht="15" customHeight="1" x14ac:dyDescent="0.25">
      <c r="A123" s="177"/>
      <c r="B123" s="108">
        <v>2022</v>
      </c>
      <c r="C123" s="4" t="s">
        <v>226</v>
      </c>
      <c r="D123" s="157">
        <v>185426</v>
      </c>
      <c r="E123" s="157">
        <v>62678</v>
      </c>
      <c r="F123" s="157">
        <v>1110</v>
      </c>
      <c r="G123" s="157">
        <v>9742</v>
      </c>
      <c r="H123" s="157">
        <v>99067</v>
      </c>
      <c r="I123" s="157">
        <v>12829</v>
      </c>
      <c r="J123" s="157"/>
      <c r="K123" s="157"/>
    </row>
    <row r="124" spans="1:11" ht="15" customHeight="1" x14ac:dyDescent="0.25">
      <c r="A124" s="177"/>
      <c r="B124" s="109">
        <v>2022</v>
      </c>
      <c r="C124" s="2" t="s">
        <v>227</v>
      </c>
      <c r="D124" s="115">
        <v>123220</v>
      </c>
      <c r="E124" s="115">
        <v>35490</v>
      </c>
      <c r="F124" s="115">
        <v>1463</v>
      </c>
      <c r="G124" s="115">
        <v>9358</v>
      </c>
      <c r="H124" s="115">
        <v>74249</v>
      </c>
      <c r="I124" s="115">
        <v>2660</v>
      </c>
      <c r="J124" s="115"/>
      <c r="K124" s="115"/>
    </row>
    <row r="125" spans="1:11" ht="15" customHeight="1" thickBot="1" x14ac:dyDescent="0.3">
      <c r="A125" s="178"/>
      <c r="B125" s="134">
        <v>2023</v>
      </c>
      <c r="C125" s="100" t="s">
        <v>228</v>
      </c>
      <c r="D125" s="157">
        <v>258832</v>
      </c>
      <c r="E125" s="157">
        <v>157425</v>
      </c>
      <c r="F125" s="157">
        <v>605</v>
      </c>
      <c r="G125" s="157">
        <v>14792</v>
      </c>
      <c r="H125" s="157">
        <v>85394</v>
      </c>
      <c r="I125" s="157">
        <v>616</v>
      </c>
      <c r="J125" s="157"/>
      <c r="K125" s="157"/>
    </row>
    <row r="126" spans="1:11" ht="15" customHeight="1" x14ac:dyDescent="0.25">
      <c r="A126" s="176" t="s">
        <v>199</v>
      </c>
      <c r="B126" s="2">
        <v>2020</v>
      </c>
      <c r="C126" s="2" t="s">
        <v>226</v>
      </c>
      <c r="D126" s="99">
        <v>140699</v>
      </c>
      <c r="E126" s="99">
        <v>77654</v>
      </c>
      <c r="F126" s="99">
        <v>3541</v>
      </c>
      <c r="G126" s="99">
        <v>9734</v>
      </c>
      <c r="H126" s="99">
        <v>49383</v>
      </c>
      <c r="I126" s="99"/>
      <c r="J126" s="99">
        <v>387</v>
      </c>
      <c r="K126" s="99"/>
    </row>
    <row r="127" spans="1:11" ht="15" customHeight="1" x14ac:dyDescent="0.25">
      <c r="A127" s="177"/>
      <c r="B127" s="108">
        <v>2020</v>
      </c>
      <c r="C127" s="4" t="s">
        <v>227</v>
      </c>
      <c r="D127" s="5">
        <v>173995</v>
      </c>
      <c r="E127" s="5">
        <v>62784</v>
      </c>
      <c r="F127" s="5">
        <v>10528</v>
      </c>
      <c r="G127" s="5">
        <v>16978</v>
      </c>
      <c r="H127" s="5">
        <v>83177</v>
      </c>
      <c r="I127" s="5">
        <v>354</v>
      </c>
      <c r="J127" s="5">
        <v>174</v>
      </c>
      <c r="K127" s="5"/>
    </row>
    <row r="128" spans="1:11" ht="15" customHeight="1" x14ac:dyDescent="0.25">
      <c r="A128" s="177"/>
      <c r="B128" s="2">
        <v>2021</v>
      </c>
      <c r="C128" s="2" t="s">
        <v>228</v>
      </c>
      <c r="D128" s="3">
        <v>124334</v>
      </c>
      <c r="E128" s="3">
        <v>34238</v>
      </c>
      <c r="F128" s="3">
        <v>9488</v>
      </c>
      <c r="G128" s="3">
        <v>9666</v>
      </c>
      <c r="H128" s="3">
        <v>70867</v>
      </c>
      <c r="I128" s="3"/>
      <c r="J128" s="3">
        <v>75</v>
      </c>
      <c r="K128" s="3"/>
    </row>
    <row r="129" spans="1:11" ht="15" customHeight="1" x14ac:dyDescent="0.25">
      <c r="A129" s="177"/>
      <c r="B129" s="108">
        <v>2021</v>
      </c>
      <c r="C129" s="4" t="s">
        <v>229</v>
      </c>
      <c r="D129" s="5">
        <v>171173</v>
      </c>
      <c r="E129" s="5">
        <v>49495</v>
      </c>
      <c r="F129" s="5">
        <v>12133</v>
      </c>
      <c r="G129" s="5">
        <v>10898</v>
      </c>
      <c r="H129" s="5">
        <v>87647</v>
      </c>
      <c r="I129" s="5">
        <v>11000</v>
      </c>
      <c r="J129" s="5"/>
      <c r="K129" s="5"/>
    </row>
    <row r="130" spans="1:11" ht="15" customHeight="1" x14ac:dyDescent="0.25">
      <c r="A130" s="177"/>
      <c r="B130" s="109">
        <v>2021</v>
      </c>
      <c r="C130" s="2" t="s">
        <v>226</v>
      </c>
      <c r="D130" s="3">
        <v>100814</v>
      </c>
      <c r="E130" s="3">
        <v>47639</v>
      </c>
      <c r="F130" s="3">
        <v>11347</v>
      </c>
      <c r="G130" s="3">
        <v>5864</v>
      </c>
      <c r="H130" s="3">
        <v>34546</v>
      </c>
      <c r="I130" s="3">
        <v>1418</v>
      </c>
      <c r="J130" s="3"/>
      <c r="K130" s="3"/>
    </row>
    <row r="131" spans="1:11" ht="15" customHeight="1" x14ac:dyDescent="0.25">
      <c r="A131" s="177"/>
      <c r="B131" s="108">
        <v>2021</v>
      </c>
      <c r="C131" s="4" t="s">
        <v>227</v>
      </c>
      <c r="D131" s="5">
        <v>153590</v>
      </c>
      <c r="E131" s="5">
        <v>39686</v>
      </c>
      <c r="F131" s="5">
        <v>9410</v>
      </c>
      <c r="G131" s="5"/>
      <c r="H131" s="5">
        <v>103094</v>
      </c>
      <c r="I131" s="5">
        <v>1400</v>
      </c>
      <c r="J131" s="5"/>
      <c r="K131" s="5"/>
    </row>
    <row r="132" spans="1:11" ht="15" customHeight="1" x14ac:dyDescent="0.25">
      <c r="A132" s="177"/>
      <c r="B132" s="2">
        <v>2022</v>
      </c>
      <c r="C132" s="2" t="s">
        <v>228</v>
      </c>
      <c r="D132" s="3">
        <v>239268</v>
      </c>
      <c r="E132" s="3">
        <v>29883</v>
      </c>
      <c r="F132" s="3">
        <v>10005</v>
      </c>
      <c r="G132" s="3">
        <v>58769</v>
      </c>
      <c r="H132" s="3">
        <v>139351</v>
      </c>
      <c r="I132" s="3">
        <v>1180</v>
      </c>
      <c r="J132" s="3"/>
      <c r="K132" s="3">
        <v>80</v>
      </c>
    </row>
    <row r="133" spans="1:11" ht="15" customHeight="1" x14ac:dyDescent="0.25">
      <c r="A133" s="177"/>
      <c r="B133" s="108">
        <v>2022</v>
      </c>
      <c r="C133" s="4" t="s">
        <v>229</v>
      </c>
      <c r="D133" s="5">
        <v>213419</v>
      </c>
      <c r="E133" s="5">
        <v>80241</v>
      </c>
      <c r="F133" s="5">
        <v>8989</v>
      </c>
      <c r="G133" s="5">
        <v>9524</v>
      </c>
      <c r="H133" s="5">
        <v>114621</v>
      </c>
      <c r="I133" s="5"/>
      <c r="J133" s="5"/>
      <c r="K133" s="5">
        <v>44</v>
      </c>
    </row>
    <row r="134" spans="1:11" ht="15" customHeight="1" x14ac:dyDescent="0.25">
      <c r="A134" s="177"/>
      <c r="B134" s="109">
        <v>2022</v>
      </c>
      <c r="C134" s="2" t="s">
        <v>226</v>
      </c>
      <c r="D134" s="115">
        <v>112096</v>
      </c>
      <c r="E134" s="115">
        <v>12268</v>
      </c>
      <c r="F134" s="115">
        <v>8992</v>
      </c>
      <c r="G134" s="115">
        <v>5871</v>
      </c>
      <c r="H134" s="115">
        <v>81998</v>
      </c>
      <c r="I134" s="115">
        <v>2967</v>
      </c>
      <c r="J134" s="115"/>
      <c r="K134" s="115"/>
    </row>
    <row r="135" spans="1:11" ht="15" customHeight="1" x14ac:dyDescent="0.25">
      <c r="A135" s="177"/>
      <c r="B135" s="108">
        <v>2022</v>
      </c>
      <c r="C135" s="4" t="s">
        <v>227</v>
      </c>
      <c r="D135" s="127">
        <v>123493</v>
      </c>
      <c r="E135" s="127">
        <v>45122</v>
      </c>
      <c r="F135" s="127">
        <v>9657</v>
      </c>
      <c r="G135" s="127">
        <v>22566</v>
      </c>
      <c r="H135" s="127">
        <v>46148</v>
      </c>
      <c r="I135" s="127"/>
      <c r="J135" s="127"/>
      <c r="K135" s="127"/>
    </row>
    <row r="136" spans="1:11" ht="15" customHeight="1" thickBot="1" x14ac:dyDescent="0.3">
      <c r="A136" s="178"/>
      <c r="B136" s="129">
        <v>2023</v>
      </c>
      <c r="C136" s="129" t="s">
        <v>228</v>
      </c>
      <c r="D136" s="3">
        <v>181580</v>
      </c>
      <c r="E136" s="3">
        <v>28575</v>
      </c>
      <c r="F136" s="3">
        <v>11932</v>
      </c>
      <c r="G136" s="3">
        <v>1624</v>
      </c>
      <c r="H136" s="3">
        <v>139449</v>
      </c>
      <c r="I136" s="3"/>
      <c r="J136" s="3"/>
      <c r="K136" s="3"/>
    </row>
    <row r="137" spans="1:11" ht="15" customHeight="1" x14ac:dyDescent="0.25">
      <c r="A137" s="176" t="s">
        <v>200</v>
      </c>
      <c r="B137" s="132">
        <v>2020</v>
      </c>
      <c r="C137" s="133" t="s">
        <v>226</v>
      </c>
      <c r="D137" s="156">
        <v>65942</v>
      </c>
      <c r="E137" s="156">
        <v>29467</v>
      </c>
      <c r="F137" s="156">
        <v>19108</v>
      </c>
      <c r="G137" s="156">
        <v>1001</v>
      </c>
      <c r="H137" s="156">
        <v>5244</v>
      </c>
      <c r="I137" s="156">
        <v>5000</v>
      </c>
      <c r="J137" s="156">
        <v>6122</v>
      </c>
      <c r="K137" s="156"/>
    </row>
    <row r="138" spans="1:11" ht="15" customHeight="1" x14ac:dyDescent="0.25">
      <c r="A138" s="177"/>
      <c r="B138" s="109">
        <v>2020</v>
      </c>
      <c r="C138" s="2" t="s">
        <v>227</v>
      </c>
      <c r="D138" s="115">
        <v>115224</v>
      </c>
      <c r="E138" s="115">
        <v>19222</v>
      </c>
      <c r="F138" s="115">
        <v>25733</v>
      </c>
      <c r="G138" s="115">
        <v>7890</v>
      </c>
      <c r="H138" s="115">
        <v>62152</v>
      </c>
      <c r="I138" s="115">
        <v>227</v>
      </c>
      <c r="J138" s="115"/>
      <c r="K138" s="115"/>
    </row>
    <row r="139" spans="1:11" ht="15" customHeight="1" x14ac:dyDescent="0.25">
      <c r="A139" s="177"/>
      <c r="B139" s="131">
        <v>2021</v>
      </c>
      <c r="C139" s="4" t="s">
        <v>228</v>
      </c>
      <c r="D139" s="157">
        <v>111698</v>
      </c>
      <c r="E139" s="157">
        <v>33505</v>
      </c>
      <c r="F139" s="157">
        <v>39236</v>
      </c>
      <c r="G139" s="157">
        <v>2184</v>
      </c>
      <c r="H139" s="157">
        <v>36571</v>
      </c>
      <c r="I139" s="157">
        <v>202</v>
      </c>
      <c r="J139" s="157"/>
      <c r="K139" s="157"/>
    </row>
    <row r="140" spans="1:11" ht="15" customHeight="1" x14ac:dyDescent="0.25">
      <c r="A140" s="177"/>
      <c r="B140" s="109">
        <v>2021</v>
      </c>
      <c r="C140" s="2" t="s">
        <v>229</v>
      </c>
      <c r="D140" s="115">
        <v>113634</v>
      </c>
      <c r="E140" s="115">
        <v>35863</v>
      </c>
      <c r="F140" s="115">
        <v>16473</v>
      </c>
      <c r="G140" s="115">
        <v>10111</v>
      </c>
      <c r="H140" s="115">
        <v>51067</v>
      </c>
      <c r="I140" s="115">
        <v>120</v>
      </c>
      <c r="J140" s="115"/>
      <c r="K140" s="115"/>
    </row>
    <row r="141" spans="1:11" ht="15" customHeight="1" x14ac:dyDescent="0.25">
      <c r="A141" s="177"/>
      <c r="B141" s="108">
        <v>2021</v>
      </c>
      <c r="C141" s="4" t="s">
        <v>226</v>
      </c>
      <c r="D141" s="157">
        <v>77305</v>
      </c>
      <c r="E141" s="157">
        <v>21152</v>
      </c>
      <c r="F141" s="157">
        <v>31007</v>
      </c>
      <c r="G141" s="157">
        <v>7268</v>
      </c>
      <c r="H141" s="157">
        <v>17878</v>
      </c>
      <c r="I141" s="157"/>
      <c r="J141" s="157"/>
      <c r="K141" s="157"/>
    </row>
    <row r="142" spans="1:11" ht="15" customHeight="1" x14ac:dyDescent="0.25">
      <c r="A142" s="177"/>
      <c r="B142" s="109">
        <v>2021</v>
      </c>
      <c r="C142" s="2" t="s">
        <v>227</v>
      </c>
      <c r="D142" s="115">
        <v>118783</v>
      </c>
      <c r="E142" s="115">
        <v>41771</v>
      </c>
      <c r="F142" s="115">
        <v>36025</v>
      </c>
      <c r="G142" s="115">
        <v>2119</v>
      </c>
      <c r="H142" s="115">
        <v>38788</v>
      </c>
      <c r="I142" s="115">
        <v>80</v>
      </c>
      <c r="J142" s="115"/>
      <c r="K142" s="115"/>
    </row>
    <row r="143" spans="1:11" ht="15" customHeight="1" x14ac:dyDescent="0.25">
      <c r="A143" s="177"/>
      <c r="B143" s="131">
        <v>2022</v>
      </c>
      <c r="C143" s="4" t="s">
        <v>228</v>
      </c>
      <c r="D143" s="157">
        <v>73368</v>
      </c>
      <c r="E143" s="157">
        <v>5557</v>
      </c>
      <c r="F143" s="157">
        <v>31774</v>
      </c>
      <c r="G143" s="157">
        <v>6777</v>
      </c>
      <c r="H143" s="157">
        <v>26840</v>
      </c>
      <c r="I143" s="157">
        <v>2420</v>
      </c>
      <c r="J143" s="157"/>
      <c r="K143" s="157"/>
    </row>
    <row r="144" spans="1:11" ht="15" customHeight="1" x14ac:dyDescent="0.25">
      <c r="A144" s="177"/>
      <c r="B144" s="109">
        <v>2022</v>
      </c>
      <c r="C144" s="2" t="s">
        <v>229</v>
      </c>
      <c r="D144" s="115">
        <v>69174</v>
      </c>
      <c r="E144" s="115">
        <v>9343</v>
      </c>
      <c r="F144" s="115">
        <v>42664</v>
      </c>
      <c r="G144" s="115">
        <v>3028</v>
      </c>
      <c r="H144" s="115">
        <v>14061</v>
      </c>
      <c r="I144" s="115">
        <v>78</v>
      </c>
      <c r="J144" s="115"/>
      <c r="K144" s="115"/>
    </row>
    <row r="145" spans="1:11" ht="15" customHeight="1" x14ac:dyDescent="0.25">
      <c r="A145" s="177"/>
      <c r="B145" s="108">
        <v>2022</v>
      </c>
      <c r="C145" s="4" t="s">
        <v>226</v>
      </c>
      <c r="D145" s="157">
        <v>91963</v>
      </c>
      <c r="E145" s="157">
        <v>14460</v>
      </c>
      <c r="F145" s="157">
        <v>33290</v>
      </c>
      <c r="G145" s="157">
        <v>7790</v>
      </c>
      <c r="H145" s="157">
        <v>35869</v>
      </c>
      <c r="I145" s="157">
        <v>554</v>
      </c>
      <c r="J145" s="157"/>
      <c r="K145" s="157"/>
    </row>
    <row r="146" spans="1:11" ht="15" customHeight="1" x14ac:dyDescent="0.25">
      <c r="A146" s="177"/>
      <c r="B146" s="109">
        <v>2022</v>
      </c>
      <c r="C146" s="2" t="s">
        <v>227</v>
      </c>
      <c r="D146" s="115">
        <v>70606</v>
      </c>
      <c r="E146" s="115">
        <v>10643</v>
      </c>
      <c r="F146" s="115">
        <v>32432</v>
      </c>
      <c r="G146" s="115">
        <v>5522</v>
      </c>
      <c r="H146" s="115">
        <v>21829</v>
      </c>
      <c r="I146" s="115">
        <v>180</v>
      </c>
      <c r="J146" s="115"/>
      <c r="K146" s="115"/>
    </row>
    <row r="147" spans="1:11" ht="15" customHeight="1" thickBot="1" x14ac:dyDescent="0.3">
      <c r="A147" s="178"/>
      <c r="B147" s="134">
        <v>2023</v>
      </c>
      <c r="C147" s="100" t="s">
        <v>228</v>
      </c>
      <c r="D147" s="157">
        <v>113845</v>
      </c>
      <c r="E147" s="157">
        <v>25794</v>
      </c>
      <c r="F147" s="157">
        <v>56142</v>
      </c>
      <c r="G147" s="157"/>
      <c r="H147" s="157">
        <v>31909</v>
      </c>
      <c r="I147" s="157"/>
      <c r="J147" s="157"/>
      <c r="K147" s="157"/>
    </row>
    <row r="148" spans="1:11" ht="15" customHeight="1" x14ac:dyDescent="0.25">
      <c r="A148" s="176" t="s">
        <v>201</v>
      </c>
      <c r="B148" s="2">
        <v>2020</v>
      </c>
      <c r="C148" s="2" t="s">
        <v>226</v>
      </c>
      <c r="D148" s="99">
        <v>54432</v>
      </c>
      <c r="E148" s="99">
        <v>17279</v>
      </c>
      <c r="F148" s="99">
        <v>2368</v>
      </c>
      <c r="G148" s="99">
        <v>2254</v>
      </c>
      <c r="H148" s="99">
        <v>31789</v>
      </c>
      <c r="I148" s="99">
        <v>502</v>
      </c>
      <c r="J148" s="99">
        <v>240</v>
      </c>
      <c r="K148" s="99"/>
    </row>
    <row r="149" spans="1:11" ht="15" customHeight="1" x14ac:dyDescent="0.25">
      <c r="A149" s="177"/>
      <c r="B149" s="108">
        <v>2020</v>
      </c>
      <c r="C149" s="4" t="s">
        <v>227</v>
      </c>
      <c r="D149" s="5">
        <v>102202</v>
      </c>
      <c r="E149" s="5">
        <v>49927</v>
      </c>
      <c r="F149" s="5">
        <v>5439</v>
      </c>
      <c r="G149" s="5">
        <v>3726</v>
      </c>
      <c r="H149" s="5">
        <v>37168</v>
      </c>
      <c r="I149" s="5">
        <v>5471</v>
      </c>
      <c r="J149" s="5">
        <v>471</v>
      </c>
      <c r="K149" s="5"/>
    </row>
    <row r="150" spans="1:11" ht="15" customHeight="1" x14ac:dyDescent="0.25">
      <c r="A150" s="177"/>
      <c r="B150" s="2">
        <v>2021</v>
      </c>
      <c r="C150" s="2" t="s">
        <v>228</v>
      </c>
      <c r="D150" s="3">
        <v>93514</v>
      </c>
      <c r="E150" s="3">
        <v>54007</v>
      </c>
      <c r="F150" s="3">
        <v>7359</v>
      </c>
      <c r="G150" s="3">
        <v>4092</v>
      </c>
      <c r="H150" s="3">
        <v>27154</v>
      </c>
      <c r="I150" s="3">
        <v>591</v>
      </c>
      <c r="J150" s="3">
        <v>311</v>
      </c>
      <c r="K150" s="3"/>
    </row>
    <row r="151" spans="1:11" ht="15" customHeight="1" x14ac:dyDescent="0.25">
      <c r="A151" s="177"/>
      <c r="B151" s="108">
        <v>2021</v>
      </c>
      <c r="C151" s="4" t="s">
        <v>229</v>
      </c>
      <c r="D151" s="5">
        <v>85526</v>
      </c>
      <c r="E151" s="5">
        <v>33296</v>
      </c>
      <c r="F151" s="5">
        <v>5983</v>
      </c>
      <c r="G151" s="5">
        <v>704</v>
      </c>
      <c r="H151" s="5">
        <v>37881</v>
      </c>
      <c r="I151" s="5">
        <v>7498</v>
      </c>
      <c r="J151" s="5">
        <v>144</v>
      </c>
      <c r="K151" s="5">
        <v>20</v>
      </c>
    </row>
    <row r="152" spans="1:11" ht="15" customHeight="1" x14ac:dyDescent="0.25">
      <c r="A152" s="177"/>
      <c r="B152" s="109">
        <v>2021</v>
      </c>
      <c r="C152" s="2" t="s">
        <v>226</v>
      </c>
      <c r="D152" s="3">
        <v>57888</v>
      </c>
      <c r="E152" s="3">
        <v>19679</v>
      </c>
      <c r="F152" s="3">
        <v>5747</v>
      </c>
      <c r="G152" s="3">
        <v>634</v>
      </c>
      <c r="H152" s="3">
        <v>28746</v>
      </c>
      <c r="I152" s="3">
        <v>2604</v>
      </c>
      <c r="J152" s="3">
        <v>478</v>
      </c>
      <c r="K152" s="3"/>
    </row>
    <row r="153" spans="1:11" ht="15" customHeight="1" x14ac:dyDescent="0.25">
      <c r="A153" s="177"/>
      <c r="B153" s="108">
        <v>2021</v>
      </c>
      <c r="C153" s="4" t="s">
        <v>227</v>
      </c>
      <c r="D153" s="5">
        <v>64420</v>
      </c>
      <c r="E153" s="5">
        <v>54901</v>
      </c>
      <c r="F153" s="5">
        <v>4239</v>
      </c>
      <c r="G153" s="5">
        <v>350</v>
      </c>
      <c r="H153" s="5">
        <v>3968</v>
      </c>
      <c r="I153" s="5">
        <v>645</v>
      </c>
      <c r="J153" s="5">
        <v>317</v>
      </c>
      <c r="K153" s="5"/>
    </row>
    <row r="154" spans="1:11" ht="15" customHeight="1" x14ac:dyDescent="0.25">
      <c r="A154" s="177"/>
      <c r="B154" s="2">
        <v>2022</v>
      </c>
      <c r="C154" s="2" t="s">
        <v>228</v>
      </c>
      <c r="D154" s="3">
        <v>116691</v>
      </c>
      <c r="E154" s="3">
        <v>57082</v>
      </c>
      <c r="F154" s="3">
        <v>5908</v>
      </c>
      <c r="G154" s="3">
        <v>44</v>
      </c>
      <c r="H154" s="3">
        <v>53118</v>
      </c>
      <c r="I154" s="3">
        <v>110</v>
      </c>
      <c r="J154" s="3">
        <v>429</v>
      </c>
      <c r="K154" s="3"/>
    </row>
    <row r="155" spans="1:11" ht="15" customHeight="1" x14ac:dyDescent="0.25">
      <c r="A155" s="177"/>
      <c r="B155" s="108">
        <v>2022</v>
      </c>
      <c r="C155" s="4" t="s">
        <v>229</v>
      </c>
      <c r="D155" s="5">
        <v>47665</v>
      </c>
      <c r="E155" s="5">
        <v>30372</v>
      </c>
      <c r="F155" s="5">
        <v>4677</v>
      </c>
      <c r="G155" s="5"/>
      <c r="H155" s="5">
        <v>11814</v>
      </c>
      <c r="I155" s="5">
        <v>358</v>
      </c>
      <c r="J155" s="5">
        <v>444</v>
      </c>
      <c r="K155" s="5"/>
    </row>
    <row r="156" spans="1:11" ht="15" customHeight="1" x14ac:dyDescent="0.25">
      <c r="A156" s="177"/>
      <c r="B156" s="109">
        <v>2022</v>
      </c>
      <c r="C156" s="2" t="s">
        <v>226</v>
      </c>
      <c r="D156" s="115">
        <v>79496</v>
      </c>
      <c r="E156" s="115">
        <v>41930</v>
      </c>
      <c r="F156" s="115">
        <v>2926</v>
      </c>
      <c r="G156" s="115"/>
      <c r="H156" s="115">
        <v>29308</v>
      </c>
      <c r="I156" s="115">
        <v>5098</v>
      </c>
      <c r="J156" s="115">
        <v>234</v>
      </c>
      <c r="K156" s="115"/>
    </row>
    <row r="157" spans="1:11" ht="15" customHeight="1" x14ac:dyDescent="0.25">
      <c r="A157" s="177"/>
      <c r="B157" s="108">
        <v>2022</v>
      </c>
      <c r="C157" s="4" t="s">
        <v>227</v>
      </c>
      <c r="D157" s="127">
        <v>98641</v>
      </c>
      <c r="E157" s="127">
        <v>52353</v>
      </c>
      <c r="F157" s="127">
        <v>3523</v>
      </c>
      <c r="G157" s="127">
        <v>142</v>
      </c>
      <c r="H157" s="127">
        <v>40700</v>
      </c>
      <c r="I157" s="127">
        <v>1784</v>
      </c>
      <c r="J157" s="127">
        <v>139</v>
      </c>
      <c r="K157" s="127"/>
    </row>
    <row r="158" spans="1:11" ht="15" customHeight="1" thickBot="1" x14ac:dyDescent="0.3">
      <c r="A158" s="178"/>
      <c r="B158" s="129">
        <v>2023</v>
      </c>
      <c r="C158" s="129" t="s">
        <v>228</v>
      </c>
      <c r="D158" s="3">
        <v>46302</v>
      </c>
      <c r="E158" s="3">
        <v>25956</v>
      </c>
      <c r="F158" s="3">
        <v>2048</v>
      </c>
      <c r="G158" s="3">
        <v>100</v>
      </c>
      <c r="H158" s="3">
        <v>17080</v>
      </c>
      <c r="I158" s="3">
        <v>646</v>
      </c>
      <c r="J158" s="3">
        <v>472</v>
      </c>
      <c r="K158" s="3"/>
    </row>
    <row r="159" spans="1:11" ht="15" customHeight="1" x14ac:dyDescent="0.25">
      <c r="A159" s="176" t="s">
        <v>202</v>
      </c>
      <c r="B159" s="132">
        <v>2020</v>
      </c>
      <c r="C159" s="133" t="s">
        <v>226</v>
      </c>
      <c r="D159" s="156">
        <v>51237</v>
      </c>
      <c r="E159" s="156">
        <v>26212</v>
      </c>
      <c r="F159" s="156">
        <v>14293</v>
      </c>
      <c r="G159" s="156">
        <v>3700</v>
      </c>
      <c r="H159" s="156">
        <v>6960</v>
      </c>
      <c r="I159" s="156"/>
      <c r="J159" s="156">
        <v>72</v>
      </c>
      <c r="K159" s="156"/>
    </row>
    <row r="160" spans="1:11" ht="15" customHeight="1" x14ac:dyDescent="0.25">
      <c r="A160" s="177"/>
      <c r="B160" s="109">
        <v>2020</v>
      </c>
      <c r="C160" s="2" t="s">
        <v>227</v>
      </c>
      <c r="D160" s="115">
        <v>84973</v>
      </c>
      <c r="E160" s="115">
        <v>30952</v>
      </c>
      <c r="F160" s="115">
        <v>21408</v>
      </c>
      <c r="G160" s="115">
        <v>3374</v>
      </c>
      <c r="H160" s="115">
        <v>12594</v>
      </c>
      <c r="I160" s="115">
        <v>16645</v>
      </c>
      <c r="J160" s="115"/>
      <c r="K160" s="115"/>
    </row>
    <row r="161" spans="1:11" ht="15" customHeight="1" x14ac:dyDescent="0.25">
      <c r="A161" s="177"/>
      <c r="B161" s="131">
        <v>2021</v>
      </c>
      <c r="C161" s="4" t="s">
        <v>228</v>
      </c>
      <c r="D161" s="157">
        <v>97166</v>
      </c>
      <c r="E161" s="157">
        <v>34022</v>
      </c>
      <c r="F161" s="157">
        <v>24784</v>
      </c>
      <c r="G161" s="157"/>
      <c r="H161" s="157">
        <v>29268</v>
      </c>
      <c r="I161" s="157">
        <v>452</v>
      </c>
      <c r="J161" s="157">
        <v>8640</v>
      </c>
      <c r="K161" s="157"/>
    </row>
    <row r="162" spans="1:11" ht="15" customHeight="1" x14ac:dyDescent="0.25">
      <c r="A162" s="177"/>
      <c r="B162" s="109">
        <v>2021</v>
      </c>
      <c r="C162" s="2" t="s">
        <v>229</v>
      </c>
      <c r="D162" s="115">
        <v>99397</v>
      </c>
      <c r="E162" s="115">
        <v>14528</v>
      </c>
      <c r="F162" s="115">
        <v>27535</v>
      </c>
      <c r="G162" s="115">
        <v>1394</v>
      </c>
      <c r="H162" s="115">
        <v>55610</v>
      </c>
      <c r="I162" s="115">
        <v>330</v>
      </c>
      <c r="J162" s="115"/>
      <c r="K162" s="115"/>
    </row>
    <row r="163" spans="1:11" ht="15" customHeight="1" x14ac:dyDescent="0.25">
      <c r="A163" s="177"/>
      <c r="B163" s="108">
        <v>2021</v>
      </c>
      <c r="C163" s="4" t="s">
        <v>226</v>
      </c>
      <c r="D163" s="157">
        <v>53057</v>
      </c>
      <c r="E163" s="157">
        <v>23809</v>
      </c>
      <c r="F163" s="157">
        <v>17033</v>
      </c>
      <c r="G163" s="157">
        <v>504</v>
      </c>
      <c r="H163" s="157">
        <v>11711</v>
      </c>
      <c r="I163" s="157"/>
      <c r="J163" s="157"/>
      <c r="K163" s="157"/>
    </row>
    <row r="164" spans="1:11" ht="15" customHeight="1" x14ac:dyDescent="0.25">
      <c r="A164" s="177"/>
      <c r="B164" s="109">
        <v>2021</v>
      </c>
      <c r="C164" s="2" t="s">
        <v>227</v>
      </c>
      <c r="D164" s="115">
        <v>97805</v>
      </c>
      <c r="E164" s="115">
        <v>17636</v>
      </c>
      <c r="F164" s="115">
        <v>17672</v>
      </c>
      <c r="G164" s="115"/>
      <c r="H164" s="115">
        <v>59257</v>
      </c>
      <c r="I164" s="115"/>
      <c r="J164" s="115">
        <v>3240</v>
      </c>
      <c r="K164" s="115"/>
    </row>
    <row r="165" spans="1:11" ht="15" customHeight="1" x14ac:dyDescent="0.25">
      <c r="A165" s="177"/>
      <c r="B165" s="131">
        <v>2022</v>
      </c>
      <c r="C165" s="4" t="s">
        <v>228</v>
      </c>
      <c r="D165" s="157">
        <v>77475</v>
      </c>
      <c r="E165" s="157">
        <v>39706</v>
      </c>
      <c r="F165" s="157">
        <v>15594</v>
      </c>
      <c r="G165" s="157">
        <v>1998</v>
      </c>
      <c r="H165" s="157">
        <v>19552</v>
      </c>
      <c r="I165" s="157">
        <v>625</v>
      </c>
      <c r="J165" s="157"/>
      <c r="K165" s="157"/>
    </row>
    <row r="166" spans="1:11" ht="15" customHeight="1" x14ac:dyDescent="0.25">
      <c r="A166" s="177"/>
      <c r="B166" s="109">
        <v>2022</v>
      </c>
      <c r="C166" s="2" t="s">
        <v>229</v>
      </c>
      <c r="D166" s="115">
        <v>74414</v>
      </c>
      <c r="E166" s="115">
        <v>31868</v>
      </c>
      <c r="F166" s="115">
        <v>9791</v>
      </c>
      <c r="G166" s="115">
        <v>2424</v>
      </c>
      <c r="H166" s="115">
        <v>28203</v>
      </c>
      <c r="I166" s="115">
        <v>2128</v>
      </c>
      <c r="J166" s="115"/>
      <c r="K166" s="115"/>
    </row>
    <row r="167" spans="1:11" ht="15" customHeight="1" x14ac:dyDescent="0.25">
      <c r="A167" s="177"/>
      <c r="B167" s="108">
        <v>2022</v>
      </c>
      <c r="C167" s="4" t="s">
        <v>226</v>
      </c>
      <c r="D167" s="157">
        <v>87208</v>
      </c>
      <c r="E167" s="157">
        <v>34033</v>
      </c>
      <c r="F167" s="157">
        <v>8098</v>
      </c>
      <c r="G167" s="157">
        <v>1842</v>
      </c>
      <c r="H167" s="157">
        <v>42979</v>
      </c>
      <c r="I167" s="157">
        <v>256</v>
      </c>
      <c r="J167" s="157"/>
      <c r="K167" s="157"/>
    </row>
    <row r="168" spans="1:11" ht="15" customHeight="1" x14ac:dyDescent="0.25">
      <c r="A168" s="177"/>
      <c r="B168" s="109">
        <v>2022</v>
      </c>
      <c r="C168" s="2" t="s">
        <v>227</v>
      </c>
      <c r="D168" s="115">
        <v>54786</v>
      </c>
      <c r="E168" s="115">
        <v>18458</v>
      </c>
      <c r="F168" s="115">
        <v>7954</v>
      </c>
      <c r="G168" s="115">
        <v>1712</v>
      </c>
      <c r="H168" s="115">
        <v>26462</v>
      </c>
      <c r="I168" s="115">
        <v>200</v>
      </c>
      <c r="J168" s="115"/>
      <c r="K168" s="115"/>
    </row>
    <row r="169" spans="1:11" ht="15" customHeight="1" thickBot="1" x14ac:dyDescent="0.3">
      <c r="A169" s="178"/>
      <c r="B169" s="134">
        <v>2023</v>
      </c>
      <c r="C169" s="100" t="s">
        <v>228</v>
      </c>
      <c r="D169" s="157">
        <v>65376</v>
      </c>
      <c r="E169" s="157">
        <v>36449</v>
      </c>
      <c r="F169" s="157">
        <v>6040</v>
      </c>
      <c r="G169" s="157"/>
      <c r="H169" s="157">
        <v>22887</v>
      </c>
      <c r="I169" s="157"/>
      <c r="J169" s="157"/>
      <c r="K169" s="157"/>
    </row>
    <row r="170" spans="1:11" ht="15" customHeight="1" x14ac:dyDescent="0.25">
      <c r="A170" s="176" t="s">
        <v>203</v>
      </c>
      <c r="B170" s="2">
        <v>2020</v>
      </c>
      <c r="C170" s="2" t="s">
        <v>226</v>
      </c>
      <c r="D170" s="99">
        <v>62610</v>
      </c>
      <c r="E170" s="99">
        <v>25021</v>
      </c>
      <c r="F170" s="99">
        <v>17091</v>
      </c>
      <c r="G170" s="99">
        <v>6556</v>
      </c>
      <c r="H170" s="99">
        <v>13402</v>
      </c>
      <c r="I170" s="99">
        <v>540</v>
      </c>
      <c r="J170" s="99"/>
      <c r="K170" s="99"/>
    </row>
    <row r="171" spans="1:11" ht="15" customHeight="1" x14ac:dyDescent="0.25">
      <c r="A171" s="177"/>
      <c r="B171" s="108">
        <v>2020</v>
      </c>
      <c r="C171" s="4" t="s">
        <v>227</v>
      </c>
      <c r="D171" s="5">
        <v>53010</v>
      </c>
      <c r="E171" s="5">
        <v>12872</v>
      </c>
      <c r="F171" s="5">
        <v>6492</v>
      </c>
      <c r="G171" s="5">
        <v>3611</v>
      </c>
      <c r="H171" s="5">
        <v>30035</v>
      </c>
      <c r="I171" s="5"/>
      <c r="J171" s="5"/>
      <c r="K171" s="5"/>
    </row>
    <row r="172" spans="1:11" ht="15" customHeight="1" x14ac:dyDescent="0.25">
      <c r="A172" s="177"/>
      <c r="B172" s="2">
        <v>2021</v>
      </c>
      <c r="C172" s="2" t="s">
        <v>228</v>
      </c>
      <c r="D172" s="3">
        <v>85111</v>
      </c>
      <c r="E172" s="3">
        <v>54943</v>
      </c>
      <c r="F172" s="3">
        <v>2955</v>
      </c>
      <c r="G172" s="3">
        <v>1997</v>
      </c>
      <c r="H172" s="3">
        <v>24616</v>
      </c>
      <c r="I172" s="3">
        <v>600</v>
      </c>
      <c r="J172" s="3"/>
      <c r="K172" s="3"/>
    </row>
    <row r="173" spans="1:11" ht="15" customHeight="1" x14ac:dyDescent="0.25">
      <c r="A173" s="177"/>
      <c r="B173" s="108">
        <v>2021</v>
      </c>
      <c r="C173" s="4" t="s">
        <v>229</v>
      </c>
      <c r="D173" s="5">
        <v>58276</v>
      </c>
      <c r="E173" s="5">
        <v>20148</v>
      </c>
      <c r="F173" s="5">
        <v>3407</v>
      </c>
      <c r="G173" s="5"/>
      <c r="H173" s="5">
        <v>34721</v>
      </c>
      <c r="I173" s="5"/>
      <c r="J173" s="5"/>
      <c r="K173" s="5"/>
    </row>
    <row r="174" spans="1:11" ht="15" customHeight="1" x14ac:dyDescent="0.25">
      <c r="A174" s="177"/>
      <c r="B174" s="109">
        <v>2021</v>
      </c>
      <c r="C174" s="2" t="s">
        <v>226</v>
      </c>
      <c r="D174" s="3">
        <v>88563</v>
      </c>
      <c r="E174" s="3">
        <v>41889</v>
      </c>
      <c r="F174" s="3">
        <v>8450</v>
      </c>
      <c r="G174" s="3">
        <v>5733</v>
      </c>
      <c r="H174" s="3">
        <v>32491</v>
      </c>
      <c r="I174" s="3"/>
      <c r="J174" s="3"/>
      <c r="K174" s="3"/>
    </row>
    <row r="175" spans="1:11" ht="15" customHeight="1" x14ac:dyDescent="0.25">
      <c r="A175" s="177"/>
      <c r="B175" s="108">
        <v>2021</v>
      </c>
      <c r="C175" s="4" t="s">
        <v>227</v>
      </c>
      <c r="D175" s="5">
        <v>68960</v>
      </c>
      <c r="E175" s="5">
        <v>17766</v>
      </c>
      <c r="F175" s="5">
        <v>6093</v>
      </c>
      <c r="G175" s="5">
        <v>7384</v>
      </c>
      <c r="H175" s="5">
        <v>29033</v>
      </c>
      <c r="I175" s="5">
        <v>8684</v>
      </c>
      <c r="J175" s="5"/>
      <c r="K175" s="5"/>
    </row>
    <row r="176" spans="1:11" ht="15" customHeight="1" x14ac:dyDescent="0.25">
      <c r="A176" s="177"/>
      <c r="B176" s="2">
        <v>2022</v>
      </c>
      <c r="C176" s="2" t="s">
        <v>228</v>
      </c>
      <c r="D176" s="3">
        <v>107295</v>
      </c>
      <c r="E176" s="3">
        <v>20143</v>
      </c>
      <c r="F176" s="3">
        <v>10022</v>
      </c>
      <c r="G176" s="3">
        <v>10336</v>
      </c>
      <c r="H176" s="3">
        <v>66794</v>
      </c>
      <c r="I176" s="3"/>
      <c r="J176" s="3"/>
      <c r="K176" s="3"/>
    </row>
    <row r="177" spans="1:11" ht="15" customHeight="1" x14ac:dyDescent="0.25">
      <c r="A177" s="177"/>
      <c r="B177" s="108">
        <v>2022</v>
      </c>
      <c r="C177" s="4" t="s">
        <v>229</v>
      </c>
      <c r="D177" s="5">
        <v>32184</v>
      </c>
      <c r="E177" s="5">
        <v>14095</v>
      </c>
      <c r="F177" s="5">
        <v>9771</v>
      </c>
      <c r="G177" s="5">
        <v>3532</v>
      </c>
      <c r="H177" s="5">
        <v>4786</v>
      </c>
      <c r="I177" s="5"/>
      <c r="J177" s="5"/>
      <c r="K177" s="5"/>
    </row>
    <row r="178" spans="1:11" ht="15" customHeight="1" x14ac:dyDescent="0.25">
      <c r="A178" s="177"/>
      <c r="B178" s="109">
        <v>2022</v>
      </c>
      <c r="C178" s="2" t="s">
        <v>226</v>
      </c>
      <c r="D178" s="115">
        <v>79634</v>
      </c>
      <c r="E178" s="115">
        <v>25104</v>
      </c>
      <c r="F178" s="115">
        <v>13501</v>
      </c>
      <c r="G178" s="115">
        <v>9348</v>
      </c>
      <c r="H178" s="115">
        <v>31384</v>
      </c>
      <c r="I178" s="115">
        <v>297</v>
      </c>
      <c r="J178" s="115"/>
      <c r="K178" s="115"/>
    </row>
    <row r="179" spans="1:11" ht="15" customHeight="1" x14ac:dyDescent="0.25">
      <c r="A179" s="177"/>
      <c r="B179" s="108">
        <v>2022</v>
      </c>
      <c r="C179" s="4" t="s">
        <v>227</v>
      </c>
      <c r="D179" s="127">
        <v>84357</v>
      </c>
      <c r="E179" s="127">
        <v>28441</v>
      </c>
      <c r="F179" s="127">
        <v>14116</v>
      </c>
      <c r="G179" s="127">
        <v>6702</v>
      </c>
      <c r="H179" s="127">
        <v>34779</v>
      </c>
      <c r="I179" s="127">
        <v>319</v>
      </c>
      <c r="J179" s="127"/>
      <c r="K179" s="127"/>
    </row>
    <row r="180" spans="1:11" ht="15" customHeight="1" thickBot="1" x14ac:dyDescent="0.3">
      <c r="A180" s="178"/>
      <c r="B180" s="129">
        <v>2023</v>
      </c>
      <c r="C180" s="129" t="s">
        <v>228</v>
      </c>
      <c r="D180" s="3">
        <v>81262</v>
      </c>
      <c r="E180" s="3">
        <v>34173</v>
      </c>
      <c r="F180" s="3">
        <v>3918</v>
      </c>
      <c r="G180" s="3"/>
      <c r="H180" s="3">
        <v>42899</v>
      </c>
      <c r="I180" s="3">
        <v>272</v>
      </c>
      <c r="J180" s="3"/>
      <c r="K180" s="3"/>
    </row>
    <row r="181" spans="1:11" ht="15" customHeight="1" x14ac:dyDescent="0.25">
      <c r="A181" s="176" t="s">
        <v>204</v>
      </c>
      <c r="B181" s="132">
        <v>2020</v>
      </c>
      <c r="C181" s="133" t="s">
        <v>226</v>
      </c>
      <c r="D181" s="156">
        <v>25459</v>
      </c>
      <c r="E181" s="156">
        <v>18096</v>
      </c>
      <c r="F181" s="156"/>
      <c r="G181" s="156">
        <v>223</v>
      </c>
      <c r="H181" s="156">
        <v>7140</v>
      </c>
      <c r="I181" s="156"/>
      <c r="J181" s="156"/>
      <c r="K181" s="156"/>
    </row>
    <row r="182" spans="1:11" ht="15" customHeight="1" x14ac:dyDescent="0.25">
      <c r="A182" s="177"/>
      <c r="B182" s="109">
        <v>2020</v>
      </c>
      <c r="C182" s="2" t="s">
        <v>227</v>
      </c>
      <c r="D182" s="115">
        <v>38066</v>
      </c>
      <c r="E182" s="115">
        <v>24926</v>
      </c>
      <c r="F182" s="115">
        <v>183</v>
      </c>
      <c r="G182" s="115"/>
      <c r="H182" s="115">
        <v>12739</v>
      </c>
      <c r="I182" s="115">
        <v>218</v>
      </c>
      <c r="J182" s="115"/>
      <c r="K182" s="115"/>
    </row>
    <row r="183" spans="1:11" ht="15" customHeight="1" x14ac:dyDescent="0.25">
      <c r="A183" s="177"/>
      <c r="B183" s="131">
        <v>2021</v>
      </c>
      <c r="C183" s="4" t="s">
        <v>228</v>
      </c>
      <c r="D183" s="157">
        <v>36000</v>
      </c>
      <c r="E183" s="157">
        <v>35377</v>
      </c>
      <c r="F183" s="157">
        <v>110</v>
      </c>
      <c r="G183" s="157">
        <v>63</v>
      </c>
      <c r="H183" s="157"/>
      <c r="I183" s="157">
        <v>450</v>
      </c>
      <c r="J183" s="157"/>
      <c r="K183" s="157"/>
    </row>
    <row r="184" spans="1:11" ht="15" customHeight="1" x14ac:dyDescent="0.25">
      <c r="A184" s="177"/>
      <c r="B184" s="109">
        <v>2021</v>
      </c>
      <c r="C184" s="2" t="s">
        <v>229</v>
      </c>
      <c r="D184" s="115">
        <v>35929</v>
      </c>
      <c r="E184" s="115">
        <v>24405</v>
      </c>
      <c r="F184" s="115"/>
      <c r="G184" s="115"/>
      <c r="H184" s="115">
        <v>9820</v>
      </c>
      <c r="I184" s="115">
        <v>1704</v>
      </c>
      <c r="J184" s="115"/>
      <c r="K184" s="115"/>
    </row>
    <row r="185" spans="1:11" ht="15" customHeight="1" x14ac:dyDescent="0.25">
      <c r="A185" s="177"/>
      <c r="B185" s="108">
        <v>2021</v>
      </c>
      <c r="C185" s="4" t="s">
        <v>226</v>
      </c>
      <c r="D185" s="157">
        <v>56031</v>
      </c>
      <c r="E185" s="157">
        <v>28251</v>
      </c>
      <c r="F185" s="157"/>
      <c r="G185" s="157"/>
      <c r="H185" s="157"/>
      <c r="I185" s="157">
        <v>27780</v>
      </c>
      <c r="J185" s="157"/>
      <c r="K185" s="157"/>
    </row>
    <row r="186" spans="1:11" ht="15" customHeight="1" x14ac:dyDescent="0.25">
      <c r="A186" s="177"/>
      <c r="B186" s="109">
        <v>2021</v>
      </c>
      <c r="C186" s="2" t="s">
        <v>227</v>
      </c>
      <c r="D186" s="115">
        <v>43833</v>
      </c>
      <c r="E186" s="115">
        <v>39981</v>
      </c>
      <c r="F186" s="115">
        <v>908</v>
      </c>
      <c r="G186" s="115"/>
      <c r="H186" s="115">
        <v>2436</v>
      </c>
      <c r="I186" s="115">
        <v>508</v>
      </c>
      <c r="J186" s="115"/>
      <c r="K186" s="115"/>
    </row>
    <row r="187" spans="1:11" ht="15" customHeight="1" x14ac:dyDescent="0.25">
      <c r="A187" s="177"/>
      <c r="B187" s="131">
        <v>2022</v>
      </c>
      <c r="C187" s="4" t="s">
        <v>228</v>
      </c>
      <c r="D187" s="157">
        <v>35798</v>
      </c>
      <c r="E187" s="157">
        <v>21059</v>
      </c>
      <c r="F187" s="157">
        <v>357</v>
      </c>
      <c r="G187" s="157"/>
      <c r="H187" s="157">
        <v>13780</v>
      </c>
      <c r="I187" s="157">
        <v>602</v>
      </c>
      <c r="J187" s="157"/>
      <c r="K187" s="157"/>
    </row>
    <row r="188" spans="1:11" ht="15" customHeight="1" x14ac:dyDescent="0.25">
      <c r="A188" s="177"/>
      <c r="B188" s="109">
        <v>2022</v>
      </c>
      <c r="C188" s="2" t="s">
        <v>229</v>
      </c>
      <c r="D188" s="115">
        <v>95759</v>
      </c>
      <c r="E188" s="115">
        <v>74159</v>
      </c>
      <c r="F188" s="115">
        <v>1149</v>
      </c>
      <c r="G188" s="115"/>
      <c r="H188" s="115">
        <v>20451</v>
      </c>
      <c r="I188" s="115"/>
      <c r="J188" s="115"/>
      <c r="K188" s="115"/>
    </row>
    <row r="189" spans="1:11" ht="15" customHeight="1" x14ac:dyDescent="0.25">
      <c r="A189" s="177"/>
      <c r="B189" s="108">
        <v>2022</v>
      </c>
      <c r="C189" s="4" t="s">
        <v>226</v>
      </c>
      <c r="D189" s="157">
        <v>26082</v>
      </c>
      <c r="E189" s="157">
        <v>22160</v>
      </c>
      <c r="F189" s="157">
        <v>2488</v>
      </c>
      <c r="G189" s="157"/>
      <c r="H189" s="157"/>
      <c r="I189" s="157">
        <v>1434</v>
      </c>
      <c r="J189" s="157"/>
      <c r="K189" s="157"/>
    </row>
    <row r="190" spans="1:11" ht="15" customHeight="1" x14ac:dyDescent="0.25">
      <c r="A190" s="177"/>
      <c r="B190" s="109">
        <v>2022</v>
      </c>
      <c r="C190" s="2" t="s">
        <v>227</v>
      </c>
      <c r="D190" s="115">
        <v>43462</v>
      </c>
      <c r="E190" s="115">
        <v>24650</v>
      </c>
      <c r="F190" s="115">
        <v>1866</v>
      </c>
      <c r="G190" s="115"/>
      <c r="H190" s="115">
        <v>15789</v>
      </c>
      <c r="I190" s="115">
        <v>1157</v>
      </c>
      <c r="J190" s="115"/>
      <c r="K190" s="115"/>
    </row>
    <row r="191" spans="1:11" ht="15" customHeight="1" thickBot="1" x14ac:dyDescent="0.3">
      <c r="A191" s="178"/>
      <c r="B191" s="134">
        <v>2023</v>
      </c>
      <c r="C191" s="100" t="s">
        <v>228</v>
      </c>
      <c r="D191" s="157">
        <v>33644</v>
      </c>
      <c r="E191" s="157">
        <v>14603</v>
      </c>
      <c r="F191" s="157">
        <v>959</v>
      </c>
      <c r="G191" s="157"/>
      <c r="H191" s="157">
        <v>17348</v>
      </c>
      <c r="I191" s="157">
        <v>734</v>
      </c>
      <c r="J191" s="157"/>
      <c r="K191" s="157"/>
    </row>
    <row r="192" spans="1:11" ht="15" customHeight="1" x14ac:dyDescent="0.25">
      <c r="A192" s="176" t="s">
        <v>205</v>
      </c>
      <c r="B192" s="2">
        <v>2020</v>
      </c>
      <c r="C192" s="2" t="s">
        <v>226</v>
      </c>
      <c r="D192" s="99">
        <v>52872</v>
      </c>
      <c r="E192" s="99">
        <v>25491</v>
      </c>
      <c r="F192" s="99">
        <v>12608</v>
      </c>
      <c r="G192" s="99">
        <v>1350</v>
      </c>
      <c r="H192" s="99">
        <v>13423</v>
      </c>
      <c r="I192" s="99"/>
      <c r="J192" s="99"/>
      <c r="K192" s="99"/>
    </row>
    <row r="193" spans="1:11" ht="15" customHeight="1" x14ac:dyDescent="0.25">
      <c r="A193" s="177"/>
      <c r="B193" s="108">
        <v>2020</v>
      </c>
      <c r="C193" s="4" t="s">
        <v>227</v>
      </c>
      <c r="D193" s="5">
        <v>57302</v>
      </c>
      <c r="E193" s="5">
        <v>20812</v>
      </c>
      <c r="F193" s="5">
        <v>23342</v>
      </c>
      <c r="G193" s="5">
        <v>994</v>
      </c>
      <c r="H193" s="5">
        <v>11854</v>
      </c>
      <c r="I193" s="5">
        <v>300</v>
      </c>
      <c r="J193" s="5"/>
      <c r="K193" s="5"/>
    </row>
    <row r="194" spans="1:11" ht="15" customHeight="1" x14ac:dyDescent="0.25">
      <c r="A194" s="177"/>
      <c r="B194" s="2">
        <v>2021</v>
      </c>
      <c r="C194" s="2" t="s">
        <v>228</v>
      </c>
      <c r="D194" s="3">
        <v>57312</v>
      </c>
      <c r="E194" s="3">
        <v>15800</v>
      </c>
      <c r="F194" s="3">
        <v>25839</v>
      </c>
      <c r="G194" s="3">
        <v>160</v>
      </c>
      <c r="H194" s="3">
        <v>3466</v>
      </c>
      <c r="I194" s="3">
        <v>12047</v>
      </c>
      <c r="J194" s="3"/>
      <c r="K194" s="3"/>
    </row>
    <row r="195" spans="1:11" ht="15" customHeight="1" x14ac:dyDescent="0.25">
      <c r="A195" s="177"/>
      <c r="B195" s="108">
        <v>2021</v>
      </c>
      <c r="C195" s="4" t="s">
        <v>229</v>
      </c>
      <c r="D195" s="5">
        <v>39164</v>
      </c>
      <c r="E195" s="5">
        <v>14665</v>
      </c>
      <c r="F195" s="5">
        <v>21811</v>
      </c>
      <c r="G195" s="5">
        <v>120</v>
      </c>
      <c r="H195" s="5">
        <v>2330</v>
      </c>
      <c r="I195" s="5">
        <v>140</v>
      </c>
      <c r="J195" s="5"/>
      <c r="K195" s="5">
        <v>98</v>
      </c>
    </row>
    <row r="196" spans="1:11" ht="15" customHeight="1" x14ac:dyDescent="0.25">
      <c r="A196" s="177"/>
      <c r="B196" s="109">
        <v>2021</v>
      </c>
      <c r="C196" s="2" t="s">
        <v>226</v>
      </c>
      <c r="D196" s="3">
        <v>45126</v>
      </c>
      <c r="E196" s="3">
        <v>13821</v>
      </c>
      <c r="F196" s="3">
        <v>22792</v>
      </c>
      <c r="G196" s="3">
        <v>297</v>
      </c>
      <c r="H196" s="3">
        <v>4508</v>
      </c>
      <c r="I196" s="3">
        <v>3708</v>
      </c>
      <c r="J196" s="3"/>
      <c r="K196" s="3"/>
    </row>
    <row r="197" spans="1:11" ht="15" customHeight="1" x14ac:dyDescent="0.25">
      <c r="A197" s="177"/>
      <c r="B197" s="108">
        <v>2021</v>
      </c>
      <c r="C197" s="4" t="s">
        <v>227</v>
      </c>
      <c r="D197" s="5">
        <v>54872</v>
      </c>
      <c r="E197" s="5">
        <v>18659</v>
      </c>
      <c r="F197" s="5">
        <v>25125</v>
      </c>
      <c r="G197" s="5">
        <v>5307</v>
      </c>
      <c r="H197" s="5">
        <v>4011</v>
      </c>
      <c r="I197" s="5">
        <v>1770</v>
      </c>
      <c r="J197" s="5"/>
      <c r="K197" s="5"/>
    </row>
    <row r="198" spans="1:11" ht="15" customHeight="1" x14ac:dyDescent="0.25">
      <c r="A198" s="177"/>
      <c r="B198" s="2">
        <v>2022</v>
      </c>
      <c r="C198" s="2" t="s">
        <v>228</v>
      </c>
      <c r="D198" s="3">
        <v>56007</v>
      </c>
      <c r="E198" s="3">
        <v>8535</v>
      </c>
      <c r="F198" s="3">
        <v>22981</v>
      </c>
      <c r="G198" s="3">
        <v>11009</v>
      </c>
      <c r="H198" s="3">
        <v>13212</v>
      </c>
      <c r="I198" s="3">
        <v>270</v>
      </c>
      <c r="J198" s="3"/>
      <c r="K198" s="3"/>
    </row>
    <row r="199" spans="1:11" ht="15" customHeight="1" x14ac:dyDescent="0.25">
      <c r="A199" s="177"/>
      <c r="B199" s="108">
        <v>2022</v>
      </c>
      <c r="C199" s="4" t="s">
        <v>229</v>
      </c>
      <c r="D199" s="5">
        <v>64991</v>
      </c>
      <c r="E199" s="5">
        <v>10582</v>
      </c>
      <c r="F199" s="5">
        <v>21044</v>
      </c>
      <c r="G199" s="5">
        <v>5275</v>
      </c>
      <c r="H199" s="5">
        <v>27350</v>
      </c>
      <c r="I199" s="5">
        <v>740</v>
      </c>
      <c r="J199" s="5"/>
      <c r="K199" s="5"/>
    </row>
    <row r="200" spans="1:11" ht="15" customHeight="1" x14ac:dyDescent="0.25">
      <c r="A200" s="177"/>
      <c r="B200" s="109">
        <v>2022</v>
      </c>
      <c r="C200" s="2" t="s">
        <v>226</v>
      </c>
      <c r="D200" s="115">
        <v>83249</v>
      </c>
      <c r="E200" s="115">
        <v>33729</v>
      </c>
      <c r="F200" s="115">
        <v>21907</v>
      </c>
      <c r="G200" s="115">
        <v>5558</v>
      </c>
      <c r="H200" s="115">
        <v>21102</v>
      </c>
      <c r="I200" s="115">
        <v>953</v>
      </c>
      <c r="J200" s="115"/>
      <c r="K200" s="115"/>
    </row>
    <row r="201" spans="1:11" ht="15" customHeight="1" x14ac:dyDescent="0.25">
      <c r="A201" s="177"/>
      <c r="B201" s="108">
        <v>2022</v>
      </c>
      <c r="C201" s="4" t="s">
        <v>227</v>
      </c>
      <c r="D201" s="127">
        <v>75032</v>
      </c>
      <c r="E201" s="127">
        <v>22727</v>
      </c>
      <c r="F201" s="127">
        <v>17871</v>
      </c>
      <c r="G201" s="127">
        <v>11309</v>
      </c>
      <c r="H201" s="127">
        <v>23125</v>
      </c>
      <c r="I201" s="127"/>
      <c r="J201" s="127"/>
      <c r="K201" s="127"/>
    </row>
    <row r="202" spans="1:11" ht="15" customHeight="1" thickBot="1" x14ac:dyDescent="0.3">
      <c r="A202" s="178"/>
      <c r="B202" s="129">
        <v>2023</v>
      </c>
      <c r="C202" s="129" t="s">
        <v>228</v>
      </c>
      <c r="D202" s="3">
        <v>52019</v>
      </c>
      <c r="E202" s="3">
        <v>12066</v>
      </c>
      <c r="F202" s="3">
        <v>15651</v>
      </c>
      <c r="G202" s="3">
        <v>8052</v>
      </c>
      <c r="H202" s="3">
        <v>15580</v>
      </c>
      <c r="I202" s="3">
        <v>670</v>
      </c>
      <c r="J202" s="3"/>
      <c r="K202" s="3"/>
    </row>
    <row r="203" spans="1:11" ht="15" customHeight="1" x14ac:dyDescent="0.25">
      <c r="A203" s="176" t="s">
        <v>206</v>
      </c>
      <c r="B203" s="132">
        <v>2020</v>
      </c>
      <c r="C203" s="133" t="s">
        <v>226</v>
      </c>
      <c r="D203" s="156">
        <v>52810</v>
      </c>
      <c r="E203" s="156">
        <v>28775</v>
      </c>
      <c r="F203" s="156">
        <v>8148</v>
      </c>
      <c r="G203" s="156">
        <v>1830</v>
      </c>
      <c r="H203" s="156">
        <v>8117</v>
      </c>
      <c r="I203" s="156">
        <v>4408</v>
      </c>
      <c r="J203" s="156">
        <v>1532</v>
      </c>
      <c r="K203" s="156"/>
    </row>
    <row r="204" spans="1:11" ht="15" customHeight="1" x14ac:dyDescent="0.25">
      <c r="A204" s="177"/>
      <c r="B204" s="109">
        <v>2020</v>
      </c>
      <c r="C204" s="2" t="s">
        <v>227</v>
      </c>
      <c r="D204" s="115">
        <v>89980</v>
      </c>
      <c r="E204" s="115">
        <v>31899</v>
      </c>
      <c r="F204" s="115">
        <v>14162</v>
      </c>
      <c r="G204" s="115">
        <v>556</v>
      </c>
      <c r="H204" s="115">
        <v>21154</v>
      </c>
      <c r="I204" s="115">
        <v>12429</v>
      </c>
      <c r="J204" s="115">
        <v>9780</v>
      </c>
      <c r="K204" s="115"/>
    </row>
    <row r="205" spans="1:11" ht="15" customHeight="1" x14ac:dyDescent="0.25">
      <c r="A205" s="177"/>
      <c r="B205" s="131">
        <v>2021</v>
      </c>
      <c r="C205" s="4" t="s">
        <v>228</v>
      </c>
      <c r="D205" s="157">
        <v>79737</v>
      </c>
      <c r="E205" s="157">
        <v>40367</v>
      </c>
      <c r="F205" s="157">
        <v>4537</v>
      </c>
      <c r="G205" s="157">
        <v>337</v>
      </c>
      <c r="H205" s="157">
        <v>26678</v>
      </c>
      <c r="I205" s="157">
        <v>7818</v>
      </c>
      <c r="J205" s="157"/>
      <c r="K205" s="157"/>
    </row>
    <row r="206" spans="1:11" ht="15" customHeight="1" x14ac:dyDescent="0.25">
      <c r="A206" s="177"/>
      <c r="B206" s="109">
        <v>2021</v>
      </c>
      <c r="C206" s="2" t="s">
        <v>229</v>
      </c>
      <c r="D206" s="115">
        <v>34114</v>
      </c>
      <c r="E206" s="115">
        <v>13588</v>
      </c>
      <c r="F206" s="115">
        <v>12296</v>
      </c>
      <c r="G206" s="115">
        <v>50</v>
      </c>
      <c r="H206" s="115">
        <v>4200</v>
      </c>
      <c r="I206" s="115">
        <v>3200</v>
      </c>
      <c r="J206" s="115">
        <v>780</v>
      </c>
      <c r="K206" s="115"/>
    </row>
    <row r="207" spans="1:11" ht="15" customHeight="1" x14ac:dyDescent="0.25">
      <c r="A207" s="177"/>
      <c r="B207" s="108">
        <v>2021</v>
      </c>
      <c r="C207" s="4" t="s">
        <v>226</v>
      </c>
      <c r="D207" s="157">
        <v>107211</v>
      </c>
      <c r="E207" s="157">
        <v>71123</v>
      </c>
      <c r="F207" s="157">
        <v>16865</v>
      </c>
      <c r="G207" s="157">
        <v>1110</v>
      </c>
      <c r="H207" s="157">
        <v>16711</v>
      </c>
      <c r="I207" s="157">
        <v>907</v>
      </c>
      <c r="J207" s="157">
        <v>45</v>
      </c>
      <c r="K207" s="157">
        <v>450</v>
      </c>
    </row>
    <row r="208" spans="1:11" ht="15" customHeight="1" x14ac:dyDescent="0.25">
      <c r="A208" s="177"/>
      <c r="B208" s="109">
        <v>2021</v>
      </c>
      <c r="C208" s="2" t="s">
        <v>227</v>
      </c>
      <c r="D208" s="115">
        <v>120841</v>
      </c>
      <c r="E208" s="115">
        <v>55172</v>
      </c>
      <c r="F208" s="115">
        <v>6365</v>
      </c>
      <c r="G208" s="115">
        <v>1654</v>
      </c>
      <c r="H208" s="115">
        <v>55755</v>
      </c>
      <c r="I208" s="115">
        <v>1559</v>
      </c>
      <c r="J208" s="115">
        <v>336</v>
      </c>
      <c r="K208" s="115"/>
    </row>
    <row r="209" spans="1:11" ht="15" customHeight="1" x14ac:dyDescent="0.25">
      <c r="A209" s="177"/>
      <c r="B209" s="131">
        <v>2022</v>
      </c>
      <c r="C209" s="4" t="s">
        <v>228</v>
      </c>
      <c r="D209" s="157">
        <v>78856</v>
      </c>
      <c r="E209" s="157">
        <v>16787</v>
      </c>
      <c r="F209" s="157">
        <v>7239</v>
      </c>
      <c r="G209" s="157">
        <v>716</v>
      </c>
      <c r="H209" s="157">
        <v>53682</v>
      </c>
      <c r="I209" s="157">
        <v>432</v>
      </c>
      <c r="J209" s="157"/>
      <c r="K209" s="157"/>
    </row>
    <row r="210" spans="1:11" ht="15" customHeight="1" x14ac:dyDescent="0.25">
      <c r="A210" s="177"/>
      <c r="B210" s="109">
        <v>2022</v>
      </c>
      <c r="C210" s="2" t="s">
        <v>229</v>
      </c>
      <c r="D210" s="115">
        <v>92319</v>
      </c>
      <c r="E210" s="115">
        <v>42400</v>
      </c>
      <c r="F210" s="115">
        <v>5218</v>
      </c>
      <c r="G210" s="115">
        <v>1847</v>
      </c>
      <c r="H210" s="115">
        <v>41159</v>
      </c>
      <c r="I210" s="115">
        <v>1695</v>
      </c>
      <c r="J210" s="115"/>
      <c r="K210" s="115"/>
    </row>
    <row r="211" spans="1:11" ht="15" customHeight="1" x14ac:dyDescent="0.25">
      <c r="A211" s="177"/>
      <c r="B211" s="108">
        <v>2022</v>
      </c>
      <c r="C211" s="4" t="s">
        <v>226</v>
      </c>
      <c r="D211" s="157">
        <v>84964</v>
      </c>
      <c r="E211" s="157">
        <v>33308</v>
      </c>
      <c r="F211" s="157">
        <v>3330</v>
      </c>
      <c r="G211" s="157">
        <v>3768</v>
      </c>
      <c r="H211" s="157">
        <v>42792</v>
      </c>
      <c r="I211" s="157">
        <v>1766</v>
      </c>
      <c r="J211" s="157"/>
      <c r="K211" s="157"/>
    </row>
    <row r="212" spans="1:11" ht="15" customHeight="1" x14ac:dyDescent="0.25">
      <c r="A212" s="177"/>
      <c r="B212" s="109">
        <v>2022</v>
      </c>
      <c r="C212" s="2" t="s">
        <v>227</v>
      </c>
      <c r="D212" s="115">
        <v>61705</v>
      </c>
      <c r="E212" s="115">
        <v>37013</v>
      </c>
      <c r="F212" s="115">
        <v>2547</v>
      </c>
      <c r="G212" s="115">
        <v>954</v>
      </c>
      <c r="H212" s="115">
        <v>21061</v>
      </c>
      <c r="I212" s="115">
        <v>130</v>
      </c>
      <c r="J212" s="115"/>
      <c r="K212" s="115"/>
    </row>
    <row r="213" spans="1:11" ht="15" customHeight="1" thickBot="1" x14ac:dyDescent="0.3">
      <c r="A213" s="178"/>
      <c r="B213" s="134">
        <v>2023</v>
      </c>
      <c r="C213" s="100" t="s">
        <v>228</v>
      </c>
      <c r="D213" s="157">
        <v>65275</v>
      </c>
      <c r="E213" s="157">
        <v>36484</v>
      </c>
      <c r="F213" s="157">
        <v>1457</v>
      </c>
      <c r="G213" s="157">
        <v>410</v>
      </c>
      <c r="H213" s="157">
        <v>26479</v>
      </c>
      <c r="I213" s="157">
        <v>145</v>
      </c>
      <c r="J213" s="157">
        <v>300</v>
      </c>
      <c r="K213" s="157"/>
    </row>
    <row r="214" spans="1:11" ht="15" customHeight="1" x14ac:dyDescent="0.25">
      <c r="A214" s="176" t="s">
        <v>207</v>
      </c>
      <c r="B214" s="2">
        <v>2020</v>
      </c>
      <c r="C214" s="2" t="s">
        <v>226</v>
      </c>
      <c r="D214" s="99">
        <v>54266</v>
      </c>
      <c r="E214" s="99">
        <v>48808</v>
      </c>
      <c r="F214" s="99"/>
      <c r="G214" s="99">
        <v>4606</v>
      </c>
      <c r="H214" s="99"/>
      <c r="I214" s="99">
        <v>852</v>
      </c>
      <c r="J214" s="99"/>
      <c r="K214" s="99"/>
    </row>
    <row r="215" spans="1:11" ht="15" customHeight="1" x14ac:dyDescent="0.25">
      <c r="A215" s="177"/>
      <c r="B215" s="108">
        <v>2020</v>
      </c>
      <c r="C215" s="4" t="s">
        <v>227</v>
      </c>
      <c r="D215" s="5">
        <v>61678</v>
      </c>
      <c r="E215" s="5">
        <v>49363</v>
      </c>
      <c r="F215" s="5">
        <v>45</v>
      </c>
      <c r="G215" s="5">
        <v>12075</v>
      </c>
      <c r="H215" s="5"/>
      <c r="I215" s="5">
        <v>195</v>
      </c>
      <c r="J215" s="5"/>
      <c r="K215" s="5"/>
    </row>
    <row r="216" spans="1:11" ht="15" customHeight="1" x14ac:dyDescent="0.25">
      <c r="A216" s="177"/>
      <c r="B216" s="2">
        <v>2021</v>
      </c>
      <c r="C216" s="2" t="s">
        <v>228</v>
      </c>
      <c r="D216" s="3">
        <v>73448</v>
      </c>
      <c r="E216" s="3">
        <v>69018</v>
      </c>
      <c r="F216" s="3"/>
      <c r="G216" s="3">
        <v>4430</v>
      </c>
      <c r="H216" s="3"/>
      <c r="I216" s="3"/>
      <c r="J216" s="3"/>
      <c r="K216" s="3"/>
    </row>
    <row r="217" spans="1:11" ht="15" customHeight="1" x14ac:dyDescent="0.25">
      <c r="A217" s="177"/>
      <c r="B217" s="108">
        <v>2021</v>
      </c>
      <c r="C217" s="4" t="s">
        <v>229</v>
      </c>
      <c r="D217" s="5">
        <v>75833</v>
      </c>
      <c r="E217" s="5">
        <v>68209</v>
      </c>
      <c r="F217" s="5"/>
      <c r="G217" s="5">
        <v>7560</v>
      </c>
      <c r="H217" s="5"/>
      <c r="I217" s="5">
        <v>64</v>
      </c>
      <c r="J217" s="5"/>
      <c r="K217" s="5"/>
    </row>
    <row r="218" spans="1:11" ht="15" customHeight="1" x14ac:dyDescent="0.25">
      <c r="A218" s="177"/>
      <c r="B218" s="109">
        <v>2021</v>
      </c>
      <c r="C218" s="2" t="s">
        <v>226</v>
      </c>
      <c r="D218" s="3">
        <v>78944</v>
      </c>
      <c r="E218" s="3">
        <v>63828</v>
      </c>
      <c r="F218" s="3"/>
      <c r="G218" s="3">
        <v>13626</v>
      </c>
      <c r="H218" s="3">
        <v>1390</v>
      </c>
      <c r="I218" s="3">
        <v>100</v>
      </c>
      <c r="J218" s="3"/>
      <c r="K218" s="3"/>
    </row>
    <row r="219" spans="1:11" ht="15" customHeight="1" x14ac:dyDescent="0.25">
      <c r="A219" s="177"/>
      <c r="B219" s="108">
        <v>2021</v>
      </c>
      <c r="C219" s="4" t="s">
        <v>227</v>
      </c>
      <c r="D219" s="5">
        <v>101544</v>
      </c>
      <c r="E219" s="5">
        <v>83158</v>
      </c>
      <c r="F219" s="5">
        <v>616</v>
      </c>
      <c r="G219" s="5">
        <v>11114</v>
      </c>
      <c r="H219" s="5">
        <v>5786</v>
      </c>
      <c r="I219" s="5">
        <v>870</v>
      </c>
      <c r="J219" s="5"/>
      <c r="K219" s="5"/>
    </row>
    <row r="220" spans="1:11" ht="15" customHeight="1" x14ac:dyDescent="0.25">
      <c r="A220" s="177"/>
      <c r="B220" s="2">
        <v>2022</v>
      </c>
      <c r="C220" s="2" t="s">
        <v>228</v>
      </c>
      <c r="D220" s="3">
        <v>86098</v>
      </c>
      <c r="E220" s="3">
        <v>57319</v>
      </c>
      <c r="F220" s="3">
        <v>751</v>
      </c>
      <c r="G220" s="3">
        <v>23878</v>
      </c>
      <c r="H220" s="3">
        <v>4000</v>
      </c>
      <c r="I220" s="3">
        <v>150</v>
      </c>
      <c r="J220" s="3"/>
      <c r="K220" s="3"/>
    </row>
    <row r="221" spans="1:11" ht="15" customHeight="1" x14ac:dyDescent="0.25">
      <c r="A221" s="177"/>
      <c r="B221" s="108">
        <v>2022</v>
      </c>
      <c r="C221" s="4" t="s">
        <v>229</v>
      </c>
      <c r="D221" s="5">
        <v>121835</v>
      </c>
      <c r="E221" s="5">
        <v>80062</v>
      </c>
      <c r="F221" s="5">
        <v>888</v>
      </c>
      <c r="G221" s="5">
        <v>21194</v>
      </c>
      <c r="H221" s="5">
        <v>17731</v>
      </c>
      <c r="I221" s="5"/>
      <c r="J221" s="5">
        <v>1960</v>
      </c>
      <c r="K221" s="5"/>
    </row>
    <row r="222" spans="1:11" ht="15" customHeight="1" x14ac:dyDescent="0.25">
      <c r="A222" s="177"/>
      <c r="B222" s="109">
        <v>2022</v>
      </c>
      <c r="C222" s="2" t="s">
        <v>226</v>
      </c>
      <c r="D222" s="115">
        <v>139469</v>
      </c>
      <c r="E222" s="115">
        <v>97443</v>
      </c>
      <c r="F222" s="115">
        <v>387</v>
      </c>
      <c r="G222" s="115">
        <v>23518</v>
      </c>
      <c r="H222" s="115">
        <v>17605</v>
      </c>
      <c r="I222" s="115">
        <v>516</v>
      </c>
      <c r="J222" s="115"/>
      <c r="K222" s="115"/>
    </row>
    <row r="223" spans="1:11" ht="15" customHeight="1" x14ac:dyDescent="0.25">
      <c r="A223" s="177"/>
      <c r="B223" s="108">
        <v>2022</v>
      </c>
      <c r="C223" s="4" t="s">
        <v>227</v>
      </c>
      <c r="D223" s="127">
        <v>67400</v>
      </c>
      <c r="E223" s="127">
        <v>48728</v>
      </c>
      <c r="F223" s="127">
        <v>471</v>
      </c>
      <c r="G223" s="127">
        <v>4792</v>
      </c>
      <c r="H223" s="127">
        <v>10209</v>
      </c>
      <c r="I223" s="127">
        <v>3200</v>
      </c>
      <c r="J223" s="127"/>
      <c r="K223" s="127"/>
    </row>
    <row r="224" spans="1:11" ht="15" customHeight="1" thickBot="1" x14ac:dyDescent="0.3">
      <c r="A224" s="178"/>
      <c r="B224" s="129">
        <v>2023</v>
      </c>
      <c r="C224" s="129" t="s">
        <v>228</v>
      </c>
      <c r="D224" s="3">
        <v>95070</v>
      </c>
      <c r="E224" s="3">
        <v>78565</v>
      </c>
      <c r="F224" s="3">
        <v>250</v>
      </c>
      <c r="G224" s="3">
        <v>11771</v>
      </c>
      <c r="H224" s="3">
        <v>4484</v>
      </c>
      <c r="I224" s="3"/>
      <c r="J224" s="3"/>
      <c r="K224" s="3"/>
    </row>
    <row r="225" spans="1:11" ht="15" customHeight="1" x14ac:dyDescent="0.25">
      <c r="A225" s="176" t="s">
        <v>208</v>
      </c>
      <c r="B225" s="132">
        <v>2020</v>
      </c>
      <c r="C225" s="133" t="s">
        <v>226</v>
      </c>
      <c r="D225" s="156">
        <v>28560</v>
      </c>
      <c r="E225" s="156">
        <v>24548</v>
      </c>
      <c r="F225" s="156">
        <v>534</v>
      </c>
      <c r="G225" s="156">
        <v>524</v>
      </c>
      <c r="H225" s="156">
        <v>2954</v>
      </c>
      <c r="I225" s="156"/>
      <c r="J225" s="156"/>
      <c r="K225" s="156"/>
    </row>
    <row r="226" spans="1:11" ht="15" customHeight="1" x14ac:dyDescent="0.25">
      <c r="A226" s="177"/>
      <c r="B226" s="109">
        <v>2020</v>
      </c>
      <c r="C226" s="2" t="s">
        <v>227</v>
      </c>
      <c r="D226" s="115">
        <v>45488</v>
      </c>
      <c r="E226" s="115">
        <v>21708</v>
      </c>
      <c r="F226" s="115">
        <v>3173</v>
      </c>
      <c r="G226" s="115">
        <v>573</v>
      </c>
      <c r="H226" s="115">
        <v>20034</v>
      </c>
      <c r="I226" s="115"/>
      <c r="J226" s="115"/>
      <c r="K226" s="115"/>
    </row>
    <row r="227" spans="1:11" ht="15" customHeight="1" x14ac:dyDescent="0.25">
      <c r="A227" s="177"/>
      <c r="B227" s="131">
        <v>2021</v>
      </c>
      <c r="C227" s="4" t="s">
        <v>228</v>
      </c>
      <c r="D227" s="157">
        <v>46843</v>
      </c>
      <c r="E227" s="157">
        <v>24947</v>
      </c>
      <c r="F227" s="157">
        <v>526</v>
      </c>
      <c r="G227" s="157">
        <v>1608</v>
      </c>
      <c r="H227" s="157">
        <v>19762</v>
      </c>
      <c r="I227" s="157"/>
      <c r="J227" s="157"/>
      <c r="K227" s="157"/>
    </row>
    <row r="228" spans="1:11" ht="15" customHeight="1" x14ac:dyDescent="0.25">
      <c r="A228" s="177"/>
      <c r="B228" s="109">
        <v>2021</v>
      </c>
      <c r="C228" s="2" t="s">
        <v>229</v>
      </c>
      <c r="D228" s="115">
        <v>63530</v>
      </c>
      <c r="E228" s="115">
        <v>12343</v>
      </c>
      <c r="F228" s="115">
        <v>12285</v>
      </c>
      <c r="G228" s="115">
        <v>1440</v>
      </c>
      <c r="H228" s="115">
        <v>35502</v>
      </c>
      <c r="I228" s="115">
        <v>1960</v>
      </c>
      <c r="J228" s="115"/>
      <c r="K228" s="115"/>
    </row>
    <row r="229" spans="1:11" ht="15" customHeight="1" x14ac:dyDescent="0.25">
      <c r="A229" s="177"/>
      <c r="B229" s="108">
        <v>2021</v>
      </c>
      <c r="C229" s="4" t="s">
        <v>226</v>
      </c>
      <c r="D229" s="157">
        <v>89323</v>
      </c>
      <c r="E229" s="157">
        <v>14627</v>
      </c>
      <c r="F229" s="157">
        <v>7041</v>
      </c>
      <c r="G229" s="157">
        <v>900</v>
      </c>
      <c r="H229" s="157">
        <v>39269</v>
      </c>
      <c r="I229" s="157">
        <v>27486</v>
      </c>
      <c r="J229" s="157"/>
      <c r="K229" s="157"/>
    </row>
    <row r="230" spans="1:11" ht="15" customHeight="1" x14ac:dyDescent="0.25">
      <c r="A230" s="177"/>
      <c r="B230" s="109">
        <v>2021</v>
      </c>
      <c r="C230" s="2" t="s">
        <v>227</v>
      </c>
      <c r="D230" s="115">
        <v>68133</v>
      </c>
      <c r="E230" s="115">
        <v>19215</v>
      </c>
      <c r="F230" s="115">
        <v>11814</v>
      </c>
      <c r="G230" s="115">
        <v>56</v>
      </c>
      <c r="H230" s="115">
        <v>36814</v>
      </c>
      <c r="I230" s="115"/>
      <c r="J230" s="115">
        <v>234</v>
      </c>
      <c r="K230" s="115"/>
    </row>
    <row r="231" spans="1:11" ht="15" customHeight="1" x14ac:dyDescent="0.25">
      <c r="A231" s="177"/>
      <c r="B231" s="131">
        <v>2022</v>
      </c>
      <c r="C231" s="4" t="s">
        <v>228</v>
      </c>
      <c r="D231" s="157">
        <v>29218</v>
      </c>
      <c r="E231" s="157">
        <v>6295</v>
      </c>
      <c r="F231" s="157">
        <v>11059</v>
      </c>
      <c r="G231" s="157"/>
      <c r="H231" s="157">
        <v>11864</v>
      </c>
      <c r="I231" s="157"/>
      <c r="J231" s="157"/>
      <c r="K231" s="157"/>
    </row>
    <row r="232" spans="1:11" ht="15" customHeight="1" x14ac:dyDescent="0.25">
      <c r="A232" s="177"/>
      <c r="B232" s="109">
        <v>2022</v>
      </c>
      <c r="C232" s="2" t="s">
        <v>229</v>
      </c>
      <c r="D232" s="115">
        <v>41514</v>
      </c>
      <c r="E232" s="115">
        <v>17618</v>
      </c>
      <c r="F232" s="115">
        <v>9097</v>
      </c>
      <c r="G232" s="115"/>
      <c r="H232" s="115">
        <v>14799</v>
      </c>
      <c r="I232" s="115"/>
      <c r="J232" s="115"/>
      <c r="K232" s="115"/>
    </row>
    <row r="233" spans="1:11" ht="15" customHeight="1" x14ac:dyDescent="0.25">
      <c r="A233" s="177"/>
      <c r="B233" s="108">
        <v>2022</v>
      </c>
      <c r="C233" s="4" t="s">
        <v>226</v>
      </c>
      <c r="D233" s="157">
        <v>65619</v>
      </c>
      <c r="E233" s="157">
        <v>14974</v>
      </c>
      <c r="F233" s="157">
        <v>13299</v>
      </c>
      <c r="G233" s="157"/>
      <c r="H233" s="157">
        <v>27346</v>
      </c>
      <c r="I233" s="157">
        <v>10000</v>
      </c>
      <c r="J233" s="157"/>
      <c r="K233" s="157"/>
    </row>
    <row r="234" spans="1:11" ht="15" customHeight="1" x14ac:dyDescent="0.25">
      <c r="A234" s="177"/>
      <c r="B234" s="109">
        <v>2022</v>
      </c>
      <c r="C234" s="2" t="s">
        <v>227</v>
      </c>
      <c r="D234" s="115">
        <v>46332</v>
      </c>
      <c r="E234" s="115">
        <v>10191</v>
      </c>
      <c r="F234" s="115">
        <v>6877</v>
      </c>
      <c r="G234" s="115"/>
      <c r="H234" s="115">
        <v>26908</v>
      </c>
      <c r="I234" s="115">
        <v>2356</v>
      </c>
      <c r="J234" s="115"/>
      <c r="K234" s="115"/>
    </row>
    <row r="235" spans="1:11" ht="15" customHeight="1" thickBot="1" x14ac:dyDescent="0.3">
      <c r="A235" s="178"/>
      <c r="B235" s="134">
        <v>2023</v>
      </c>
      <c r="C235" s="100" t="s">
        <v>228</v>
      </c>
      <c r="D235" s="157">
        <v>81791</v>
      </c>
      <c r="E235" s="157">
        <v>47651</v>
      </c>
      <c r="F235" s="157">
        <v>7635</v>
      </c>
      <c r="G235" s="157"/>
      <c r="H235" s="157">
        <v>26505</v>
      </c>
      <c r="I235" s="157"/>
      <c r="J235" s="157"/>
      <c r="K235" s="157"/>
    </row>
    <row r="236" spans="1:11" ht="15" customHeight="1" x14ac:dyDescent="0.25">
      <c r="A236" s="176" t="s">
        <v>209</v>
      </c>
      <c r="B236" s="2">
        <v>2020</v>
      </c>
      <c r="C236" s="2" t="s">
        <v>226</v>
      </c>
      <c r="D236" s="99">
        <v>15125</v>
      </c>
      <c r="E236" s="99">
        <v>13380</v>
      </c>
      <c r="F236" s="99">
        <v>1266</v>
      </c>
      <c r="G236" s="99">
        <v>479</v>
      </c>
      <c r="H236" s="99"/>
      <c r="I236" s="99"/>
      <c r="J236" s="99"/>
      <c r="K236" s="99"/>
    </row>
    <row r="237" spans="1:11" ht="15" customHeight="1" x14ac:dyDescent="0.25">
      <c r="A237" s="177"/>
      <c r="B237" s="108">
        <v>2020</v>
      </c>
      <c r="C237" s="4" t="s">
        <v>227</v>
      </c>
      <c r="D237" s="5">
        <v>23183</v>
      </c>
      <c r="E237" s="5">
        <v>22845</v>
      </c>
      <c r="F237" s="5">
        <v>338</v>
      </c>
      <c r="G237" s="5"/>
      <c r="H237" s="5"/>
      <c r="I237" s="5"/>
      <c r="J237" s="5"/>
      <c r="K237" s="5"/>
    </row>
    <row r="238" spans="1:11" ht="15" customHeight="1" x14ac:dyDescent="0.25">
      <c r="A238" s="177"/>
      <c r="B238" s="2">
        <v>2021</v>
      </c>
      <c r="C238" s="2" t="s">
        <v>228</v>
      </c>
      <c r="D238" s="3">
        <v>17301</v>
      </c>
      <c r="E238" s="3">
        <v>11808</v>
      </c>
      <c r="F238" s="3">
        <v>5375</v>
      </c>
      <c r="G238" s="3"/>
      <c r="H238" s="3"/>
      <c r="I238" s="3">
        <v>118</v>
      </c>
      <c r="J238" s="3"/>
      <c r="K238" s="3"/>
    </row>
    <row r="239" spans="1:11" ht="15" customHeight="1" x14ac:dyDescent="0.25">
      <c r="A239" s="177"/>
      <c r="B239" s="108">
        <v>2021</v>
      </c>
      <c r="C239" s="4" t="s">
        <v>229</v>
      </c>
      <c r="D239" s="5">
        <v>40382</v>
      </c>
      <c r="E239" s="5">
        <v>26269</v>
      </c>
      <c r="F239" s="5">
        <v>13899</v>
      </c>
      <c r="G239" s="5"/>
      <c r="H239" s="5"/>
      <c r="I239" s="5">
        <v>214</v>
      </c>
      <c r="J239" s="5"/>
      <c r="K239" s="5"/>
    </row>
    <row r="240" spans="1:11" ht="15" customHeight="1" x14ac:dyDescent="0.25">
      <c r="A240" s="177"/>
      <c r="B240" s="109">
        <v>2021</v>
      </c>
      <c r="C240" s="2" t="s">
        <v>226</v>
      </c>
      <c r="D240" s="3">
        <v>32143</v>
      </c>
      <c r="E240" s="3">
        <v>19825</v>
      </c>
      <c r="F240" s="3">
        <v>12318</v>
      </c>
      <c r="G240" s="3"/>
      <c r="H240" s="3"/>
      <c r="I240" s="3"/>
      <c r="J240" s="3"/>
      <c r="K240" s="3"/>
    </row>
    <row r="241" spans="1:11" ht="15" customHeight="1" x14ac:dyDescent="0.25">
      <c r="A241" s="177"/>
      <c r="B241" s="108">
        <v>2021</v>
      </c>
      <c r="C241" s="4" t="s">
        <v>227</v>
      </c>
      <c r="D241" s="5">
        <v>23060</v>
      </c>
      <c r="E241" s="5">
        <v>6583</v>
      </c>
      <c r="F241" s="5">
        <v>16267</v>
      </c>
      <c r="G241" s="5"/>
      <c r="H241" s="5"/>
      <c r="I241" s="5">
        <v>210</v>
      </c>
      <c r="J241" s="5"/>
      <c r="K241" s="5"/>
    </row>
    <row r="242" spans="1:11" ht="15" customHeight="1" x14ac:dyDescent="0.25">
      <c r="A242" s="177"/>
      <c r="B242" s="2">
        <v>2022</v>
      </c>
      <c r="C242" s="2" t="s">
        <v>228</v>
      </c>
      <c r="D242" s="3">
        <v>24983</v>
      </c>
      <c r="E242" s="3">
        <v>6100</v>
      </c>
      <c r="F242" s="3">
        <v>18883</v>
      </c>
      <c r="G242" s="3"/>
      <c r="H242" s="3"/>
      <c r="I242" s="3"/>
      <c r="J242" s="3"/>
      <c r="K242" s="3"/>
    </row>
    <row r="243" spans="1:11" ht="15" customHeight="1" x14ac:dyDescent="0.25">
      <c r="A243" s="177"/>
      <c r="B243" s="108">
        <v>2022</v>
      </c>
      <c r="C243" s="4" t="s">
        <v>229</v>
      </c>
      <c r="D243" s="5">
        <v>21494</v>
      </c>
      <c r="E243" s="5"/>
      <c r="F243" s="5">
        <v>13350</v>
      </c>
      <c r="G243" s="5">
        <v>7044</v>
      </c>
      <c r="H243" s="5"/>
      <c r="I243" s="5">
        <v>1100</v>
      </c>
      <c r="J243" s="5"/>
      <c r="K243" s="5"/>
    </row>
    <row r="244" spans="1:11" ht="15" customHeight="1" x14ac:dyDescent="0.25">
      <c r="A244" s="177"/>
      <c r="B244" s="109">
        <v>2022</v>
      </c>
      <c r="C244" s="2" t="s">
        <v>226</v>
      </c>
      <c r="D244" s="115">
        <v>49107</v>
      </c>
      <c r="E244" s="115">
        <v>14990</v>
      </c>
      <c r="F244" s="115">
        <v>23332</v>
      </c>
      <c r="G244" s="115">
        <v>10785</v>
      </c>
      <c r="H244" s="115"/>
      <c r="I244" s="115"/>
      <c r="J244" s="115"/>
      <c r="K244" s="115"/>
    </row>
    <row r="245" spans="1:11" ht="15" customHeight="1" x14ac:dyDescent="0.25">
      <c r="A245" s="177"/>
      <c r="B245" s="108">
        <v>2022</v>
      </c>
      <c r="C245" s="4" t="s">
        <v>227</v>
      </c>
      <c r="D245" s="127">
        <v>10100</v>
      </c>
      <c r="E245" s="127">
        <v>320</v>
      </c>
      <c r="F245" s="127">
        <v>9780</v>
      </c>
      <c r="G245" s="127"/>
      <c r="H245" s="127"/>
      <c r="I245" s="127"/>
      <c r="J245" s="127"/>
      <c r="K245" s="127"/>
    </row>
    <row r="246" spans="1:11" ht="15" customHeight="1" thickBot="1" x14ac:dyDescent="0.3">
      <c r="A246" s="178"/>
      <c r="B246" s="129">
        <v>2023</v>
      </c>
      <c r="C246" s="129" t="s">
        <v>228</v>
      </c>
      <c r="D246" s="3">
        <v>38791</v>
      </c>
      <c r="E246" s="3">
        <v>17224</v>
      </c>
      <c r="F246" s="3">
        <v>19173</v>
      </c>
      <c r="G246" s="3">
        <v>699</v>
      </c>
      <c r="H246" s="3"/>
      <c r="I246" s="3">
        <v>1695</v>
      </c>
      <c r="J246" s="3"/>
      <c r="K246" s="3"/>
    </row>
    <row r="247" spans="1:11" ht="15" customHeight="1" x14ac:dyDescent="0.25">
      <c r="A247" s="176" t="s">
        <v>210</v>
      </c>
      <c r="B247" s="132">
        <v>2020</v>
      </c>
      <c r="C247" s="133" t="s">
        <v>226</v>
      </c>
      <c r="D247" s="156">
        <v>18573</v>
      </c>
      <c r="E247" s="156">
        <v>15569</v>
      </c>
      <c r="F247" s="156">
        <v>3004</v>
      </c>
      <c r="G247" s="156"/>
      <c r="H247" s="156"/>
      <c r="I247" s="156"/>
      <c r="J247" s="156"/>
      <c r="K247" s="156"/>
    </row>
    <row r="248" spans="1:11" ht="15" customHeight="1" x14ac:dyDescent="0.25">
      <c r="A248" s="177"/>
      <c r="B248" s="109">
        <v>2020</v>
      </c>
      <c r="C248" s="2" t="s">
        <v>227</v>
      </c>
      <c r="D248" s="115">
        <v>20568</v>
      </c>
      <c r="E248" s="115">
        <v>15793</v>
      </c>
      <c r="F248" s="115">
        <v>4575</v>
      </c>
      <c r="G248" s="115"/>
      <c r="H248" s="115"/>
      <c r="I248" s="115">
        <v>200</v>
      </c>
      <c r="J248" s="115"/>
      <c r="K248" s="115"/>
    </row>
    <row r="249" spans="1:11" ht="15" customHeight="1" x14ac:dyDescent="0.25">
      <c r="A249" s="177"/>
      <c r="B249" s="131">
        <v>2021</v>
      </c>
      <c r="C249" s="4" t="s">
        <v>228</v>
      </c>
      <c r="D249" s="157">
        <v>29331</v>
      </c>
      <c r="E249" s="157">
        <v>15749</v>
      </c>
      <c r="F249" s="157">
        <v>5049</v>
      </c>
      <c r="G249" s="157">
        <v>2820</v>
      </c>
      <c r="H249" s="157">
        <v>5403</v>
      </c>
      <c r="I249" s="157">
        <v>310</v>
      </c>
      <c r="J249" s="157"/>
      <c r="K249" s="157"/>
    </row>
    <row r="250" spans="1:11" ht="15" customHeight="1" x14ac:dyDescent="0.25">
      <c r="A250" s="177"/>
      <c r="B250" s="109">
        <v>2021</v>
      </c>
      <c r="C250" s="2" t="s">
        <v>229</v>
      </c>
      <c r="D250" s="115">
        <v>23722</v>
      </c>
      <c r="E250" s="115">
        <v>20243</v>
      </c>
      <c r="F250" s="115">
        <v>2478</v>
      </c>
      <c r="G250" s="115"/>
      <c r="H250" s="115">
        <v>1001</v>
      </c>
      <c r="I250" s="115"/>
      <c r="J250" s="115"/>
      <c r="K250" s="115"/>
    </row>
    <row r="251" spans="1:11" ht="15" customHeight="1" x14ac:dyDescent="0.25">
      <c r="A251" s="177"/>
      <c r="B251" s="108">
        <v>2021</v>
      </c>
      <c r="C251" s="4" t="s">
        <v>226</v>
      </c>
      <c r="D251" s="157">
        <v>31226</v>
      </c>
      <c r="E251" s="157">
        <v>22783</v>
      </c>
      <c r="F251" s="157">
        <v>6534</v>
      </c>
      <c r="G251" s="157">
        <v>900</v>
      </c>
      <c r="H251" s="157">
        <v>1009</v>
      </c>
      <c r="I251" s="157"/>
      <c r="J251" s="157"/>
      <c r="K251" s="157"/>
    </row>
    <row r="252" spans="1:11" ht="15" customHeight="1" x14ac:dyDescent="0.25">
      <c r="A252" s="177"/>
      <c r="B252" s="109">
        <v>2021</v>
      </c>
      <c r="C252" s="2" t="s">
        <v>227</v>
      </c>
      <c r="D252" s="115">
        <v>18719</v>
      </c>
      <c r="E252" s="115">
        <v>13327</v>
      </c>
      <c r="F252" s="115">
        <v>3424</v>
      </c>
      <c r="G252" s="115">
        <v>600</v>
      </c>
      <c r="H252" s="115"/>
      <c r="I252" s="115">
        <v>1368</v>
      </c>
      <c r="J252" s="115"/>
      <c r="K252" s="115"/>
    </row>
    <row r="253" spans="1:11" ht="15" customHeight="1" x14ac:dyDescent="0.25">
      <c r="A253" s="177"/>
      <c r="B253" s="131">
        <v>2022</v>
      </c>
      <c r="C253" s="4" t="s">
        <v>228</v>
      </c>
      <c r="D253" s="157">
        <v>31216</v>
      </c>
      <c r="E253" s="157">
        <v>18939</v>
      </c>
      <c r="F253" s="157">
        <v>5078</v>
      </c>
      <c r="G253" s="157">
        <v>950</v>
      </c>
      <c r="H253" s="157">
        <v>5959</v>
      </c>
      <c r="I253" s="157">
        <v>290</v>
      </c>
      <c r="J253" s="157"/>
      <c r="K253" s="157"/>
    </row>
    <row r="254" spans="1:11" ht="15" customHeight="1" x14ac:dyDescent="0.25">
      <c r="A254" s="177"/>
      <c r="B254" s="109">
        <v>2022</v>
      </c>
      <c r="C254" s="2" t="s">
        <v>229</v>
      </c>
      <c r="D254" s="115">
        <v>22346</v>
      </c>
      <c r="E254" s="115">
        <v>19930</v>
      </c>
      <c r="F254" s="115">
        <v>2066</v>
      </c>
      <c r="G254" s="115">
        <v>350</v>
      </c>
      <c r="H254" s="115"/>
      <c r="I254" s="115"/>
      <c r="J254" s="115"/>
      <c r="K254" s="115"/>
    </row>
    <row r="255" spans="1:11" ht="15" customHeight="1" x14ac:dyDescent="0.25">
      <c r="A255" s="177"/>
      <c r="B255" s="108">
        <v>2022</v>
      </c>
      <c r="C255" s="4" t="s">
        <v>226</v>
      </c>
      <c r="D255" s="157">
        <v>27459</v>
      </c>
      <c r="E255" s="157">
        <v>16435</v>
      </c>
      <c r="F255" s="157">
        <v>1248</v>
      </c>
      <c r="G255" s="157">
        <v>1250</v>
      </c>
      <c r="H255" s="157">
        <v>8526</v>
      </c>
      <c r="I255" s="157"/>
      <c r="J255" s="157"/>
      <c r="K255" s="157"/>
    </row>
    <row r="256" spans="1:11" ht="15" customHeight="1" x14ac:dyDescent="0.25">
      <c r="A256" s="177"/>
      <c r="B256" s="109">
        <v>2022</v>
      </c>
      <c r="C256" s="2" t="s">
        <v>227</v>
      </c>
      <c r="D256" s="115">
        <v>22909</v>
      </c>
      <c r="E256" s="115">
        <v>16844</v>
      </c>
      <c r="F256" s="115">
        <v>5135</v>
      </c>
      <c r="G256" s="115">
        <v>600</v>
      </c>
      <c r="H256" s="115">
        <v>330</v>
      </c>
      <c r="I256" s="115"/>
      <c r="J256" s="115"/>
      <c r="K256" s="115"/>
    </row>
    <row r="257" spans="1:11" ht="15" customHeight="1" thickBot="1" x14ac:dyDescent="0.3">
      <c r="A257" s="178"/>
      <c r="B257" s="134">
        <v>2023</v>
      </c>
      <c r="C257" s="100" t="s">
        <v>228</v>
      </c>
      <c r="D257" s="157">
        <v>24252</v>
      </c>
      <c r="E257" s="157">
        <v>19783</v>
      </c>
      <c r="F257" s="157">
        <v>2137</v>
      </c>
      <c r="G257" s="157">
        <v>1001</v>
      </c>
      <c r="H257" s="157">
        <v>1331</v>
      </c>
      <c r="I257" s="157"/>
      <c r="J257" s="157"/>
      <c r="K257" s="157"/>
    </row>
    <row r="258" spans="1:11" ht="15" customHeight="1" x14ac:dyDescent="0.25">
      <c r="A258" s="176" t="s">
        <v>211</v>
      </c>
      <c r="B258" s="2">
        <v>2020</v>
      </c>
      <c r="C258" s="2" t="s">
        <v>226</v>
      </c>
      <c r="D258" s="99">
        <v>27787</v>
      </c>
      <c r="E258" s="99">
        <v>15775</v>
      </c>
      <c r="F258" s="99">
        <v>6495</v>
      </c>
      <c r="G258" s="99">
        <v>432</v>
      </c>
      <c r="H258" s="99">
        <v>5085</v>
      </c>
      <c r="I258" s="99"/>
      <c r="J258" s="99"/>
      <c r="K258" s="99"/>
    </row>
    <row r="259" spans="1:11" ht="15" customHeight="1" x14ac:dyDescent="0.25">
      <c r="A259" s="177"/>
      <c r="B259" s="108">
        <v>2020</v>
      </c>
      <c r="C259" s="4" t="s">
        <v>227</v>
      </c>
      <c r="D259" s="5">
        <v>33811</v>
      </c>
      <c r="E259" s="5">
        <v>16123</v>
      </c>
      <c r="F259" s="5">
        <v>10499</v>
      </c>
      <c r="G259" s="5">
        <v>250</v>
      </c>
      <c r="H259" s="5">
        <v>6644</v>
      </c>
      <c r="I259" s="5">
        <v>40</v>
      </c>
      <c r="J259" s="5">
        <v>24</v>
      </c>
      <c r="K259" s="5">
        <v>231</v>
      </c>
    </row>
    <row r="260" spans="1:11" ht="15" customHeight="1" x14ac:dyDescent="0.25">
      <c r="A260" s="177"/>
      <c r="B260" s="2">
        <v>2021</v>
      </c>
      <c r="C260" s="2" t="s">
        <v>228</v>
      </c>
      <c r="D260" s="3">
        <v>25258</v>
      </c>
      <c r="E260" s="3">
        <v>14836</v>
      </c>
      <c r="F260" s="3">
        <v>8316</v>
      </c>
      <c r="G260" s="3">
        <v>1548</v>
      </c>
      <c r="H260" s="3"/>
      <c r="I260" s="3">
        <v>494</v>
      </c>
      <c r="J260" s="3">
        <v>64</v>
      </c>
      <c r="K260" s="3"/>
    </row>
    <row r="261" spans="1:11" ht="15" customHeight="1" x14ac:dyDescent="0.25">
      <c r="A261" s="177"/>
      <c r="B261" s="108">
        <v>2021</v>
      </c>
      <c r="C261" s="4" t="s">
        <v>229</v>
      </c>
      <c r="D261" s="5">
        <v>23875</v>
      </c>
      <c r="E261" s="5">
        <v>17417</v>
      </c>
      <c r="F261" s="5">
        <v>4771</v>
      </c>
      <c r="G261" s="5">
        <v>1000</v>
      </c>
      <c r="H261" s="5"/>
      <c r="I261" s="5">
        <v>687</v>
      </c>
      <c r="J261" s="5"/>
      <c r="K261" s="5"/>
    </row>
    <row r="262" spans="1:11" ht="15" customHeight="1" x14ac:dyDescent="0.25">
      <c r="A262" s="177"/>
      <c r="B262" s="109">
        <v>2021</v>
      </c>
      <c r="C262" s="2" t="s">
        <v>226</v>
      </c>
      <c r="D262" s="3">
        <v>21808</v>
      </c>
      <c r="E262" s="3">
        <v>9128</v>
      </c>
      <c r="F262" s="3">
        <v>7133</v>
      </c>
      <c r="G262" s="3">
        <v>282</v>
      </c>
      <c r="H262" s="3">
        <v>5167</v>
      </c>
      <c r="I262" s="3">
        <v>98</v>
      </c>
      <c r="J262" s="3"/>
      <c r="K262" s="3"/>
    </row>
    <row r="263" spans="1:11" ht="15" customHeight="1" x14ac:dyDescent="0.25">
      <c r="A263" s="177"/>
      <c r="B263" s="108">
        <v>2021</v>
      </c>
      <c r="C263" s="4" t="s">
        <v>227</v>
      </c>
      <c r="D263" s="5">
        <v>17513</v>
      </c>
      <c r="E263" s="5">
        <v>7539</v>
      </c>
      <c r="F263" s="5">
        <v>9534</v>
      </c>
      <c r="G263" s="5"/>
      <c r="H263" s="5"/>
      <c r="I263" s="5">
        <v>440</v>
      </c>
      <c r="J263" s="5"/>
      <c r="K263" s="5"/>
    </row>
    <row r="264" spans="1:11" ht="15" customHeight="1" x14ac:dyDescent="0.25">
      <c r="A264" s="177"/>
      <c r="B264" s="2">
        <v>2022</v>
      </c>
      <c r="C264" s="2" t="s">
        <v>228</v>
      </c>
      <c r="D264" s="3">
        <v>21790</v>
      </c>
      <c r="E264" s="3">
        <v>8220</v>
      </c>
      <c r="F264" s="3">
        <v>5737</v>
      </c>
      <c r="G264" s="3">
        <v>318</v>
      </c>
      <c r="H264" s="3">
        <v>5950</v>
      </c>
      <c r="I264" s="3">
        <v>1435</v>
      </c>
      <c r="J264" s="3">
        <v>130</v>
      </c>
      <c r="K264" s="3"/>
    </row>
    <row r="265" spans="1:11" ht="15" customHeight="1" x14ac:dyDescent="0.25">
      <c r="A265" s="177"/>
      <c r="B265" s="108">
        <v>2022</v>
      </c>
      <c r="C265" s="4" t="s">
        <v>229</v>
      </c>
      <c r="D265" s="5">
        <v>19375</v>
      </c>
      <c r="E265" s="5">
        <v>11558</v>
      </c>
      <c r="F265" s="5">
        <v>3367</v>
      </c>
      <c r="G265" s="5"/>
      <c r="H265" s="5">
        <v>4450</v>
      </c>
      <c r="I265" s="5"/>
      <c r="J265" s="5"/>
      <c r="K265" s="5"/>
    </row>
    <row r="266" spans="1:11" ht="15" customHeight="1" x14ac:dyDescent="0.25">
      <c r="A266" s="177"/>
      <c r="B266" s="109">
        <v>2022</v>
      </c>
      <c r="C266" s="2" t="s">
        <v>226</v>
      </c>
      <c r="D266" s="115">
        <v>12554</v>
      </c>
      <c r="E266" s="115">
        <v>9312</v>
      </c>
      <c r="F266" s="115">
        <v>2587</v>
      </c>
      <c r="G266" s="115"/>
      <c r="H266" s="115"/>
      <c r="I266" s="115">
        <v>320</v>
      </c>
      <c r="J266" s="115"/>
      <c r="K266" s="115">
        <v>335</v>
      </c>
    </row>
    <row r="267" spans="1:11" ht="14.25" customHeight="1" x14ac:dyDescent="0.25">
      <c r="A267" s="177"/>
      <c r="B267" s="108">
        <v>2022</v>
      </c>
      <c r="C267" s="4" t="s">
        <v>227</v>
      </c>
      <c r="D267" s="127">
        <v>21146</v>
      </c>
      <c r="E267" s="127">
        <v>10726</v>
      </c>
      <c r="F267" s="127">
        <v>3487</v>
      </c>
      <c r="G267" s="127">
        <v>54</v>
      </c>
      <c r="H267" s="127">
        <v>6394</v>
      </c>
      <c r="I267" s="127"/>
      <c r="J267" s="127">
        <v>85</v>
      </c>
      <c r="K267" s="127">
        <v>400</v>
      </c>
    </row>
    <row r="268" spans="1:11" ht="14.25" customHeight="1" thickBot="1" x14ac:dyDescent="0.3">
      <c r="A268" s="178"/>
      <c r="B268" s="129">
        <v>2023</v>
      </c>
      <c r="C268" s="129" t="s">
        <v>228</v>
      </c>
      <c r="D268" s="3">
        <v>26959</v>
      </c>
      <c r="E268" s="3">
        <v>13190</v>
      </c>
      <c r="F268" s="3">
        <v>6532</v>
      </c>
      <c r="G268" s="3"/>
      <c r="H268" s="3">
        <v>6585</v>
      </c>
      <c r="I268" s="3">
        <v>652</v>
      </c>
      <c r="J268" s="3"/>
      <c r="K268" s="3"/>
    </row>
    <row r="269" spans="1:11" ht="15" customHeight="1" x14ac:dyDescent="0.25">
      <c r="A269" s="176" t="s">
        <v>212</v>
      </c>
      <c r="B269" s="132">
        <v>2020</v>
      </c>
      <c r="C269" s="133" t="s">
        <v>226</v>
      </c>
      <c r="D269" s="156">
        <v>19217</v>
      </c>
      <c r="E269" s="156">
        <v>17326</v>
      </c>
      <c r="F269" s="156">
        <v>474</v>
      </c>
      <c r="G269" s="156">
        <v>1417</v>
      </c>
      <c r="H269" s="156"/>
      <c r="I269" s="156"/>
      <c r="J269" s="156"/>
      <c r="K269" s="156"/>
    </row>
    <row r="270" spans="1:11" ht="15" customHeight="1" x14ac:dyDescent="0.25">
      <c r="A270" s="177"/>
      <c r="B270" s="109">
        <v>2020</v>
      </c>
      <c r="C270" s="2" t="s">
        <v>227</v>
      </c>
      <c r="D270" s="115">
        <v>19663</v>
      </c>
      <c r="E270" s="115">
        <v>16736</v>
      </c>
      <c r="F270" s="115">
        <v>316</v>
      </c>
      <c r="G270" s="115">
        <v>2611</v>
      </c>
      <c r="H270" s="115"/>
      <c r="I270" s="115"/>
      <c r="J270" s="115"/>
      <c r="K270" s="115"/>
    </row>
    <row r="271" spans="1:11" ht="15" customHeight="1" x14ac:dyDescent="0.25">
      <c r="A271" s="177"/>
      <c r="B271" s="131">
        <v>2021</v>
      </c>
      <c r="C271" s="4" t="s">
        <v>228</v>
      </c>
      <c r="D271" s="157">
        <v>15174</v>
      </c>
      <c r="E271" s="157">
        <v>14567</v>
      </c>
      <c r="F271" s="157">
        <v>115</v>
      </c>
      <c r="G271" s="157">
        <v>492</v>
      </c>
      <c r="H271" s="157"/>
      <c r="I271" s="157"/>
      <c r="J271" s="157"/>
      <c r="K271" s="157"/>
    </row>
    <row r="272" spans="1:11" ht="15" customHeight="1" x14ac:dyDescent="0.25">
      <c r="A272" s="177"/>
      <c r="B272" s="109">
        <v>2021</v>
      </c>
      <c r="C272" s="2" t="s">
        <v>229</v>
      </c>
      <c r="D272" s="115">
        <v>22782</v>
      </c>
      <c r="E272" s="115">
        <v>14184</v>
      </c>
      <c r="F272" s="115">
        <v>84</v>
      </c>
      <c r="G272" s="115">
        <v>1764</v>
      </c>
      <c r="H272" s="115">
        <v>6750</v>
      </c>
      <c r="I272" s="115"/>
      <c r="J272" s="115"/>
      <c r="K272" s="115"/>
    </row>
    <row r="273" spans="1:12" ht="15" customHeight="1" x14ac:dyDescent="0.25">
      <c r="A273" s="177"/>
      <c r="B273" s="108">
        <v>2021</v>
      </c>
      <c r="C273" s="4" t="s">
        <v>226</v>
      </c>
      <c r="D273" s="157">
        <v>16272</v>
      </c>
      <c r="E273" s="157">
        <v>7493</v>
      </c>
      <c r="F273" s="157">
        <v>352</v>
      </c>
      <c r="G273" s="157">
        <v>8427</v>
      </c>
      <c r="H273" s="157"/>
      <c r="I273" s="157"/>
      <c r="J273" s="157"/>
      <c r="K273" s="157"/>
    </row>
    <row r="274" spans="1:12" ht="15" customHeight="1" x14ac:dyDescent="0.25">
      <c r="A274" s="177"/>
      <c r="B274" s="109">
        <v>2021</v>
      </c>
      <c r="C274" s="2" t="s">
        <v>227</v>
      </c>
      <c r="D274" s="115">
        <v>16284</v>
      </c>
      <c r="E274" s="115">
        <v>13702</v>
      </c>
      <c r="F274" s="115">
        <v>1057</v>
      </c>
      <c r="G274" s="115">
        <v>1096</v>
      </c>
      <c r="H274" s="115">
        <v>429</v>
      </c>
      <c r="I274" s="115"/>
      <c r="J274" s="115"/>
      <c r="K274" s="115"/>
    </row>
    <row r="275" spans="1:12" ht="15" customHeight="1" x14ac:dyDescent="0.25">
      <c r="A275" s="177"/>
      <c r="B275" s="131">
        <v>2022</v>
      </c>
      <c r="C275" s="4" t="s">
        <v>228</v>
      </c>
      <c r="D275" s="157">
        <v>9326</v>
      </c>
      <c r="E275" s="157">
        <v>7257</v>
      </c>
      <c r="F275" s="157">
        <v>1669</v>
      </c>
      <c r="G275" s="157"/>
      <c r="H275" s="157"/>
      <c r="I275" s="157">
        <v>400</v>
      </c>
      <c r="J275" s="157"/>
      <c r="K275" s="157"/>
    </row>
    <row r="276" spans="1:12" ht="15" customHeight="1" x14ac:dyDescent="0.25">
      <c r="A276" s="177"/>
      <c r="B276" s="109">
        <v>2022</v>
      </c>
      <c r="C276" s="2" t="s">
        <v>229</v>
      </c>
      <c r="D276" s="115">
        <v>14440</v>
      </c>
      <c r="E276" s="115">
        <v>11682</v>
      </c>
      <c r="F276" s="115">
        <v>2758</v>
      </c>
      <c r="G276" s="115"/>
      <c r="H276" s="115"/>
      <c r="I276" s="115"/>
      <c r="J276" s="115"/>
      <c r="K276" s="115"/>
    </row>
    <row r="277" spans="1:12" ht="15" customHeight="1" x14ac:dyDescent="0.25">
      <c r="A277" s="177"/>
      <c r="B277" s="108">
        <v>2022</v>
      </c>
      <c r="C277" s="4" t="s">
        <v>226</v>
      </c>
      <c r="D277" s="157">
        <v>21074</v>
      </c>
      <c r="E277" s="157">
        <v>15385</v>
      </c>
      <c r="F277" s="157">
        <v>3789</v>
      </c>
      <c r="G277" s="157"/>
      <c r="H277" s="157">
        <v>1900</v>
      </c>
      <c r="I277" s="157"/>
      <c r="J277" s="157"/>
      <c r="K277" s="157"/>
    </row>
    <row r="278" spans="1:12" ht="15" customHeight="1" x14ac:dyDescent="0.25">
      <c r="A278" s="177"/>
      <c r="B278" s="109">
        <v>2022</v>
      </c>
      <c r="C278" s="2" t="s">
        <v>227</v>
      </c>
      <c r="D278" s="115">
        <v>20044</v>
      </c>
      <c r="E278" s="115">
        <v>12220</v>
      </c>
      <c r="F278" s="115">
        <v>1243</v>
      </c>
      <c r="G278" s="115"/>
      <c r="H278" s="115">
        <v>6581</v>
      </c>
      <c r="I278" s="115"/>
      <c r="J278" s="115"/>
      <c r="K278" s="115"/>
    </row>
    <row r="279" spans="1:12" ht="15" customHeight="1" thickBot="1" x14ac:dyDescent="0.3">
      <c r="A279" s="178"/>
      <c r="B279" s="134">
        <v>2023</v>
      </c>
      <c r="C279" s="100" t="s">
        <v>228</v>
      </c>
      <c r="D279" s="122">
        <v>14310</v>
      </c>
      <c r="E279" s="122">
        <v>12839</v>
      </c>
      <c r="F279" s="122">
        <v>819</v>
      </c>
      <c r="G279" s="122">
        <v>312</v>
      </c>
      <c r="H279" s="122">
        <v>195</v>
      </c>
      <c r="I279" s="122">
        <v>145</v>
      </c>
      <c r="J279" s="122"/>
      <c r="K279" s="122"/>
    </row>
    <row r="280" spans="1:12" ht="9.9499999999999993" customHeight="1" thickBot="1" x14ac:dyDescent="0.3">
      <c r="A280" s="7"/>
      <c r="B280" s="7"/>
      <c r="C280" s="7"/>
      <c r="D280" s="7"/>
      <c r="E280" s="7"/>
      <c r="F280" s="7"/>
      <c r="G280" s="7"/>
      <c r="H280" s="7"/>
      <c r="I280" s="7"/>
    </row>
    <row r="281" spans="1:12" s="13" customFormat="1" ht="20.100000000000001" customHeight="1" x14ac:dyDescent="0.25">
      <c r="A281" s="187" t="s">
        <v>19</v>
      </c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58"/>
    </row>
    <row r="282" spans="1:12" s="13" customFormat="1" ht="15" customHeight="1" x14ac:dyDescent="0.25">
      <c r="A282" s="190" t="s">
        <v>176</v>
      </c>
      <c r="B282" s="247"/>
      <c r="C282" s="247"/>
      <c r="D282" s="247"/>
      <c r="E282" s="247"/>
      <c r="F282" s="247"/>
      <c r="G282" s="247"/>
      <c r="H282" s="247"/>
      <c r="I282" s="247"/>
      <c r="J282" s="247"/>
      <c r="K282" s="248"/>
      <c r="L282" s="58"/>
    </row>
    <row r="283" spans="1:12" s="13" customFormat="1" ht="15" customHeight="1" x14ac:dyDescent="0.25">
      <c r="A283" s="190" t="s">
        <v>107</v>
      </c>
      <c r="B283" s="247"/>
      <c r="C283" s="247"/>
      <c r="D283" s="247"/>
      <c r="E283" s="247"/>
      <c r="F283" s="247"/>
      <c r="G283" s="247"/>
      <c r="H283" s="247"/>
      <c r="I283" s="247"/>
      <c r="J283" s="247"/>
      <c r="K283" s="248"/>
      <c r="L283" s="58"/>
    </row>
    <row r="284" spans="1:12" s="13" customFormat="1" ht="15" customHeight="1" x14ac:dyDescent="0.25">
      <c r="A284" s="190" t="s">
        <v>181</v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248"/>
      <c r="L284" s="58"/>
    </row>
    <row r="285" spans="1:12" s="13" customFormat="1" ht="15" customHeight="1" x14ac:dyDescent="0.25">
      <c r="A285" s="190" t="s">
        <v>182</v>
      </c>
      <c r="B285" s="247"/>
      <c r="C285" s="247"/>
      <c r="D285" s="247"/>
      <c r="E285" s="247"/>
      <c r="F285" s="247"/>
      <c r="G285" s="247"/>
      <c r="H285" s="247"/>
      <c r="I285" s="247"/>
      <c r="J285" s="247"/>
      <c r="K285" s="248"/>
      <c r="L285" s="58"/>
    </row>
    <row r="286" spans="1:12" s="13" customFormat="1" ht="15" customHeight="1" x14ac:dyDescent="0.25">
      <c r="A286" s="190" t="s">
        <v>183</v>
      </c>
      <c r="B286" s="247"/>
      <c r="C286" s="247"/>
      <c r="D286" s="247"/>
      <c r="E286" s="247"/>
      <c r="F286" s="247"/>
      <c r="G286" s="247"/>
      <c r="H286" s="247"/>
      <c r="I286" s="247"/>
      <c r="J286" s="247"/>
      <c r="K286" s="248"/>
      <c r="L286" s="58"/>
    </row>
    <row r="287" spans="1:12" s="13" customFormat="1" ht="15" customHeight="1" x14ac:dyDescent="0.25">
      <c r="A287" s="190" t="s">
        <v>184</v>
      </c>
      <c r="B287" s="247"/>
      <c r="C287" s="247"/>
      <c r="D287" s="247"/>
      <c r="E287" s="247"/>
      <c r="F287" s="247"/>
      <c r="G287" s="247"/>
      <c r="H287" s="247"/>
      <c r="I287" s="247"/>
      <c r="J287" s="247"/>
      <c r="K287" s="248"/>
      <c r="L287" s="58"/>
    </row>
    <row r="288" spans="1:12" s="13" customFormat="1" ht="15" customHeight="1" x14ac:dyDescent="0.25">
      <c r="A288" s="190" t="s">
        <v>108</v>
      </c>
      <c r="B288" s="247"/>
      <c r="C288" s="247"/>
      <c r="D288" s="247"/>
      <c r="E288" s="247"/>
      <c r="F288" s="247"/>
      <c r="G288" s="247"/>
      <c r="H288" s="247"/>
      <c r="I288" s="247"/>
      <c r="J288" s="247"/>
      <c r="K288" s="248"/>
      <c r="L288" s="58"/>
    </row>
    <row r="289" spans="1:12" s="13" customFormat="1" ht="15" customHeight="1" x14ac:dyDescent="0.25">
      <c r="A289" s="190" t="s">
        <v>185</v>
      </c>
      <c r="B289" s="247"/>
      <c r="C289" s="247"/>
      <c r="D289" s="247"/>
      <c r="E289" s="247"/>
      <c r="F289" s="247"/>
      <c r="G289" s="247"/>
      <c r="H289" s="247"/>
      <c r="I289" s="247"/>
      <c r="J289" s="247"/>
      <c r="K289" s="248"/>
      <c r="L289" s="58"/>
    </row>
    <row r="290" spans="1:12" s="13" customFormat="1" ht="15" customHeight="1" x14ac:dyDescent="0.25">
      <c r="A290" s="190" t="s">
        <v>21</v>
      </c>
      <c r="B290" s="247"/>
      <c r="C290" s="247"/>
      <c r="D290" s="247"/>
      <c r="E290" s="247"/>
      <c r="F290" s="247"/>
      <c r="G290" s="247"/>
      <c r="H290" s="247"/>
      <c r="I290" s="247"/>
      <c r="J290" s="247"/>
      <c r="K290" s="248"/>
      <c r="L290" s="58"/>
    </row>
    <row r="291" spans="1:12" s="13" customFormat="1" ht="15" customHeight="1" x14ac:dyDescent="0.25">
      <c r="A291" s="190" t="s">
        <v>186</v>
      </c>
      <c r="B291" s="247"/>
      <c r="C291" s="247"/>
      <c r="D291" s="247"/>
      <c r="E291" s="247"/>
      <c r="F291" s="247"/>
      <c r="G291" s="247"/>
      <c r="H291" s="247"/>
      <c r="I291" s="247"/>
      <c r="J291" s="247"/>
      <c r="K291" s="248"/>
      <c r="L291" s="58"/>
    </row>
    <row r="292" spans="1:12" s="13" customFormat="1" ht="15" customHeight="1" x14ac:dyDescent="0.25">
      <c r="A292" s="190" t="s">
        <v>109</v>
      </c>
      <c r="B292" s="247"/>
      <c r="C292" s="247"/>
      <c r="D292" s="247"/>
      <c r="E292" s="247"/>
      <c r="F292" s="247"/>
      <c r="G292" s="247"/>
      <c r="H292" s="247"/>
      <c r="I292" s="247"/>
      <c r="J292" s="247"/>
      <c r="K292" s="248"/>
      <c r="L292" s="58"/>
    </row>
    <row r="293" spans="1:12" s="13" customFormat="1" ht="15" customHeight="1" x14ac:dyDescent="0.25">
      <c r="A293" s="190" t="s">
        <v>110</v>
      </c>
      <c r="B293" s="247"/>
      <c r="C293" s="247"/>
      <c r="D293" s="247"/>
      <c r="E293" s="247"/>
      <c r="F293" s="247"/>
      <c r="G293" s="247"/>
      <c r="H293" s="247"/>
      <c r="I293" s="247"/>
      <c r="J293" s="247"/>
      <c r="K293" s="248"/>
      <c r="L293" s="58"/>
    </row>
    <row r="294" spans="1:12" s="13" customFormat="1" ht="15" customHeight="1" x14ac:dyDescent="0.25">
      <c r="A294" s="190" t="s">
        <v>111</v>
      </c>
      <c r="B294" s="247"/>
      <c r="C294" s="247"/>
      <c r="D294" s="247"/>
      <c r="E294" s="247"/>
      <c r="F294" s="247"/>
      <c r="G294" s="247"/>
      <c r="H294" s="247"/>
      <c r="I294" s="247"/>
      <c r="J294" s="247"/>
      <c r="K294" s="248"/>
      <c r="L294" s="58"/>
    </row>
    <row r="295" spans="1:12" s="13" customFormat="1" ht="15" customHeight="1" x14ac:dyDescent="0.25">
      <c r="A295" s="190" t="s">
        <v>187</v>
      </c>
      <c r="B295" s="247"/>
      <c r="C295" s="247"/>
      <c r="D295" s="247"/>
      <c r="E295" s="247"/>
      <c r="F295" s="247"/>
      <c r="G295" s="247"/>
      <c r="H295" s="247"/>
      <c r="I295" s="247"/>
      <c r="J295" s="247"/>
      <c r="K295" s="248"/>
      <c r="L295" s="58"/>
    </row>
    <row r="296" spans="1:12" s="13" customFormat="1" ht="15" customHeight="1" x14ac:dyDescent="0.25">
      <c r="A296" s="190" t="s">
        <v>188</v>
      </c>
      <c r="B296" s="247"/>
      <c r="C296" s="247"/>
      <c r="D296" s="247"/>
      <c r="E296" s="247"/>
      <c r="F296" s="247"/>
      <c r="G296" s="247"/>
      <c r="H296" s="247"/>
      <c r="I296" s="247"/>
      <c r="J296" s="247"/>
      <c r="K296" s="248"/>
      <c r="L296" s="58"/>
    </row>
    <row r="297" spans="1:12" s="13" customFormat="1" ht="15" customHeight="1" x14ac:dyDescent="0.25">
      <c r="A297" s="190" t="s">
        <v>22</v>
      </c>
      <c r="B297" s="247"/>
      <c r="C297" s="247"/>
      <c r="D297" s="247"/>
      <c r="E297" s="247"/>
      <c r="F297" s="247"/>
      <c r="G297" s="247"/>
      <c r="H297" s="247"/>
      <c r="I297" s="247"/>
      <c r="J297" s="247"/>
      <c r="K297" s="248"/>
      <c r="L297" s="58"/>
    </row>
    <row r="298" spans="1:12" s="13" customFormat="1" ht="15" customHeight="1" x14ac:dyDescent="0.25">
      <c r="A298" s="190" t="s">
        <v>112</v>
      </c>
      <c r="B298" s="247"/>
      <c r="C298" s="247"/>
      <c r="D298" s="247"/>
      <c r="E298" s="247"/>
      <c r="F298" s="247"/>
      <c r="G298" s="247"/>
      <c r="H298" s="247"/>
      <c r="I298" s="247"/>
      <c r="J298" s="247"/>
      <c r="K298" s="248"/>
      <c r="L298" s="58"/>
    </row>
    <row r="299" spans="1:12" s="13" customFormat="1" ht="15" customHeight="1" x14ac:dyDescent="0.25">
      <c r="A299" s="190" t="s">
        <v>23</v>
      </c>
      <c r="B299" s="247"/>
      <c r="C299" s="247"/>
      <c r="D299" s="247"/>
      <c r="E299" s="247"/>
      <c r="F299" s="247"/>
      <c r="G299" s="247"/>
      <c r="H299" s="247"/>
      <c r="I299" s="247"/>
      <c r="J299" s="247"/>
      <c r="K299" s="248"/>
      <c r="L299" s="58"/>
    </row>
    <row r="300" spans="1:12" s="13" customFormat="1" ht="15" customHeight="1" x14ac:dyDescent="0.25">
      <c r="A300" s="190" t="s">
        <v>189</v>
      </c>
      <c r="B300" s="247"/>
      <c r="C300" s="247"/>
      <c r="D300" s="247"/>
      <c r="E300" s="247"/>
      <c r="F300" s="247"/>
      <c r="G300" s="247"/>
      <c r="H300" s="247"/>
      <c r="I300" s="247"/>
      <c r="J300" s="247"/>
      <c r="K300" s="248"/>
      <c r="L300" s="58"/>
    </row>
    <row r="301" spans="1:12" s="13" customFormat="1" ht="15" customHeight="1" x14ac:dyDescent="0.25">
      <c r="A301" s="190" t="s">
        <v>24</v>
      </c>
      <c r="B301" s="247"/>
      <c r="C301" s="247"/>
      <c r="D301" s="247"/>
      <c r="E301" s="247"/>
      <c r="F301" s="247"/>
      <c r="G301" s="247"/>
      <c r="H301" s="247"/>
      <c r="I301" s="247"/>
      <c r="J301" s="247"/>
      <c r="K301" s="248"/>
      <c r="L301" s="58"/>
    </row>
    <row r="302" spans="1:12" s="13" customFormat="1" ht="15" customHeight="1" x14ac:dyDescent="0.25">
      <c r="A302" s="190" t="s">
        <v>113</v>
      </c>
      <c r="B302" s="247"/>
      <c r="C302" s="247"/>
      <c r="D302" s="247"/>
      <c r="E302" s="247"/>
      <c r="F302" s="247"/>
      <c r="G302" s="247"/>
      <c r="H302" s="247"/>
      <c r="I302" s="247"/>
      <c r="J302" s="247"/>
      <c r="K302" s="248"/>
      <c r="L302" s="58"/>
    </row>
    <row r="303" spans="1:12" s="13" customFormat="1" ht="15" customHeight="1" x14ac:dyDescent="0.25">
      <c r="A303" s="190" t="s">
        <v>219</v>
      </c>
      <c r="B303" s="247"/>
      <c r="C303" s="247"/>
      <c r="D303" s="247"/>
      <c r="E303" s="247"/>
      <c r="F303" s="247"/>
      <c r="G303" s="247"/>
      <c r="H303" s="247"/>
      <c r="I303" s="247"/>
      <c r="J303" s="247"/>
      <c r="K303" s="248"/>
      <c r="L303" s="58"/>
    </row>
    <row r="304" spans="1:12" s="13" customFormat="1" ht="15" customHeight="1" x14ac:dyDescent="0.25">
      <c r="A304" s="190" t="s">
        <v>220</v>
      </c>
      <c r="B304" s="247"/>
      <c r="C304" s="247"/>
      <c r="D304" s="247"/>
      <c r="E304" s="247"/>
      <c r="F304" s="247"/>
      <c r="G304" s="247"/>
      <c r="H304" s="247"/>
      <c r="I304" s="247"/>
      <c r="J304" s="247"/>
      <c r="K304" s="248"/>
      <c r="L304" s="58"/>
    </row>
    <row r="305" spans="1:12" s="13" customFormat="1" ht="15" customHeight="1" thickBot="1" x14ac:dyDescent="0.3">
      <c r="A305" s="91" t="s">
        <v>221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58"/>
    </row>
    <row r="306" spans="1:12" s="94" customFormat="1" ht="15" customHeight="1" x14ac:dyDescent="0.25">
      <c r="A306" s="249" t="s">
        <v>114</v>
      </c>
      <c r="B306" s="249"/>
      <c r="C306" s="249"/>
      <c r="D306" s="249"/>
      <c r="E306" s="249"/>
      <c r="F306" s="249"/>
      <c r="G306" s="249"/>
      <c r="H306" s="249"/>
      <c r="I306" s="249"/>
      <c r="J306" s="249"/>
      <c r="K306" s="249"/>
    </row>
    <row r="307" spans="1:12" s="94" customFormat="1" x14ac:dyDescent="0.25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</row>
    <row r="308" spans="1:12" s="94" customFormat="1" x14ac:dyDescent="0.25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</row>
    <row r="309" spans="1:12" s="94" customFormat="1" x14ac:dyDescent="0.25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</row>
    <row r="310" spans="1:12" s="94" customFormat="1" x14ac:dyDescent="0.25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</row>
    <row r="311" spans="1:12" s="94" customFormat="1" x14ac:dyDescent="0.25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</row>
    <row r="312" spans="1:12" s="94" customFormat="1" ht="15" customHeight="1" x14ac:dyDescent="0.25">
      <c r="A312" s="237" t="str">
        <f>+'Anexo A'!A307</f>
        <v>Fecha de publicación: 12 de mayo de 2023</v>
      </c>
      <c r="B312" s="238"/>
      <c r="C312" s="238"/>
      <c r="D312" s="238"/>
      <c r="E312" s="238"/>
      <c r="F312" s="238"/>
      <c r="G312" s="238"/>
    </row>
  </sheetData>
  <mergeCells count="58">
    <mergeCell ref="A306:K311"/>
    <mergeCell ref="A295:K295"/>
    <mergeCell ref="A296:K296"/>
    <mergeCell ref="A297:K297"/>
    <mergeCell ref="A298:K298"/>
    <mergeCell ref="A299:K299"/>
    <mergeCell ref="A300:K300"/>
    <mergeCell ref="A301:K301"/>
    <mergeCell ref="A302:K302"/>
    <mergeCell ref="A303:K303"/>
    <mergeCell ref="A312:G312"/>
    <mergeCell ref="A281:K281"/>
    <mergeCell ref="A282:K282"/>
    <mergeCell ref="A289:K289"/>
    <mergeCell ref="A283:K283"/>
    <mergeCell ref="A284:K284"/>
    <mergeCell ref="A285:K285"/>
    <mergeCell ref="A286:K286"/>
    <mergeCell ref="A287:K287"/>
    <mergeCell ref="A288:K288"/>
    <mergeCell ref="A290:K290"/>
    <mergeCell ref="A291:K291"/>
    <mergeCell ref="A292:K292"/>
    <mergeCell ref="A293:K293"/>
    <mergeCell ref="A294:K294"/>
    <mergeCell ref="A304:K304"/>
    <mergeCell ref="A148:A158"/>
    <mergeCell ref="A159:A169"/>
    <mergeCell ref="A170:A180"/>
    <mergeCell ref="A181:A191"/>
    <mergeCell ref="A192:A202"/>
    <mergeCell ref="A93:A103"/>
    <mergeCell ref="A104:A114"/>
    <mergeCell ref="A115:A125"/>
    <mergeCell ref="A126:A136"/>
    <mergeCell ref="A137:A147"/>
    <mergeCell ref="A38:A48"/>
    <mergeCell ref="A49:A59"/>
    <mergeCell ref="A60:A70"/>
    <mergeCell ref="A71:A81"/>
    <mergeCell ref="A82:A92"/>
    <mergeCell ref="A10:K10"/>
    <mergeCell ref="A11:K11"/>
    <mergeCell ref="J13:K13"/>
    <mergeCell ref="A16:A26"/>
    <mergeCell ref="A27:A37"/>
    <mergeCell ref="A1:K2"/>
    <mergeCell ref="A3:D3"/>
    <mergeCell ref="A4:K5"/>
    <mergeCell ref="A7:C7"/>
    <mergeCell ref="A8:G8"/>
    <mergeCell ref="A258:A268"/>
    <mergeCell ref="A269:A279"/>
    <mergeCell ref="A203:A213"/>
    <mergeCell ref="A214:A224"/>
    <mergeCell ref="A225:A235"/>
    <mergeCell ref="A236:A246"/>
    <mergeCell ref="A247:A257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L305"/>
  <sheetViews>
    <sheetView showGridLines="0" zoomScaleNormal="100" workbookViewId="0">
      <selection sqref="A1:J1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8.42578125" style="8" customWidth="1"/>
    <col min="4" max="4" width="13.28515625" style="8" customWidth="1"/>
    <col min="5" max="10" width="15.5703125" style="8" customWidth="1"/>
    <col min="11" max="11" width="10" style="8" customWidth="1"/>
    <col min="12" max="16384" width="9.140625" style="8"/>
  </cols>
  <sheetData>
    <row r="1" spans="1:11" ht="60.75" customHeight="1" x14ac:dyDescent="0.3">
      <c r="A1" s="216"/>
      <c r="B1" s="216"/>
      <c r="C1" s="216"/>
      <c r="D1" s="216"/>
      <c r="E1" s="216"/>
      <c r="F1" s="216"/>
      <c r="G1" s="216"/>
      <c r="H1" s="216"/>
      <c r="I1" s="216"/>
      <c r="J1" s="216"/>
    </row>
    <row r="2" spans="1:11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1" ht="16.5" x14ac:dyDescent="0.3">
      <c r="A3" s="216"/>
      <c r="B3" s="216"/>
      <c r="C3" s="216"/>
      <c r="D3" s="216"/>
      <c r="E3" s="216"/>
      <c r="F3" s="12"/>
      <c r="G3" s="12"/>
      <c r="H3" s="12"/>
      <c r="I3" s="12"/>
    </row>
    <row r="4" spans="1:11" ht="15" customHeight="1" x14ac:dyDescent="0.25">
      <c r="A4" s="186" t="s">
        <v>86</v>
      </c>
      <c r="B4" s="186"/>
      <c r="C4" s="186"/>
      <c r="D4" s="186"/>
      <c r="E4" s="186"/>
      <c r="F4" s="186"/>
      <c r="G4" s="186"/>
      <c r="H4" s="186"/>
      <c r="I4" s="186"/>
      <c r="J4" s="186"/>
    </row>
    <row r="5" spans="1:11" ht="15" customHeight="1" x14ac:dyDescent="0.25">
      <c r="A5" s="186"/>
      <c r="B5" s="186"/>
      <c r="C5" s="186"/>
      <c r="D5" s="186"/>
      <c r="E5" s="186"/>
      <c r="F5" s="186"/>
      <c r="G5" s="186"/>
      <c r="H5" s="186"/>
      <c r="I5" s="186"/>
      <c r="J5" s="186"/>
    </row>
    <row r="6" spans="1:11" ht="20.100000000000001" customHeight="1" x14ac:dyDescent="0.25">
      <c r="A6" s="200" t="s">
        <v>180</v>
      </c>
      <c r="B6" s="200"/>
      <c r="C6" s="200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200" t="s">
        <v>115</v>
      </c>
      <c r="B7" s="200"/>
      <c r="C7" s="200"/>
      <c r="D7" s="200"/>
      <c r="E7" s="200"/>
      <c r="F7" s="200"/>
      <c r="G7" s="200"/>
      <c r="H7" s="200"/>
      <c r="I7" s="7"/>
      <c r="J7" s="7"/>
      <c r="K7" s="7"/>
    </row>
    <row r="8" spans="1:11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99" t="s">
        <v>116</v>
      </c>
      <c r="B9" s="199"/>
      <c r="C9" s="199"/>
      <c r="D9" s="199"/>
      <c r="E9" s="199"/>
      <c r="F9" s="199"/>
      <c r="G9" s="199"/>
      <c r="H9" s="199"/>
      <c r="I9" s="199"/>
      <c r="J9" s="199"/>
      <c r="K9" s="7"/>
    </row>
    <row r="10" spans="1:11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7"/>
    </row>
    <row r="11" spans="1:11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4.1" customHeight="1" x14ac:dyDescent="0.25">
      <c r="A12" s="7"/>
      <c r="B12" s="7"/>
      <c r="C12" s="7"/>
      <c r="D12" s="7"/>
      <c r="E12" s="7"/>
      <c r="F12" s="7"/>
      <c r="G12" s="7"/>
      <c r="H12" s="7"/>
      <c r="I12" s="198" t="s">
        <v>4</v>
      </c>
      <c r="J12" s="198"/>
      <c r="K12" s="7"/>
    </row>
    <row r="13" spans="1:11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33" customHeight="1" thickBot="1" x14ac:dyDescent="0.3">
      <c r="A14" s="104" t="s">
        <v>5</v>
      </c>
      <c r="B14" s="104" t="s">
        <v>6</v>
      </c>
      <c r="C14" s="104" t="s">
        <v>7</v>
      </c>
      <c r="D14" s="104" t="s">
        <v>30</v>
      </c>
      <c r="E14" s="104" t="s">
        <v>117</v>
      </c>
      <c r="F14" s="104" t="s">
        <v>118</v>
      </c>
      <c r="G14" s="104" t="s">
        <v>119</v>
      </c>
      <c r="H14" s="104" t="s">
        <v>120</v>
      </c>
      <c r="I14" s="104" t="s">
        <v>121</v>
      </c>
      <c r="J14" s="104" t="s">
        <v>122</v>
      </c>
      <c r="K14" s="7"/>
    </row>
    <row r="15" spans="1:11" ht="15" customHeight="1" x14ac:dyDescent="0.25">
      <c r="A15" s="176" t="s">
        <v>218</v>
      </c>
      <c r="B15" s="82">
        <v>2020</v>
      </c>
      <c r="C15" s="82" t="s">
        <v>226</v>
      </c>
      <c r="D15" s="99">
        <v>25864762</v>
      </c>
      <c r="E15" s="99">
        <v>384237</v>
      </c>
      <c r="F15" s="99">
        <v>2600724</v>
      </c>
      <c r="G15" s="99">
        <v>9086138</v>
      </c>
      <c r="H15" s="99">
        <v>7230714</v>
      </c>
      <c r="I15" s="99">
        <v>3688955</v>
      </c>
      <c r="J15" s="99">
        <v>2873994</v>
      </c>
      <c r="K15" s="7"/>
    </row>
    <row r="16" spans="1:11" ht="15" customHeight="1" x14ac:dyDescent="0.25">
      <c r="A16" s="177"/>
      <c r="B16" s="108">
        <v>2020</v>
      </c>
      <c r="C16" s="4" t="s">
        <v>227</v>
      </c>
      <c r="D16" s="5">
        <v>25841706</v>
      </c>
      <c r="E16" s="5">
        <v>409623</v>
      </c>
      <c r="F16" s="5">
        <v>2803973</v>
      </c>
      <c r="G16" s="5">
        <v>9310951</v>
      </c>
      <c r="H16" s="5">
        <v>7128095</v>
      </c>
      <c r="I16" s="5">
        <v>3572352</v>
      </c>
      <c r="J16" s="5">
        <v>2616712</v>
      </c>
      <c r="K16" s="7"/>
    </row>
    <row r="17" spans="1:11" ht="15" customHeight="1" x14ac:dyDescent="0.25">
      <c r="A17" s="177"/>
      <c r="B17" s="2">
        <v>2021</v>
      </c>
      <c r="C17" s="2" t="s">
        <v>228</v>
      </c>
      <c r="D17" s="3">
        <v>26191231</v>
      </c>
      <c r="E17" s="3">
        <v>435843</v>
      </c>
      <c r="F17" s="3">
        <v>2930948</v>
      </c>
      <c r="G17" s="3">
        <v>9445930</v>
      </c>
      <c r="H17" s="3">
        <v>7212701</v>
      </c>
      <c r="I17" s="3">
        <v>3545687</v>
      </c>
      <c r="J17" s="3">
        <v>2620122</v>
      </c>
      <c r="K17" s="7"/>
    </row>
    <row r="18" spans="1:11" ht="15" customHeight="1" x14ac:dyDescent="0.25">
      <c r="A18" s="177"/>
      <c r="B18" s="108">
        <v>2021</v>
      </c>
      <c r="C18" s="4" t="s">
        <v>229</v>
      </c>
      <c r="D18" s="5">
        <v>26294502</v>
      </c>
      <c r="E18" s="5">
        <v>391825</v>
      </c>
      <c r="F18" s="5">
        <v>2907442</v>
      </c>
      <c r="G18" s="5">
        <v>9712608</v>
      </c>
      <c r="H18" s="5">
        <v>7105841</v>
      </c>
      <c r="I18" s="5">
        <v>3694575</v>
      </c>
      <c r="J18" s="5">
        <v>2482211</v>
      </c>
      <c r="K18" s="7"/>
    </row>
    <row r="19" spans="1:11" ht="15" customHeight="1" x14ac:dyDescent="0.25">
      <c r="A19" s="177"/>
      <c r="B19" s="109">
        <v>2021</v>
      </c>
      <c r="C19" s="2" t="s">
        <v>226</v>
      </c>
      <c r="D19" s="3">
        <v>27242216</v>
      </c>
      <c r="E19" s="3">
        <v>413918</v>
      </c>
      <c r="F19" s="3">
        <v>2969098</v>
      </c>
      <c r="G19" s="3">
        <v>10234220</v>
      </c>
      <c r="H19" s="3">
        <v>7300230</v>
      </c>
      <c r="I19" s="3">
        <v>3820778</v>
      </c>
      <c r="J19" s="3">
        <v>2503972</v>
      </c>
      <c r="K19" s="7"/>
    </row>
    <row r="20" spans="1:11" ht="15" customHeight="1" x14ac:dyDescent="0.25">
      <c r="A20" s="177"/>
      <c r="B20" s="108">
        <v>2021</v>
      </c>
      <c r="C20" s="4" t="s">
        <v>227</v>
      </c>
      <c r="D20" s="5">
        <v>27694811</v>
      </c>
      <c r="E20" s="5">
        <v>513301</v>
      </c>
      <c r="F20" s="5">
        <v>3090533</v>
      </c>
      <c r="G20" s="5">
        <v>10590317</v>
      </c>
      <c r="H20" s="5">
        <v>7312743</v>
      </c>
      <c r="I20" s="5">
        <v>3724245</v>
      </c>
      <c r="J20" s="5">
        <v>2463672</v>
      </c>
      <c r="K20" s="7"/>
    </row>
    <row r="21" spans="1:11" ht="15" customHeight="1" x14ac:dyDescent="0.25">
      <c r="A21" s="177"/>
      <c r="B21" s="2">
        <v>2022</v>
      </c>
      <c r="C21" s="2" t="s">
        <v>228</v>
      </c>
      <c r="D21" s="3">
        <v>28517531</v>
      </c>
      <c r="E21" s="3">
        <v>548671</v>
      </c>
      <c r="F21" s="3">
        <v>3027242</v>
      </c>
      <c r="G21" s="3">
        <v>10820237</v>
      </c>
      <c r="H21" s="3">
        <v>7708127</v>
      </c>
      <c r="I21" s="3">
        <v>3903519</v>
      </c>
      <c r="J21" s="3">
        <v>2509735</v>
      </c>
      <c r="K21" s="7"/>
    </row>
    <row r="22" spans="1:11" ht="15" customHeight="1" x14ac:dyDescent="0.25">
      <c r="A22" s="177"/>
      <c r="B22" s="108">
        <v>2022</v>
      </c>
      <c r="C22" s="4" t="s">
        <v>229</v>
      </c>
      <c r="D22" s="5">
        <v>29842377</v>
      </c>
      <c r="E22" s="5">
        <v>586692</v>
      </c>
      <c r="F22" s="5">
        <v>3210237</v>
      </c>
      <c r="G22" s="5">
        <v>11195682</v>
      </c>
      <c r="H22" s="5">
        <v>8241396</v>
      </c>
      <c r="I22" s="5">
        <v>3956250</v>
      </c>
      <c r="J22" s="5">
        <v>2652120</v>
      </c>
      <c r="K22" s="7"/>
    </row>
    <row r="23" spans="1:11" ht="15" customHeight="1" x14ac:dyDescent="0.25">
      <c r="A23" s="177"/>
      <c r="B23" s="109">
        <v>2022</v>
      </c>
      <c r="C23" s="2" t="s">
        <v>226</v>
      </c>
      <c r="D23" s="115">
        <v>30302589</v>
      </c>
      <c r="E23" s="115">
        <v>511035</v>
      </c>
      <c r="F23" s="115">
        <v>3233777</v>
      </c>
      <c r="G23" s="115">
        <v>11416878</v>
      </c>
      <c r="H23" s="115">
        <v>8448556</v>
      </c>
      <c r="I23" s="115">
        <v>4068548</v>
      </c>
      <c r="J23" s="115">
        <v>2623795</v>
      </c>
      <c r="K23" s="7"/>
    </row>
    <row r="24" spans="1:11" ht="15" customHeight="1" x14ac:dyDescent="0.25">
      <c r="A24" s="177"/>
      <c r="B24" s="108">
        <v>2022</v>
      </c>
      <c r="C24" s="4" t="s">
        <v>227</v>
      </c>
      <c r="D24" s="127">
        <v>29671756</v>
      </c>
      <c r="E24" s="127">
        <v>476455</v>
      </c>
      <c r="F24" s="127">
        <v>3106105</v>
      </c>
      <c r="G24" s="127">
        <v>11100100</v>
      </c>
      <c r="H24" s="127">
        <v>8502301</v>
      </c>
      <c r="I24" s="127">
        <v>4088185</v>
      </c>
      <c r="J24" s="127">
        <v>2398610</v>
      </c>
      <c r="K24" s="7"/>
    </row>
    <row r="25" spans="1:11" ht="15" customHeight="1" thickBot="1" x14ac:dyDescent="0.3">
      <c r="A25" s="178"/>
      <c r="B25" s="129">
        <v>2023</v>
      </c>
      <c r="C25" s="129" t="s">
        <v>228</v>
      </c>
      <c r="D25" s="130">
        <v>29348395</v>
      </c>
      <c r="E25" s="130">
        <v>437872</v>
      </c>
      <c r="F25" s="130">
        <v>3049080</v>
      </c>
      <c r="G25" s="130">
        <v>10811663</v>
      </c>
      <c r="H25" s="130">
        <v>8262066</v>
      </c>
      <c r="I25" s="130">
        <v>4283851</v>
      </c>
      <c r="J25" s="130">
        <v>2503863</v>
      </c>
      <c r="K25" s="7"/>
    </row>
    <row r="26" spans="1:11" ht="15" customHeight="1" x14ac:dyDescent="0.25">
      <c r="A26" s="177" t="s">
        <v>190</v>
      </c>
      <c r="B26" s="131">
        <v>2020</v>
      </c>
      <c r="C26" s="4" t="s">
        <v>226</v>
      </c>
      <c r="D26" s="157">
        <v>5119982</v>
      </c>
      <c r="E26" s="157">
        <v>15006</v>
      </c>
      <c r="F26" s="157">
        <v>462586</v>
      </c>
      <c r="G26" s="157">
        <v>2002930</v>
      </c>
      <c r="H26" s="157">
        <v>1418637</v>
      </c>
      <c r="I26" s="157">
        <v>785214</v>
      </c>
      <c r="J26" s="157">
        <v>435609</v>
      </c>
      <c r="K26" s="7"/>
    </row>
    <row r="27" spans="1:11" ht="15" customHeight="1" x14ac:dyDescent="0.25">
      <c r="A27" s="177"/>
      <c r="B27" s="152">
        <v>2020</v>
      </c>
      <c r="C27" s="2" t="s">
        <v>227</v>
      </c>
      <c r="D27" s="115">
        <v>4844247</v>
      </c>
      <c r="E27" s="115">
        <v>17127</v>
      </c>
      <c r="F27" s="115">
        <v>543889</v>
      </c>
      <c r="G27" s="115">
        <v>1771063</v>
      </c>
      <c r="H27" s="115">
        <v>1458850</v>
      </c>
      <c r="I27" s="115">
        <v>692699</v>
      </c>
      <c r="J27" s="115">
        <v>360619</v>
      </c>
      <c r="K27" s="7"/>
    </row>
    <row r="28" spans="1:11" ht="15" customHeight="1" x14ac:dyDescent="0.25">
      <c r="A28" s="177"/>
      <c r="B28" s="131">
        <v>2021</v>
      </c>
      <c r="C28" s="4" t="s">
        <v>228</v>
      </c>
      <c r="D28" s="157">
        <v>4985391</v>
      </c>
      <c r="E28" s="157">
        <v>14560</v>
      </c>
      <c r="F28" s="157">
        <v>602984</v>
      </c>
      <c r="G28" s="157">
        <v>1941659</v>
      </c>
      <c r="H28" s="157">
        <v>1471501</v>
      </c>
      <c r="I28" s="157">
        <v>614282</v>
      </c>
      <c r="J28" s="157">
        <v>340405</v>
      </c>
      <c r="K28" s="7"/>
    </row>
    <row r="29" spans="1:11" ht="15" customHeight="1" x14ac:dyDescent="0.25">
      <c r="A29" s="177"/>
      <c r="B29" s="109">
        <v>2021</v>
      </c>
      <c r="C29" s="2" t="s">
        <v>229</v>
      </c>
      <c r="D29" s="115">
        <v>4744910</v>
      </c>
      <c r="E29" s="115">
        <v>5389</v>
      </c>
      <c r="F29" s="115">
        <v>579761</v>
      </c>
      <c r="G29" s="115">
        <v>1870821</v>
      </c>
      <c r="H29" s="115">
        <v>1381704</v>
      </c>
      <c r="I29" s="115">
        <v>595065</v>
      </c>
      <c r="J29" s="115">
        <v>312170</v>
      </c>
      <c r="K29" s="7"/>
    </row>
    <row r="30" spans="1:11" ht="15" customHeight="1" x14ac:dyDescent="0.25">
      <c r="A30" s="177"/>
      <c r="B30" s="108">
        <v>2021</v>
      </c>
      <c r="C30" s="4" t="s">
        <v>226</v>
      </c>
      <c r="D30" s="157">
        <v>4960054</v>
      </c>
      <c r="E30" s="157">
        <v>13035</v>
      </c>
      <c r="F30" s="157">
        <v>616034</v>
      </c>
      <c r="G30" s="157">
        <v>2106216</v>
      </c>
      <c r="H30" s="157">
        <v>1379855</v>
      </c>
      <c r="I30" s="157">
        <v>526226</v>
      </c>
      <c r="J30" s="157">
        <v>318688</v>
      </c>
      <c r="K30" s="7"/>
    </row>
    <row r="31" spans="1:11" ht="15" customHeight="1" x14ac:dyDescent="0.25">
      <c r="A31" s="177"/>
      <c r="B31" s="109">
        <v>2021</v>
      </c>
      <c r="C31" s="2" t="s">
        <v>227</v>
      </c>
      <c r="D31" s="115">
        <v>5134028</v>
      </c>
      <c r="E31" s="115">
        <v>19752</v>
      </c>
      <c r="F31" s="115">
        <v>631210</v>
      </c>
      <c r="G31" s="115">
        <v>2394205</v>
      </c>
      <c r="H31" s="115">
        <v>1368977</v>
      </c>
      <c r="I31" s="115">
        <v>468601</v>
      </c>
      <c r="J31" s="115">
        <v>251283</v>
      </c>
      <c r="K31" s="7"/>
    </row>
    <row r="32" spans="1:11" ht="15" customHeight="1" x14ac:dyDescent="0.25">
      <c r="A32" s="177"/>
      <c r="B32" s="131">
        <v>2022</v>
      </c>
      <c r="C32" s="4" t="s">
        <v>228</v>
      </c>
      <c r="D32" s="157">
        <v>5498988</v>
      </c>
      <c r="E32" s="157">
        <v>20759</v>
      </c>
      <c r="F32" s="157">
        <v>627909</v>
      </c>
      <c r="G32" s="157">
        <v>2570986</v>
      </c>
      <c r="H32" s="157">
        <v>1422533</v>
      </c>
      <c r="I32" s="157">
        <v>546798</v>
      </c>
      <c r="J32" s="157">
        <v>310003</v>
      </c>
      <c r="K32" s="7"/>
    </row>
    <row r="33" spans="1:11" ht="15" customHeight="1" x14ac:dyDescent="0.25">
      <c r="A33" s="177"/>
      <c r="B33" s="109">
        <v>2022</v>
      </c>
      <c r="C33" s="2" t="s">
        <v>229</v>
      </c>
      <c r="D33" s="115">
        <v>5518428</v>
      </c>
      <c r="E33" s="115">
        <v>18517</v>
      </c>
      <c r="F33" s="115">
        <v>628108</v>
      </c>
      <c r="G33" s="115">
        <v>2589497</v>
      </c>
      <c r="H33" s="115">
        <v>1459669</v>
      </c>
      <c r="I33" s="115">
        <v>507960</v>
      </c>
      <c r="J33" s="115">
        <v>314677</v>
      </c>
      <c r="K33" s="7"/>
    </row>
    <row r="34" spans="1:11" ht="15" customHeight="1" x14ac:dyDescent="0.25">
      <c r="A34" s="177"/>
      <c r="B34" s="108">
        <v>2022</v>
      </c>
      <c r="C34" s="4" t="s">
        <v>226</v>
      </c>
      <c r="D34" s="157">
        <v>5576540</v>
      </c>
      <c r="E34" s="157">
        <v>17524</v>
      </c>
      <c r="F34" s="157">
        <v>626679</v>
      </c>
      <c r="G34" s="157">
        <v>2622991</v>
      </c>
      <c r="H34" s="157">
        <v>1473511</v>
      </c>
      <c r="I34" s="157">
        <v>490009</v>
      </c>
      <c r="J34" s="157">
        <v>345826</v>
      </c>
      <c r="K34" s="7"/>
    </row>
    <row r="35" spans="1:11" ht="15" customHeight="1" x14ac:dyDescent="0.25">
      <c r="A35" s="177"/>
      <c r="B35" s="109">
        <v>2022</v>
      </c>
      <c r="C35" s="2" t="s">
        <v>227</v>
      </c>
      <c r="D35" s="115">
        <v>5506833</v>
      </c>
      <c r="E35" s="115">
        <v>8121</v>
      </c>
      <c r="F35" s="115">
        <v>585777</v>
      </c>
      <c r="G35" s="115">
        <v>2577425</v>
      </c>
      <c r="H35" s="115">
        <v>1514462</v>
      </c>
      <c r="I35" s="115">
        <v>462188</v>
      </c>
      <c r="J35" s="115">
        <v>358860</v>
      </c>
      <c r="K35" s="7"/>
    </row>
    <row r="36" spans="1:11" ht="15" customHeight="1" thickBot="1" x14ac:dyDescent="0.3">
      <c r="A36" s="178"/>
      <c r="B36" s="131">
        <v>2023</v>
      </c>
      <c r="C36" s="4" t="s">
        <v>228</v>
      </c>
      <c r="D36" s="122">
        <v>5930324</v>
      </c>
      <c r="E36" s="122">
        <v>15267</v>
      </c>
      <c r="F36" s="122">
        <v>618371</v>
      </c>
      <c r="G36" s="122">
        <v>2709317</v>
      </c>
      <c r="H36" s="122">
        <v>1650664</v>
      </c>
      <c r="I36" s="122">
        <v>479099</v>
      </c>
      <c r="J36" s="122">
        <v>457606</v>
      </c>
      <c r="K36" s="7"/>
    </row>
    <row r="37" spans="1:11" ht="15" customHeight="1" x14ac:dyDescent="0.25">
      <c r="A37" s="176" t="s">
        <v>191</v>
      </c>
      <c r="B37" s="82">
        <v>2020</v>
      </c>
      <c r="C37" s="82" t="s">
        <v>226</v>
      </c>
      <c r="D37" s="99">
        <v>5739563</v>
      </c>
      <c r="E37" s="99">
        <v>1026</v>
      </c>
      <c r="F37" s="99">
        <v>261721</v>
      </c>
      <c r="G37" s="99">
        <v>1922285</v>
      </c>
      <c r="H37" s="99">
        <v>1911218</v>
      </c>
      <c r="I37" s="99">
        <v>790142</v>
      </c>
      <c r="J37" s="99">
        <v>853171</v>
      </c>
      <c r="K37" s="7"/>
    </row>
    <row r="38" spans="1:11" ht="15" customHeight="1" x14ac:dyDescent="0.25">
      <c r="A38" s="177"/>
      <c r="B38" s="108">
        <v>2020</v>
      </c>
      <c r="C38" s="4" t="s">
        <v>227</v>
      </c>
      <c r="D38" s="5">
        <v>5579095</v>
      </c>
      <c r="E38" s="5">
        <v>261</v>
      </c>
      <c r="F38" s="5">
        <v>271719</v>
      </c>
      <c r="G38" s="5">
        <v>1913528</v>
      </c>
      <c r="H38" s="5">
        <v>1832140</v>
      </c>
      <c r="I38" s="5">
        <v>810496</v>
      </c>
      <c r="J38" s="5">
        <v>750951</v>
      </c>
      <c r="K38" s="7"/>
    </row>
    <row r="39" spans="1:11" ht="15" customHeight="1" x14ac:dyDescent="0.25">
      <c r="A39" s="177"/>
      <c r="B39" s="2">
        <v>2021</v>
      </c>
      <c r="C39" s="2" t="s">
        <v>228</v>
      </c>
      <c r="D39" s="3">
        <v>5560511</v>
      </c>
      <c r="E39" s="3">
        <v>15291</v>
      </c>
      <c r="F39" s="3">
        <v>284311</v>
      </c>
      <c r="G39" s="3">
        <v>1909986</v>
      </c>
      <c r="H39" s="3">
        <v>1775940</v>
      </c>
      <c r="I39" s="3">
        <v>800462</v>
      </c>
      <c r="J39" s="3">
        <v>774521</v>
      </c>
      <c r="K39" s="7"/>
    </row>
    <row r="40" spans="1:11" ht="15" customHeight="1" x14ac:dyDescent="0.25">
      <c r="A40" s="177"/>
      <c r="B40" s="108">
        <v>2021</v>
      </c>
      <c r="C40" s="4" t="s">
        <v>229</v>
      </c>
      <c r="D40" s="5">
        <v>5663759</v>
      </c>
      <c r="E40" s="5">
        <v>18548</v>
      </c>
      <c r="F40" s="5">
        <v>290135</v>
      </c>
      <c r="G40" s="5">
        <v>2035875</v>
      </c>
      <c r="H40" s="5">
        <v>1901007</v>
      </c>
      <c r="I40" s="5">
        <v>759012</v>
      </c>
      <c r="J40" s="5">
        <v>659182</v>
      </c>
      <c r="K40" s="7"/>
    </row>
    <row r="41" spans="1:11" ht="15" customHeight="1" x14ac:dyDescent="0.25">
      <c r="A41" s="177"/>
      <c r="B41" s="109">
        <v>2021</v>
      </c>
      <c r="C41" s="2" t="s">
        <v>226</v>
      </c>
      <c r="D41" s="3">
        <v>5739051</v>
      </c>
      <c r="E41" s="3">
        <v>18486</v>
      </c>
      <c r="F41" s="3">
        <v>249470</v>
      </c>
      <c r="G41" s="3">
        <v>2023259</v>
      </c>
      <c r="H41" s="3">
        <v>1935420</v>
      </c>
      <c r="I41" s="3">
        <v>803335</v>
      </c>
      <c r="J41" s="3">
        <v>709081</v>
      </c>
      <c r="K41" s="7"/>
    </row>
    <row r="42" spans="1:11" ht="15" customHeight="1" x14ac:dyDescent="0.25">
      <c r="A42" s="177"/>
      <c r="B42" s="108">
        <v>2021</v>
      </c>
      <c r="C42" s="4" t="s">
        <v>227</v>
      </c>
      <c r="D42" s="5">
        <v>5588269</v>
      </c>
      <c r="E42" s="5">
        <v>21138</v>
      </c>
      <c r="F42" s="5">
        <v>242594</v>
      </c>
      <c r="G42" s="5">
        <v>1982585</v>
      </c>
      <c r="H42" s="5">
        <v>1843567</v>
      </c>
      <c r="I42" s="5">
        <v>767163</v>
      </c>
      <c r="J42" s="5">
        <v>731222</v>
      </c>
      <c r="K42" s="7"/>
    </row>
    <row r="43" spans="1:11" ht="15" customHeight="1" x14ac:dyDescent="0.25">
      <c r="A43" s="177"/>
      <c r="B43" s="2">
        <v>2022</v>
      </c>
      <c r="C43" s="2" t="s">
        <v>228</v>
      </c>
      <c r="D43" s="3">
        <v>5689921</v>
      </c>
      <c r="E43" s="3">
        <v>675</v>
      </c>
      <c r="F43" s="3">
        <v>248709</v>
      </c>
      <c r="G43" s="3">
        <v>1989658</v>
      </c>
      <c r="H43" s="3">
        <v>1926991</v>
      </c>
      <c r="I43" s="3">
        <v>792092</v>
      </c>
      <c r="J43" s="3">
        <v>731796</v>
      </c>
      <c r="K43" s="7"/>
    </row>
    <row r="44" spans="1:11" ht="15" customHeight="1" x14ac:dyDescent="0.25">
      <c r="A44" s="177"/>
      <c r="B44" s="108">
        <v>2022</v>
      </c>
      <c r="C44" s="4" t="s">
        <v>229</v>
      </c>
      <c r="D44" s="5">
        <v>6062631</v>
      </c>
      <c r="E44" s="5">
        <v>4560</v>
      </c>
      <c r="F44" s="5">
        <v>247160</v>
      </c>
      <c r="G44" s="5">
        <v>1973706</v>
      </c>
      <c r="H44" s="5">
        <v>2196478</v>
      </c>
      <c r="I44" s="5">
        <v>819943</v>
      </c>
      <c r="J44" s="5">
        <v>820784</v>
      </c>
      <c r="K44" s="7"/>
    </row>
    <row r="45" spans="1:11" ht="15" customHeight="1" x14ac:dyDescent="0.25">
      <c r="A45" s="177"/>
      <c r="B45" s="109">
        <v>2022</v>
      </c>
      <c r="C45" s="2" t="s">
        <v>226</v>
      </c>
      <c r="D45" s="115">
        <v>6438702</v>
      </c>
      <c r="E45" s="115">
        <v>10500</v>
      </c>
      <c r="F45" s="115">
        <v>245755</v>
      </c>
      <c r="G45" s="115">
        <v>2079311</v>
      </c>
      <c r="H45" s="115">
        <v>2417681</v>
      </c>
      <c r="I45" s="115">
        <v>890450</v>
      </c>
      <c r="J45" s="115">
        <v>795005</v>
      </c>
      <c r="K45" s="7"/>
    </row>
    <row r="46" spans="1:11" ht="15" customHeight="1" x14ac:dyDescent="0.25">
      <c r="A46" s="177"/>
      <c r="B46" s="108">
        <v>2022</v>
      </c>
      <c r="C46" s="4" t="s">
        <v>227</v>
      </c>
      <c r="D46" s="127">
        <v>6314150</v>
      </c>
      <c r="E46" s="127">
        <v>10226</v>
      </c>
      <c r="F46" s="127">
        <v>212628</v>
      </c>
      <c r="G46" s="127">
        <v>2015095</v>
      </c>
      <c r="H46" s="127">
        <v>2396942</v>
      </c>
      <c r="I46" s="127">
        <v>934108</v>
      </c>
      <c r="J46" s="127">
        <v>745151</v>
      </c>
      <c r="K46" s="7"/>
    </row>
    <row r="47" spans="1:11" ht="15" customHeight="1" thickBot="1" x14ac:dyDescent="0.3">
      <c r="A47" s="178"/>
      <c r="B47" s="129">
        <v>2023</v>
      </c>
      <c r="C47" s="129" t="s">
        <v>228</v>
      </c>
      <c r="D47" s="130">
        <v>5971550</v>
      </c>
      <c r="E47" s="130">
        <v>12149</v>
      </c>
      <c r="F47" s="130">
        <v>174613</v>
      </c>
      <c r="G47" s="130">
        <v>1847327</v>
      </c>
      <c r="H47" s="130">
        <v>2152173</v>
      </c>
      <c r="I47" s="130">
        <v>1056109</v>
      </c>
      <c r="J47" s="130">
        <v>729179</v>
      </c>
      <c r="K47" s="7"/>
    </row>
    <row r="48" spans="1:11" ht="15" customHeight="1" x14ac:dyDescent="0.25">
      <c r="A48" s="176" t="s">
        <v>192</v>
      </c>
      <c r="B48" s="131">
        <v>2020</v>
      </c>
      <c r="C48" s="4" t="s">
        <v>226</v>
      </c>
      <c r="D48" s="157">
        <v>2539210</v>
      </c>
      <c r="E48" s="157">
        <v>874</v>
      </c>
      <c r="F48" s="157">
        <v>78956</v>
      </c>
      <c r="G48" s="157">
        <v>1532025</v>
      </c>
      <c r="H48" s="157">
        <v>828759</v>
      </c>
      <c r="I48" s="157">
        <v>87014</v>
      </c>
      <c r="J48" s="157">
        <v>11582</v>
      </c>
      <c r="K48" s="7"/>
    </row>
    <row r="49" spans="1:11" ht="15" customHeight="1" x14ac:dyDescent="0.25">
      <c r="A49" s="177"/>
      <c r="B49" s="152">
        <v>2020</v>
      </c>
      <c r="C49" s="2" t="s">
        <v>227</v>
      </c>
      <c r="D49" s="115">
        <v>2694120</v>
      </c>
      <c r="E49" s="115">
        <v>240</v>
      </c>
      <c r="F49" s="115">
        <v>97658</v>
      </c>
      <c r="G49" s="115">
        <v>1718953</v>
      </c>
      <c r="H49" s="115">
        <v>738377</v>
      </c>
      <c r="I49" s="115">
        <v>132136</v>
      </c>
      <c r="J49" s="115">
        <v>6756</v>
      </c>
      <c r="K49" s="7"/>
    </row>
    <row r="50" spans="1:11" ht="15" customHeight="1" x14ac:dyDescent="0.25">
      <c r="A50" s="177"/>
      <c r="B50" s="131">
        <v>2021</v>
      </c>
      <c r="C50" s="4" t="s">
        <v>228</v>
      </c>
      <c r="D50" s="157">
        <v>2884684</v>
      </c>
      <c r="E50" s="157">
        <v>126</v>
      </c>
      <c r="F50" s="157">
        <v>146413</v>
      </c>
      <c r="G50" s="157">
        <v>1783866</v>
      </c>
      <c r="H50" s="157">
        <v>817763</v>
      </c>
      <c r="I50" s="157">
        <v>130725</v>
      </c>
      <c r="J50" s="157">
        <v>5791</v>
      </c>
      <c r="K50" s="7"/>
    </row>
    <row r="51" spans="1:11" ht="15" customHeight="1" x14ac:dyDescent="0.25">
      <c r="A51" s="177"/>
      <c r="B51" s="109">
        <v>2021</v>
      </c>
      <c r="C51" s="2" t="s">
        <v>229</v>
      </c>
      <c r="D51" s="115">
        <v>2815881</v>
      </c>
      <c r="E51" s="115">
        <v>320</v>
      </c>
      <c r="F51" s="115">
        <v>191429</v>
      </c>
      <c r="G51" s="115">
        <v>1792030</v>
      </c>
      <c r="H51" s="115">
        <v>713110</v>
      </c>
      <c r="I51" s="115">
        <v>99496</v>
      </c>
      <c r="J51" s="115">
        <v>19496</v>
      </c>
      <c r="K51" s="7"/>
    </row>
    <row r="52" spans="1:11" ht="15" customHeight="1" x14ac:dyDescent="0.25">
      <c r="A52" s="177"/>
      <c r="B52" s="108">
        <v>2021</v>
      </c>
      <c r="C52" s="4" t="s">
        <v>226</v>
      </c>
      <c r="D52" s="157">
        <v>2975308</v>
      </c>
      <c r="E52" s="157">
        <v>320</v>
      </c>
      <c r="F52" s="157">
        <v>111763</v>
      </c>
      <c r="G52" s="157">
        <v>1929632</v>
      </c>
      <c r="H52" s="157">
        <v>785982</v>
      </c>
      <c r="I52" s="157">
        <v>117591</v>
      </c>
      <c r="J52" s="157">
        <v>30020</v>
      </c>
      <c r="K52" s="7"/>
    </row>
    <row r="53" spans="1:11" ht="15" customHeight="1" x14ac:dyDescent="0.25">
      <c r="A53" s="177"/>
      <c r="B53" s="109">
        <v>2021</v>
      </c>
      <c r="C53" s="2" t="s">
        <v>227</v>
      </c>
      <c r="D53" s="115">
        <v>2916685</v>
      </c>
      <c r="E53" s="115">
        <v>614</v>
      </c>
      <c r="F53" s="115">
        <v>65750</v>
      </c>
      <c r="G53" s="115">
        <v>1916123</v>
      </c>
      <c r="H53" s="115">
        <v>793060</v>
      </c>
      <c r="I53" s="115">
        <v>102128</v>
      </c>
      <c r="J53" s="115">
        <v>39010</v>
      </c>
      <c r="K53" s="7"/>
    </row>
    <row r="54" spans="1:11" ht="15" customHeight="1" x14ac:dyDescent="0.25">
      <c r="A54" s="177"/>
      <c r="B54" s="131">
        <v>2022</v>
      </c>
      <c r="C54" s="4" t="s">
        <v>228</v>
      </c>
      <c r="D54" s="157">
        <v>3033897</v>
      </c>
      <c r="E54" s="157">
        <v>546</v>
      </c>
      <c r="F54" s="157">
        <v>92678</v>
      </c>
      <c r="G54" s="157">
        <v>1929625</v>
      </c>
      <c r="H54" s="157">
        <v>835437</v>
      </c>
      <c r="I54" s="157">
        <v>114987</v>
      </c>
      <c r="J54" s="157">
        <v>60624</v>
      </c>
      <c r="K54" s="7"/>
    </row>
    <row r="55" spans="1:11" ht="15" customHeight="1" x14ac:dyDescent="0.25">
      <c r="A55" s="177"/>
      <c r="B55" s="109">
        <v>2022</v>
      </c>
      <c r="C55" s="2" t="s">
        <v>229</v>
      </c>
      <c r="D55" s="115">
        <v>3230987</v>
      </c>
      <c r="E55" s="115">
        <v>916</v>
      </c>
      <c r="F55" s="115">
        <v>83295</v>
      </c>
      <c r="G55" s="115">
        <v>1964787</v>
      </c>
      <c r="H55" s="115">
        <v>958955</v>
      </c>
      <c r="I55" s="115">
        <v>154193</v>
      </c>
      <c r="J55" s="115">
        <v>68841</v>
      </c>
      <c r="K55" s="7"/>
    </row>
    <row r="56" spans="1:11" ht="15" customHeight="1" x14ac:dyDescent="0.25">
      <c r="A56" s="177"/>
      <c r="B56" s="108">
        <v>2022</v>
      </c>
      <c r="C56" s="4" t="s">
        <v>226</v>
      </c>
      <c r="D56" s="157">
        <v>3155661</v>
      </c>
      <c r="E56" s="157">
        <v>108</v>
      </c>
      <c r="F56" s="157">
        <v>86613</v>
      </c>
      <c r="G56" s="157">
        <v>1854639</v>
      </c>
      <c r="H56" s="157">
        <v>986542</v>
      </c>
      <c r="I56" s="157">
        <v>155092</v>
      </c>
      <c r="J56" s="157">
        <v>72667</v>
      </c>
      <c r="K56" s="7"/>
    </row>
    <row r="57" spans="1:11" ht="15" customHeight="1" x14ac:dyDescent="0.25">
      <c r="A57" s="177"/>
      <c r="B57" s="109">
        <v>2022</v>
      </c>
      <c r="C57" s="2" t="s">
        <v>227</v>
      </c>
      <c r="D57" s="115">
        <v>3169679</v>
      </c>
      <c r="E57" s="115">
        <v>180</v>
      </c>
      <c r="F57" s="115">
        <v>98006</v>
      </c>
      <c r="G57" s="115">
        <v>1818211</v>
      </c>
      <c r="H57" s="115">
        <v>1038309</v>
      </c>
      <c r="I57" s="115">
        <v>149667</v>
      </c>
      <c r="J57" s="115">
        <v>65306</v>
      </c>
      <c r="K57" s="7"/>
    </row>
    <row r="58" spans="1:11" ht="15" customHeight="1" thickBot="1" x14ac:dyDescent="0.3">
      <c r="A58" s="178"/>
      <c r="B58" s="131">
        <v>2023</v>
      </c>
      <c r="C58" s="4" t="s">
        <v>228</v>
      </c>
      <c r="D58" s="122">
        <v>3008286</v>
      </c>
      <c r="E58" s="122">
        <v>356</v>
      </c>
      <c r="F58" s="122">
        <v>102066</v>
      </c>
      <c r="G58" s="122">
        <v>1649267</v>
      </c>
      <c r="H58" s="122">
        <v>1017205</v>
      </c>
      <c r="I58" s="122">
        <v>188054</v>
      </c>
      <c r="J58" s="122">
        <v>51338</v>
      </c>
      <c r="K58" s="7"/>
    </row>
    <row r="59" spans="1:11" ht="15" customHeight="1" x14ac:dyDescent="0.25">
      <c r="A59" s="176" t="s">
        <v>193</v>
      </c>
      <c r="B59" s="82">
        <v>2020</v>
      </c>
      <c r="C59" s="82" t="s">
        <v>226</v>
      </c>
      <c r="D59" s="99">
        <v>2360458</v>
      </c>
      <c r="E59" s="99">
        <v>19819</v>
      </c>
      <c r="F59" s="99">
        <v>190444</v>
      </c>
      <c r="G59" s="99">
        <v>637655</v>
      </c>
      <c r="H59" s="99">
        <v>680870</v>
      </c>
      <c r="I59" s="99">
        <v>470325</v>
      </c>
      <c r="J59" s="99">
        <v>361345</v>
      </c>
      <c r="K59" s="7"/>
    </row>
    <row r="60" spans="1:11" ht="15" customHeight="1" x14ac:dyDescent="0.25">
      <c r="A60" s="177"/>
      <c r="B60" s="108">
        <v>2020</v>
      </c>
      <c r="C60" s="4" t="s">
        <v>227</v>
      </c>
      <c r="D60" s="5">
        <v>2392467</v>
      </c>
      <c r="E60" s="5">
        <v>20409</v>
      </c>
      <c r="F60" s="5">
        <v>187224</v>
      </c>
      <c r="G60" s="5">
        <v>672484</v>
      </c>
      <c r="H60" s="5">
        <v>731276</v>
      </c>
      <c r="I60" s="5">
        <v>489813</v>
      </c>
      <c r="J60" s="5">
        <v>291261</v>
      </c>
      <c r="K60" s="7"/>
    </row>
    <row r="61" spans="1:11" ht="15" customHeight="1" x14ac:dyDescent="0.25">
      <c r="A61" s="177"/>
      <c r="B61" s="2">
        <v>2021</v>
      </c>
      <c r="C61" s="2" t="s">
        <v>228</v>
      </c>
      <c r="D61" s="3">
        <v>2602020</v>
      </c>
      <c r="E61" s="3">
        <v>20811</v>
      </c>
      <c r="F61" s="3">
        <v>260037</v>
      </c>
      <c r="G61" s="3">
        <v>584013</v>
      </c>
      <c r="H61" s="3">
        <v>882096</v>
      </c>
      <c r="I61" s="3">
        <v>495107</v>
      </c>
      <c r="J61" s="3">
        <v>359956</v>
      </c>
      <c r="K61" s="7"/>
    </row>
    <row r="62" spans="1:11" ht="15" customHeight="1" x14ac:dyDescent="0.25">
      <c r="A62" s="177"/>
      <c r="B62" s="108">
        <v>2021</v>
      </c>
      <c r="C62" s="4" t="s">
        <v>229</v>
      </c>
      <c r="D62" s="5">
        <v>2649701</v>
      </c>
      <c r="E62" s="5">
        <v>11872</v>
      </c>
      <c r="F62" s="5">
        <v>250819</v>
      </c>
      <c r="G62" s="5">
        <v>646927</v>
      </c>
      <c r="H62" s="5">
        <v>892811</v>
      </c>
      <c r="I62" s="5">
        <v>508996</v>
      </c>
      <c r="J62" s="5">
        <v>338276</v>
      </c>
      <c r="K62" s="7"/>
    </row>
    <row r="63" spans="1:11" ht="15" customHeight="1" x14ac:dyDescent="0.25">
      <c r="A63" s="177"/>
      <c r="B63" s="109">
        <v>2021</v>
      </c>
      <c r="C63" s="2" t="s">
        <v>226</v>
      </c>
      <c r="D63" s="3">
        <v>2858487</v>
      </c>
      <c r="E63" s="3">
        <v>20492</v>
      </c>
      <c r="F63" s="3">
        <v>264586</v>
      </c>
      <c r="G63" s="3">
        <v>711950</v>
      </c>
      <c r="H63" s="3">
        <v>950061</v>
      </c>
      <c r="I63" s="3">
        <v>564001</v>
      </c>
      <c r="J63" s="3">
        <v>347397</v>
      </c>
      <c r="K63" s="7"/>
    </row>
    <row r="64" spans="1:11" ht="15" customHeight="1" x14ac:dyDescent="0.25">
      <c r="A64" s="177"/>
      <c r="B64" s="108">
        <v>2021</v>
      </c>
      <c r="C64" s="4" t="s">
        <v>227</v>
      </c>
      <c r="D64" s="5">
        <v>3181105</v>
      </c>
      <c r="E64" s="5">
        <v>119790</v>
      </c>
      <c r="F64" s="5">
        <v>302722</v>
      </c>
      <c r="G64" s="5">
        <v>868490</v>
      </c>
      <c r="H64" s="5">
        <v>986733</v>
      </c>
      <c r="I64" s="5">
        <v>542462</v>
      </c>
      <c r="J64" s="5">
        <v>360908</v>
      </c>
      <c r="K64" s="7"/>
    </row>
    <row r="65" spans="1:11" ht="15" customHeight="1" x14ac:dyDescent="0.25">
      <c r="A65" s="177"/>
      <c r="B65" s="2">
        <v>2022</v>
      </c>
      <c r="C65" s="2" t="s">
        <v>228</v>
      </c>
      <c r="D65" s="3">
        <v>3192372</v>
      </c>
      <c r="E65" s="3">
        <v>126904</v>
      </c>
      <c r="F65" s="3">
        <v>232018</v>
      </c>
      <c r="G65" s="3">
        <v>795186</v>
      </c>
      <c r="H65" s="3">
        <v>1183805</v>
      </c>
      <c r="I65" s="3">
        <v>568231</v>
      </c>
      <c r="J65" s="3">
        <v>286228</v>
      </c>
      <c r="K65" s="7"/>
    </row>
    <row r="66" spans="1:11" ht="15" customHeight="1" x14ac:dyDescent="0.25">
      <c r="A66" s="177"/>
      <c r="B66" s="108">
        <v>2022</v>
      </c>
      <c r="C66" s="4" t="s">
        <v>229</v>
      </c>
      <c r="D66" s="5">
        <v>3570377</v>
      </c>
      <c r="E66" s="5">
        <v>124374</v>
      </c>
      <c r="F66" s="5">
        <v>231747</v>
      </c>
      <c r="G66" s="5">
        <v>1040811</v>
      </c>
      <c r="H66" s="5">
        <v>1244030</v>
      </c>
      <c r="I66" s="5">
        <v>590469</v>
      </c>
      <c r="J66" s="5">
        <v>338946</v>
      </c>
      <c r="K66" s="7"/>
    </row>
    <row r="67" spans="1:11" ht="15" customHeight="1" x14ac:dyDescent="0.25">
      <c r="A67" s="177"/>
      <c r="B67" s="109">
        <v>2022</v>
      </c>
      <c r="C67" s="2" t="s">
        <v>226</v>
      </c>
      <c r="D67" s="115">
        <v>3446855</v>
      </c>
      <c r="E67" s="115">
        <v>56101</v>
      </c>
      <c r="F67" s="115">
        <v>230105</v>
      </c>
      <c r="G67" s="115">
        <v>1070716</v>
      </c>
      <c r="H67" s="115">
        <v>1152022</v>
      </c>
      <c r="I67" s="115">
        <v>637714</v>
      </c>
      <c r="J67" s="115">
        <v>300197</v>
      </c>
      <c r="K67" s="7"/>
    </row>
    <row r="68" spans="1:11" ht="15" customHeight="1" x14ac:dyDescent="0.25">
      <c r="A68" s="177"/>
      <c r="B68" s="108">
        <v>2022</v>
      </c>
      <c r="C68" s="4" t="s">
        <v>227</v>
      </c>
      <c r="D68" s="127">
        <v>3285946</v>
      </c>
      <c r="E68" s="127">
        <v>44785</v>
      </c>
      <c r="F68" s="127">
        <v>167657</v>
      </c>
      <c r="G68" s="127">
        <v>1021005</v>
      </c>
      <c r="H68" s="127">
        <v>1108074</v>
      </c>
      <c r="I68" s="127">
        <v>657697</v>
      </c>
      <c r="J68" s="127">
        <v>286728</v>
      </c>
      <c r="K68" s="7"/>
    </row>
    <row r="69" spans="1:11" ht="15" customHeight="1" thickBot="1" x14ac:dyDescent="0.3">
      <c r="A69" s="178"/>
      <c r="B69" s="129">
        <v>2023</v>
      </c>
      <c r="C69" s="129" t="s">
        <v>228</v>
      </c>
      <c r="D69" s="130">
        <v>3239652</v>
      </c>
      <c r="E69" s="130">
        <v>48213</v>
      </c>
      <c r="F69" s="130">
        <v>147727</v>
      </c>
      <c r="G69" s="130">
        <v>989317</v>
      </c>
      <c r="H69" s="130">
        <v>1091591</v>
      </c>
      <c r="I69" s="130">
        <v>674471</v>
      </c>
      <c r="J69" s="130">
        <v>288333</v>
      </c>
      <c r="K69" s="7"/>
    </row>
    <row r="70" spans="1:11" ht="15" customHeight="1" x14ac:dyDescent="0.25">
      <c r="A70" s="176" t="s">
        <v>194</v>
      </c>
      <c r="B70" s="131">
        <v>2020</v>
      </c>
      <c r="C70" s="4" t="s">
        <v>226</v>
      </c>
      <c r="D70" s="157">
        <v>1962251</v>
      </c>
      <c r="E70" s="157">
        <v>98165</v>
      </c>
      <c r="F70" s="157">
        <v>475880</v>
      </c>
      <c r="G70" s="157">
        <v>458009</v>
      </c>
      <c r="H70" s="157">
        <v>375105</v>
      </c>
      <c r="I70" s="157">
        <v>290548</v>
      </c>
      <c r="J70" s="157">
        <v>264544</v>
      </c>
      <c r="K70" s="7"/>
    </row>
    <row r="71" spans="1:11" ht="15" customHeight="1" x14ac:dyDescent="0.25">
      <c r="A71" s="177"/>
      <c r="B71" s="152">
        <v>2020</v>
      </c>
      <c r="C71" s="2" t="s">
        <v>227</v>
      </c>
      <c r="D71" s="115">
        <v>2070368</v>
      </c>
      <c r="E71" s="115">
        <v>91794</v>
      </c>
      <c r="F71" s="115">
        <v>516000</v>
      </c>
      <c r="G71" s="115">
        <v>497304</v>
      </c>
      <c r="H71" s="115">
        <v>362133</v>
      </c>
      <c r="I71" s="115">
        <v>283246</v>
      </c>
      <c r="J71" s="115">
        <v>319891</v>
      </c>
      <c r="K71" s="7"/>
    </row>
    <row r="72" spans="1:11" ht="15" customHeight="1" x14ac:dyDescent="0.25">
      <c r="A72" s="177"/>
      <c r="B72" s="131">
        <v>2021</v>
      </c>
      <c r="C72" s="4" t="s">
        <v>228</v>
      </c>
      <c r="D72" s="157">
        <v>2082404</v>
      </c>
      <c r="E72" s="157">
        <v>79449</v>
      </c>
      <c r="F72" s="157">
        <v>492114</v>
      </c>
      <c r="G72" s="157">
        <v>473724</v>
      </c>
      <c r="H72" s="157">
        <v>383161</v>
      </c>
      <c r="I72" s="157">
        <v>339770</v>
      </c>
      <c r="J72" s="157">
        <v>314186</v>
      </c>
      <c r="K72" s="7"/>
    </row>
    <row r="73" spans="1:11" ht="15" customHeight="1" x14ac:dyDescent="0.25">
      <c r="A73" s="177"/>
      <c r="B73" s="109">
        <v>2021</v>
      </c>
      <c r="C73" s="2" t="s">
        <v>229</v>
      </c>
      <c r="D73" s="115">
        <v>2129167</v>
      </c>
      <c r="E73" s="115">
        <v>75614</v>
      </c>
      <c r="F73" s="115">
        <v>515677</v>
      </c>
      <c r="G73" s="115">
        <v>504099</v>
      </c>
      <c r="H73" s="115">
        <v>353241</v>
      </c>
      <c r="I73" s="115">
        <v>364384</v>
      </c>
      <c r="J73" s="115">
        <v>316152</v>
      </c>
      <c r="K73" s="7"/>
    </row>
    <row r="74" spans="1:11" ht="15" customHeight="1" x14ac:dyDescent="0.25">
      <c r="A74" s="177"/>
      <c r="B74" s="108">
        <v>2021</v>
      </c>
      <c r="C74" s="4" t="s">
        <v>226</v>
      </c>
      <c r="D74" s="157">
        <v>2178465</v>
      </c>
      <c r="E74" s="157">
        <v>60719</v>
      </c>
      <c r="F74" s="157">
        <v>569110</v>
      </c>
      <c r="G74" s="157">
        <v>543601</v>
      </c>
      <c r="H74" s="157">
        <v>347144</v>
      </c>
      <c r="I74" s="157">
        <v>355121</v>
      </c>
      <c r="J74" s="157">
        <v>302770</v>
      </c>
      <c r="K74" s="7"/>
    </row>
    <row r="75" spans="1:11" ht="15" customHeight="1" x14ac:dyDescent="0.25">
      <c r="A75" s="177"/>
      <c r="B75" s="109">
        <v>2021</v>
      </c>
      <c r="C75" s="2" t="s">
        <v>227</v>
      </c>
      <c r="D75" s="115">
        <v>2216978</v>
      </c>
      <c r="E75" s="115">
        <v>54985</v>
      </c>
      <c r="F75" s="115">
        <v>583292</v>
      </c>
      <c r="G75" s="115">
        <v>528648</v>
      </c>
      <c r="H75" s="115">
        <v>406361</v>
      </c>
      <c r="I75" s="115">
        <v>353595</v>
      </c>
      <c r="J75" s="115">
        <v>290097</v>
      </c>
      <c r="K75" s="7"/>
    </row>
    <row r="76" spans="1:11" ht="15" customHeight="1" x14ac:dyDescent="0.25">
      <c r="A76" s="177"/>
      <c r="B76" s="131">
        <v>2022</v>
      </c>
      <c r="C76" s="4" t="s">
        <v>228</v>
      </c>
      <c r="D76" s="157">
        <v>2364622</v>
      </c>
      <c r="E76" s="157">
        <v>97560</v>
      </c>
      <c r="F76" s="157">
        <v>607065</v>
      </c>
      <c r="G76" s="157">
        <v>491512</v>
      </c>
      <c r="H76" s="157">
        <v>491423</v>
      </c>
      <c r="I76" s="157">
        <v>386809</v>
      </c>
      <c r="J76" s="157">
        <v>290253</v>
      </c>
      <c r="K76" s="7"/>
    </row>
    <row r="77" spans="1:11" ht="15" customHeight="1" x14ac:dyDescent="0.25">
      <c r="A77" s="177"/>
      <c r="B77" s="109">
        <v>2022</v>
      </c>
      <c r="C77" s="2" t="s">
        <v>229</v>
      </c>
      <c r="D77" s="115">
        <v>2335398</v>
      </c>
      <c r="E77" s="115">
        <v>128916</v>
      </c>
      <c r="F77" s="115">
        <v>675333</v>
      </c>
      <c r="G77" s="115">
        <v>419768</v>
      </c>
      <c r="H77" s="115">
        <v>505912</v>
      </c>
      <c r="I77" s="115">
        <v>354913</v>
      </c>
      <c r="J77" s="115">
        <v>250556</v>
      </c>
      <c r="K77" s="7"/>
    </row>
    <row r="78" spans="1:11" ht="15" customHeight="1" x14ac:dyDescent="0.25">
      <c r="A78" s="177"/>
      <c r="B78" s="108">
        <v>2022</v>
      </c>
      <c r="C78" s="4" t="s">
        <v>226</v>
      </c>
      <c r="D78" s="157">
        <v>2404530</v>
      </c>
      <c r="E78" s="157">
        <v>137485</v>
      </c>
      <c r="F78" s="157">
        <v>604479</v>
      </c>
      <c r="G78" s="157">
        <v>507953</v>
      </c>
      <c r="H78" s="157">
        <v>536485</v>
      </c>
      <c r="I78" s="157">
        <v>353268</v>
      </c>
      <c r="J78" s="157">
        <v>264860</v>
      </c>
      <c r="K78" s="7"/>
    </row>
    <row r="79" spans="1:11" ht="15" customHeight="1" x14ac:dyDescent="0.25">
      <c r="A79" s="177"/>
      <c r="B79" s="109">
        <v>2022</v>
      </c>
      <c r="C79" s="2" t="s">
        <v>227</v>
      </c>
      <c r="D79" s="115">
        <v>2563885</v>
      </c>
      <c r="E79" s="115">
        <v>182040</v>
      </c>
      <c r="F79" s="115">
        <v>626114</v>
      </c>
      <c r="G79" s="115">
        <v>589810</v>
      </c>
      <c r="H79" s="115">
        <v>592719</v>
      </c>
      <c r="I79" s="115">
        <v>346807</v>
      </c>
      <c r="J79" s="115">
        <v>226395</v>
      </c>
      <c r="K79" s="7"/>
    </row>
    <row r="80" spans="1:11" ht="15" customHeight="1" thickBot="1" x14ac:dyDescent="0.3">
      <c r="A80" s="178"/>
      <c r="B80" s="131">
        <v>2023</v>
      </c>
      <c r="C80" s="4" t="s">
        <v>228</v>
      </c>
      <c r="D80" s="122">
        <v>2474579</v>
      </c>
      <c r="E80" s="122">
        <v>152776</v>
      </c>
      <c r="F80" s="122">
        <v>560615</v>
      </c>
      <c r="G80" s="122">
        <v>695199</v>
      </c>
      <c r="H80" s="122">
        <v>520785</v>
      </c>
      <c r="I80" s="122">
        <v>330530</v>
      </c>
      <c r="J80" s="122">
        <v>214674</v>
      </c>
      <c r="K80" s="7"/>
    </row>
    <row r="81" spans="1:11" ht="15" customHeight="1" x14ac:dyDescent="0.25">
      <c r="A81" s="176" t="s">
        <v>195</v>
      </c>
      <c r="B81" s="82">
        <v>2020</v>
      </c>
      <c r="C81" s="82" t="s">
        <v>226</v>
      </c>
      <c r="D81" s="99">
        <v>1161830</v>
      </c>
      <c r="E81" s="99">
        <v>20238</v>
      </c>
      <c r="F81" s="99">
        <v>117628</v>
      </c>
      <c r="G81" s="99">
        <v>365218</v>
      </c>
      <c r="H81" s="99">
        <v>379742</v>
      </c>
      <c r="I81" s="99">
        <v>185500</v>
      </c>
      <c r="J81" s="99">
        <v>93504</v>
      </c>
      <c r="K81" s="7"/>
    </row>
    <row r="82" spans="1:11" ht="15" customHeight="1" x14ac:dyDescent="0.25">
      <c r="A82" s="177"/>
      <c r="B82" s="108">
        <v>2020</v>
      </c>
      <c r="C82" s="4" t="s">
        <v>227</v>
      </c>
      <c r="D82" s="5">
        <v>1227155</v>
      </c>
      <c r="E82" s="5">
        <v>24169</v>
      </c>
      <c r="F82" s="5">
        <v>120060</v>
      </c>
      <c r="G82" s="5">
        <v>414866</v>
      </c>
      <c r="H82" s="5">
        <v>385147</v>
      </c>
      <c r="I82" s="5">
        <v>189280</v>
      </c>
      <c r="J82" s="5">
        <v>93633</v>
      </c>
      <c r="K82" s="7"/>
    </row>
    <row r="83" spans="1:11" ht="15" customHeight="1" x14ac:dyDescent="0.25">
      <c r="A83" s="177"/>
      <c r="B83" s="2">
        <v>2021</v>
      </c>
      <c r="C83" s="2" t="s">
        <v>228</v>
      </c>
      <c r="D83" s="3">
        <v>1120823</v>
      </c>
      <c r="E83" s="3">
        <v>25360</v>
      </c>
      <c r="F83" s="3">
        <v>112138</v>
      </c>
      <c r="G83" s="3">
        <v>422404</v>
      </c>
      <c r="H83" s="3">
        <v>277028</v>
      </c>
      <c r="I83" s="3">
        <v>187636</v>
      </c>
      <c r="J83" s="3">
        <v>96257</v>
      </c>
      <c r="K83" s="7"/>
    </row>
    <row r="84" spans="1:11" ht="15" customHeight="1" x14ac:dyDescent="0.25">
      <c r="A84" s="177"/>
      <c r="B84" s="108">
        <v>2021</v>
      </c>
      <c r="C84" s="4" t="s">
        <v>229</v>
      </c>
      <c r="D84" s="5">
        <v>1320975</v>
      </c>
      <c r="E84" s="5">
        <v>36111</v>
      </c>
      <c r="F84" s="5">
        <v>133827</v>
      </c>
      <c r="G84" s="5">
        <v>470259</v>
      </c>
      <c r="H84" s="5">
        <v>282807</v>
      </c>
      <c r="I84" s="5">
        <v>296907</v>
      </c>
      <c r="J84" s="5">
        <v>101064</v>
      </c>
      <c r="K84" s="7"/>
    </row>
    <row r="85" spans="1:11" ht="15" customHeight="1" x14ac:dyDescent="0.25">
      <c r="A85" s="177"/>
      <c r="B85" s="109">
        <v>2021</v>
      </c>
      <c r="C85" s="2" t="s">
        <v>226</v>
      </c>
      <c r="D85" s="3">
        <v>1425173</v>
      </c>
      <c r="E85" s="3">
        <v>26093</v>
      </c>
      <c r="F85" s="3">
        <v>126298</v>
      </c>
      <c r="G85" s="3">
        <v>512968</v>
      </c>
      <c r="H85" s="3">
        <v>347067</v>
      </c>
      <c r="I85" s="3">
        <v>305291</v>
      </c>
      <c r="J85" s="3">
        <v>107456</v>
      </c>
      <c r="K85" s="7"/>
    </row>
    <row r="86" spans="1:11" ht="15" customHeight="1" x14ac:dyDescent="0.25">
      <c r="A86" s="177"/>
      <c r="B86" s="108">
        <v>2021</v>
      </c>
      <c r="C86" s="4" t="s">
        <v>227</v>
      </c>
      <c r="D86" s="5">
        <v>1376117</v>
      </c>
      <c r="E86" s="5">
        <v>21045</v>
      </c>
      <c r="F86" s="5">
        <v>101894</v>
      </c>
      <c r="G86" s="5">
        <v>511640</v>
      </c>
      <c r="H86" s="5">
        <v>320555</v>
      </c>
      <c r="I86" s="5">
        <v>344389</v>
      </c>
      <c r="J86" s="5">
        <v>76594</v>
      </c>
      <c r="K86" s="7"/>
    </row>
    <row r="87" spans="1:11" ht="15" customHeight="1" x14ac:dyDescent="0.25">
      <c r="A87" s="177"/>
      <c r="B87" s="2">
        <v>2022</v>
      </c>
      <c r="C87" s="2" t="s">
        <v>228</v>
      </c>
      <c r="D87" s="3">
        <v>1338274</v>
      </c>
      <c r="E87" s="3">
        <v>25362</v>
      </c>
      <c r="F87" s="3">
        <v>86270</v>
      </c>
      <c r="G87" s="3">
        <v>511169</v>
      </c>
      <c r="H87" s="3">
        <v>256347</v>
      </c>
      <c r="I87" s="3">
        <v>377565</v>
      </c>
      <c r="J87" s="3">
        <v>81561</v>
      </c>
      <c r="K87" s="7"/>
    </row>
    <row r="88" spans="1:11" ht="15" customHeight="1" x14ac:dyDescent="0.25">
      <c r="A88" s="177"/>
      <c r="B88" s="108">
        <v>2022</v>
      </c>
      <c r="C88" s="4" t="s">
        <v>229</v>
      </c>
      <c r="D88" s="5">
        <v>1353540</v>
      </c>
      <c r="E88" s="5">
        <v>31048</v>
      </c>
      <c r="F88" s="5">
        <v>112218</v>
      </c>
      <c r="G88" s="5">
        <v>516812</v>
      </c>
      <c r="H88" s="5">
        <v>231225</v>
      </c>
      <c r="I88" s="5">
        <v>396267</v>
      </c>
      <c r="J88" s="5">
        <v>65970</v>
      </c>
      <c r="K88" s="7"/>
    </row>
    <row r="89" spans="1:11" ht="15" customHeight="1" x14ac:dyDescent="0.25">
      <c r="A89" s="177"/>
      <c r="B89" s="109">
        <v>2022</v>
      </c>
      <c r="C89" s="2" t="s">
        <v>226</v>
      </c>
      <c r="D89" s="115">
        <v>1528222</v>
      </c>
      <c r="E89" s="115">
        <v>27501</v>
      </c>
      <c r="F89" s="115">
        <v>143530</v>
      </c>
      <c r="G89" s="115">
        <v>623761</v>
      </c>
      <c r="H89" s="115">
        <v>239238</v>
      </c>
      <c r="I89" s="115">
        <v>430918</v>
      </c>
      <c r="J89" s="115">
        <v>63274</v>
      </c>
      <c r="K89" s="7"/>
    </row>
    <row r="90" spans="1:11" ht="15" customHeight="1" x14ac:dyDescent="0.25">
      <c r="A90" s="177"/>
      <c r="B90" s="108">
        <v>2022</v>
      </c>
      <c r="C90" s="4" t="s">
        <v>227</v>
      </c>
      <c r="D90" s="127">
        <v>1478049</v>
      </c>
      <c r="E90" s="127">
        <v>30687</v>
      </c>
      <c r="F90" s="127">
        <v>154059</v>
      </c>
      <c r="G90" s="127">
        <v>580850</v>
      </c>
      <c r="H90" s="127">
        <v>235132</v>
      </c>
      <c r="I90" s="127">
        <v>425286</v>
      </c>
      <c r="J90" s="127">
        <v>52035</v>
      </c>
      <c r="K90" s="7"/>
    </row>
    <row r="91" spans="1:11" ht="15" customHeight="1" thickBot="1" x14ac:dyDescent="0.3">
      <c r="A91" s="178"/>
      <c r="B91" s="129">
        <v>2023</v>
      </c>
      <c r="C91" s="129" t="s">
        <v>228</v>
      </c>
      <c r="D91" s="130">
        <v>1465414</v>
      </c>
      <c r="E91" s="130">
        <v>30595</v>
      </c>
      <c r="F91" s="130">
        <v>134860</v>
      </c>
      <c r="G91" s="130">
        <v>558007</v>
      </c>
      <c r="H91" s="130">
        <v>254698</v>
      </c>
      <c r="I91" s="130">
        <v>412613</v>
      </c>
      <c r="J91" s="130">
        <v>74641</v>
      </c>
      <c r="K91" s="7"/>
    </row>
    <row r="92" spans="1:11" ht="15" customHeight="1" x14ac:dyDescent="0.25">
      <c r="A92" s="176" t="s">
        <v>196</v>
      </c>
      <c r="B92" s="131">
        <v>2020</v>
      </c>
      <c r="C92" s="4" t="s">
        <v>226</v>
      </c>
      <c r="D92" s="157">
        <v>652679</v>
      </c>
      <c r="E92" s="157">
        <v>7265</v>
      </c>
      <c r="F92" s="157">
        <v>29845</v>
      </c>
      <c r="G92" s="157">
        <v>210012</v>
      </c>
      <c r="H92" s="157">
        <v>162358</v>
      </c>
      <c r="I92" s="157">
        <v>97692</v>
      </c>
      <c r="J92" s="157">
        <v>145507</v>
      </c>
      <c r="K92" s="7"/>
    </row>
    <row r="93" spans="1:11" ht="15" customHeight="1" x14ac:dyDescent="0.25">
      <c r="A93" s="177"/>
      <c r="B93" s="152">
        <v>2020</v>
      </c>
      <c r="C93" s="2" t="s">
        <v>227</v>
      </c>
      <c r="D93" s="115">
        <v>624416</v>
      </c>
      <c r="E93" s="115">
        <v>4328</v>
      </c>
      <c r="F93" s="115">
        <v>45839</v>
      </c>
      <c r="G93" s="115">
        <v>201944</v>
      </c>
      <c r="H93" s="115">
        <v>153009</v>
      </c>
      <c r="I93" s="115">
        <v>97340</v>
      </c>
      <c r="J93" s="115">
        <v>121956</v>
      </c>
      <c r="K93" s="7"/>
    </row>
    <row r="94" spans="1:11" ht="15" customHeight="1" x14ac:dyDescent="0.25">
      <c r="A94" s="177"/>
      <c r="B94" s="131">
        <v>2021</v>
      </c>
      <c r="C94" s="4" t="s">
        <v>228</v>
      </c>
      <c r="D94" s="157">
        <v>552607</v>
      </c>
      <c r="E94" s="157">
        <v>2295</v>
      </c>
      <c r="F94" s="157">
        <v>49816</v>
      </c>
      <c r="G94" s="157">
        <v>168089</v>
      </c>
      <c r="H94" s="157">
        <v>141529</v>
      </c>
      <c r="I94" s="157">
        <v>85200</v>
      </c>
      <c r="J94" s="157">
        <v>105678</v>
      </c>
      <c r="K94" s="7"/>
    </row>
    <row r="95" spans="1:11" ht="15" customHeight="1" x14ac:dyDescent="0.25">
      <c r="A95" s="177"/>
      <c r="B95" s="109">
        <v>2021</v>
      </c>
      <c r="C95" s="2" t="s">
        <v>229</v>
      </c>
      <c r="D95" s="115">
        <v>577428</v>
      </c>
      <c r="E95" s="115">
        <v>2369</v>
      </c>
      <c r="F95" s="115">
        <v>56567</v>
      </c>
      <c r="G95" s="115">
        <v>163654</v>
      </c>
      <c r="H95" s="115">
        <v>152945</v>
      </c>
      <c r="I95" s="115">
        <v>85695</v>
      </c>
      <c r="J95" s="115">
        <v>116198</v>
      </c>
      <c r="K95" s="7"/>
    </row>
    <row r="96" spans="1:11" ht="15" customHeight="1" x14ac:dyDescent="0.25">
      <c r="A96" s="177"/>
      <c r="B96" s="108">
        <v>2021</v>
      </c>
      <c r="C96" s="4" t="s">
        <v>226</v>
      </c>
      <c r="D96" s="157">
        <v>545259</v>
      </c>
      <c r="E96" s="157">
        <v>5946</v>
      </c>
      <c r="F96" s="157">
        <v>58145</v>
      </c>
      <c r="G96" s="157">
        <v>151672</v>
      </c>
      <c r="H96" s="157">
        <v>135290</v>
      </c>
      <c r="I96" s="157">
        <v>65590</v>
      </c>
      <c r="J96" s="157">
        <v>128616</v>
      </c>
      <c r="K96" s="7"/>
    </row>
    <row r="97" spans="1:11" ht="15" customHeight="1" x14ac:dyDescent="0.25">
      <c r="A97" s="177"/>
      <c r="B97" s="109">
        <v>2021</v>
      </c>
      <c r="C97" s="2" t="s">
        <v>227</v>
      </c>
      <c r="D97" s="115">
        <v>461695</v>
      </c>
      <c r="E97" s="115">
        <v>5932</v>
      </c>
      <c r="F97" s="115">
        <v>47149</v>
      </c>
      <c r="G97" s="115">
        <v>114032</v>
      </c>
      <c r="H97" s="115">
        <v>110384</v>
      </c>
      <c r="I97" s="115">
        <v>85554</v>
      </c>
      <c r="J97" s="115">
        <v>98644</v>
      </c>
      <c r="K97" s="7"/>
    </row>
    <row r="98" spans="1:11" ht="15" customHeight="1" x14ac:dyDescent="0.25">
      <c r="A98" s="177"/>
      <c r="B98" s="131">
        <v>2022</v>
      </c>
      <c r="C98" s="4" t="s">
        <v>228</v>
      </c>
      <c r="D98" s="157">
        <v>491857</v>
      </c>
      <c r="E98" s="157">
        <v>5665</v>
      </c>
      <c r="F98" s="157">
        <v>44953</v>
      </c>
      <c r="G98" s="157">
        <v>125697</v>
      </c>
      <c r="H98" s="157">
        <v>120718</v>
      </c>
      <c r="I98" s="157">
        <v>91912</v>
      </c>
      <c r="J98" s="157">
        <v>102912</v>
      </c>
      <c r="K98" s="7"/>
    </row>
    <row r="99" spans="1:11" ht="15" customHeight="1" x14ac:dyDescent="0.25">
      <c r="A99" s="177"/>
      <c r="B99" s="109">
        <v>2022</v>
      </c>
      <c r="C99" s="2" t="s">
        <v>229</v>
      </c>
      <c r="D99" s="115">
        <v>607350</v>
      </c>
      <c r="E99" s="115">
        <v>4972</v>
      </c>
      <c r="F99" s="115">
        <v>56095</v>
      </c>
      <c r="G99" s="115">
        <v>139288</v>
      </c>
      <c r="H99" s="115">
        <v>135776</v>
      </c>
      <c r="I99" s="115">
        <v>139789</v>
      </c>
      <c r="J99" s="115">
        <v>131430</v>
      </c>
      <c r="K99" s="7"/>
    </row>
    <row r="100" spans="1:11" ht="15" customHeight="1" x14ac:dyDescent="0.25">
      <c r="A100" s="177"/>
      <c r="B100" s="108">
        <v>2022</v>
      </c>
      <c r="C100" s="4" t="s">
        <v>226</v>
      </c>
      <c r="D100" s="157">
        <v>607837</v>
      </c>
      <c r="E100" s="157">
        <v>1040</v>
      </c>
      <c r="F100" s="157">
        <v>37425</v>
      </c>
      <c r="G100" s="157">
        <v>148055</v>
      </c>
      <c r="H100" s="157">
        <v>127903</v>
      </c>
      <c r="I100" s="157">
        <v>141060</v>
      </c>
      <c r="J100" s="157">
        <v>152354</v>
      </c>
      <c r="K100" s="7"/>
    </row>
    <row r="101" spans="1:11" ht="15" customHeight="1" x14ac:dyDescent="0.25">
      <c r="A101" s="177"/>
      <c r="B101" s="109">
        <v>2022</v>
      </c>
      <c r="C101" s="2" t="s">
        <v>227</v>
      </c>
      <c r="D101" s="115">
        <v>587207</v>
      </c>
      <c r="E101" s="115">
        <v>976</v>
      </c>
      <c r="F101" s="115">
        <v>41238</v>
      </c>
      <c r="G101" s="115">
        <v>143901</v>
      </c>
      <c r="H101" s="115">
        <v>128353</v>
      </c>
      <c r="I101" s="115">
        <v>159180</v>
      </c>
      <c r="J101" s="115">
        <v>113559</v>
      </c>
      <c r="K101" s="7"/>
    </row>
    <row r="102" spans="1:11" ht="15" customHeight="1" thickBot="1" x14ac:dyDescent="0.3">
      <c r="A102" s="178"/>
      <c r="B102" s="131">
        <v>2023</v>
      </c>
      <c r="C102" s="4" t="s">
        <v>228</v>
      </c>
      <c r="D102" s="122">
        <v>626563</v>
      </c>
      <c r="E102" s="122">
        <v>1663</v>
      </c>
      <c r="F102" s="122">
        <v>43943</v>
      </c>
      <c r="G102" s="122">
        <v>127796</v>
      </c>
      <c r="H102" s="122">
        <v>166674</v>
      </c>
      <c r="I102" s="122">
        <v>163854</v>
      </c>
      <c r="J102" s="122">
        <v>122633</v>
      </c>
      <c r="K102" s="7"/>
    </row>
    <row r="103" spans="1:11" ht="15" customHeight="1" x14ac:dyDescent="0.25">
      <c r="A103" s="176" t="s">
        <v>197</v>
      </c>
      <c r="B103" s="82">
        <v>2020</v>
      </c>
      <c r="C103" s="82" t="s">
        <v>226</v>
      </c>
      <c r="D103" s="99">
        <v>415395</v>
      </c>
      <c r="E103" s="99">
        <v>10189</v>
      </c>
      <c r="F103" s="99">
        <v>22855</v>
      </c>
      <c r="G103" s="99">
        <v>87913</v>
      </c>
      <c r="H103" s="99">
        <v>60831</v>
      </c>
      <c r="I103" s="99">
        <v>186216</v>
      </c>
      <c r="J103" s="99">
        <v>47391</v>
      </c>
      <c r="K103" s="7"/>
    </row>
    <row r="104" spans="1:11" ht="15" customHeight="1" x14ac:dyDescent="0.25">
      <c r="A104" s="177"/>
      <c r="B104" s="108">
        <v>2020</v>
      </c>
      <c r="C104" s="4" t="s">
        <v>227</v>
      </c>
      <c r="D104" s="5">
        <v>454668</v>
      </c>
      <c r="E104" s="5">
        <v>10512</v>
      </c>
      <c r="F104" s="5">
        <v>14159</v>
      </c>
      <c r="G104" s="5">
        <v>129106</v>
      </c>
      <c r="H104" s="5">
        <v>57796</v>
      </c>
      <c r="I104" s="5">
        <v>206588</v>
      </c>
      <c r="J104" s="5">
        <v>36507</v>
      </c>
      <c r="K104" s="7"/>
    </row>
    <row r="105" spans="1:11" ht="15" customHeight="1" x14ac:dyDescent="0.25">
      <c r="A105" s="177"/>
      <c r="B105" s="2">
        <v>2021</v>
      </c>
      <c r="C105" s="2" t="s">
        <v>228</v>
      </c>
      <c r="D105" s="3">
        <v>432684</v>
      </c>
      <c r="E105" s="3">
        <v>14293</v>
      </c>
      <c r="F105" s="3">
        <v>19553</v>
      </c>
      <c r="G105" s="3">
        <v>129119</v>
      </c>
      <c r="H105" s="3">
        <v>72819</v>
      </c>
      <c r="I105" s="3">
        <v>158192</v>
      </c>
      <c r="J105" s="3">
        <v>38708</v>
      </c>
      <c r="K105" s="7"/>
    </row>
    <row r="106" spans="1:11" ht="15" customHeight="1" x14ac:dyDescent="0.25">
      <c r="A106" s="177"/>
      <c r="B106" s="108">
        <v>2021</v>
      </c>
      <c r="C106" s="4" t="s">
        <v>229</v>
      </c>
      <c r="D106" s="5">
        <v>461121</v>
      </c>
      <c r="E106" s="5">
        <v>10101</v>
      </c>
      <c r="F106" s="5">
        <v>21038</v>
      </c>
      <c r="G106" s="5">
        <v>119638</v>
      </c>
      <c r="H106" s="5">
        <v>71385</v>
      </c>
      <c r="I106" s="5">
        <v>199101</v>
      </c>
      <c r="J106" s="5">
        <v>39858</v>
      </c>
      <c r="K106" s="7"/>
    </row>
    <row r="107" spans="1:11" ht="15" customHeight="1" x14ac:dyDescent="0.25">
      <c r="A107" s="177"/>
      <c r="B107" s="109">
        <v>2021</v>
      </c>
      <c r="C107" s="2" t="s">
        <v>226</v>
      </c>
      <c r="D107" s="3">
        <v>465306</v>
      </c>
      <c r="E107" s="3">
        <v>10840</v>
      </c>
      <c r="F107" s="3">
        <v>21022</v>
      </c>
      <c r="G107" s="3">
        <v>100979</v>
      </c>
      <c r="H107" s="3">
        <v>71785</v>
      </c>
      <c r="I107" s="3">
        <v>225278</v>
      </c>
      <c r="J107" s="3">
        <v>35402</v>
      </c>
      <c r="K107" s="7"/>
    </row>
    <row r="108" spans="1:11" ht="15" customHeight="1" x14ac:dyDescent="0.25">
      <c r="A108" s="177"/>
      <c r="B108" s="108">
        <v>2021</v>
      </c>
      <c r="C108" s="4" t="s">
        <v>227</v>
      </c>
      <c r="D108" s="5">
        <v>470748</v>
      </c>
      <c r="E108" s="5">
        <v>7250</v>
      </c>
      <c r="F108" s="5">
        <v>19574</v>
      </c>
      <c r="G108" s="5">
        <v>96531</v>
      </c>
      <c r="H108" s="5">
        <v>75166</v>
      </c>
      <c r="I108" s="5">
        <v>235560</v>
      </c>
      <c r="J108" s="5">
        <v>36667</v>
      </c>
      <c r="K108" s="7"/>
    </row>
    <row r="109" spans="1:11" ht="15" customHeight="1" x14ac:dyDescent="0.25">
      <c r="A109" s="177"/>
      <c r="B109" s="2">
        <v>2022</v>
      </c>
      <c r="C109" s="2" t="s">
        <v>228</v>
      </c>
      <c r="D109" s="3">
        <v>522793</v>
      </c>
      <c r="E109" s="3">
        <v>11094</v>
      </c>
      <c r="F109" s="3">
        <v>27349</v>
      </c>
      <c r="G109" s="3">
        <v>111531</v>
      </c>
      <c r="H109" s="3">
        <v>77016</v>
      </c>
      <c r="I109" s="3">
        <v>245584</v>
      </c>
      <c r="J109" s="3">
        <v>50219</v>
      </c>
      <c r="K109" s="7"/>
    </row>
    <row r="110" spans="1:11" ht="15" customHeight="1" x14ac:dyDescent="0.25">
      <c r="A110" s="177"/>
      <c r="B110" s="108">
        <v>2022</v>
      </c>
      <c r="C110" s="4" t="s">
        <v>229</v>
      </c>
      <c r="D110" s="5">
        <v>550288</v>
      </c>
      <c r="E110" s="5">
        <v>10385</v>
      </c>
      <c r="F110" s="5">
        <v>42519</v>
      </c>
      <c r="G110" s="5">
        <v>119685</v>
      </c>
      <c r="H110" s="5">
        <v>83977</v>
      </c>
      <c r="I110" s="5">
        <v>230496</v>
      </c>
      <c r="J110" s="5">
        <v>63226</v>
      </c>
      <c r="K110" s="7"/>
    </row>
    <row r="111" spans="1:11" ht="15" customHeight="1" x14ac:dyDescent="0.25">
      <c r="A111" s="177"/>
      <c r="B111" s="109">
        <v>2022</v>
      </c>
      <c r="C111" s="2" t="s">
        <v>226</v>
      </c>
      <c r="D111" s="115">
        <v>581045</v>
      </c>
      <c r="E111" s="115">
        <v>8932</v>
      </c>
      <c r="F111" s="115">
        <v>50376</v>
      </c>
      <c r="G111" s="115">
        <v>104017</v>
      </c>
      <c r="H111" s="115">
        <v>101720</v>
      </c>
      <c r="I111" s="115">
        <v>230277</v>
      </c>
      <c r="J111" s="115">
        <v>85723</v>
      </c>
      <c r="K111" s="7"/>
    </row>
    <row r="112" spans="1:11" ht="15" customHeight="1" x14ac:dyDescent="0.25">
      <c r="A112" s="177"/>
      <c r="B112" s="108">
        <v>2022</v>
      </c>
      <c r="C112" s="4" t="s">
        <v>227</v>
      </c>
      <c r="D112" s="127">
        <v>574215</v>
      </c>
      <c r="E112" s="127">
        <v>5462</v>
      </c>
      <c r="F112" s="127">
        <v>40955</v>
      </c>
      <c r="G112" s="127">
        <v>87404</v>
      </c>
      <c r="H112" s="127">
        <v>134755</v>
      </c>
      <c r="I112" s="127">
        <v>234984</v>
      </c>
      <c r="J112" s="127">
        <v>70655</v>
      </c>
      <c r="K112" s="7"/>
    </row>
    <row r="113" spans="1:11" ht="15" customHeight="1" thickBot="1" x14ac:dyDescent="0.3">
      <c r="A113" s="178"/>
      <c r="B113" s="129">
        <v>2023</v>
      </c>
      <c r="C113" s="129" t="s">
        <v>228</v>
      </c>
      <c r="D113" s="130">
        <v>520365</v>
      </c>
      <c r="E113" s="130">
        <v>5898</v>
      </c>
      <c r="F113" s="130">
        <v>38425</v>
      </c>
      <c r="G113" s="130">
        <v>67287</v>
      </c>
      <c r="H113" s="130">
        <v>134960</v>
      </c>
      <c r="I113" s="130">
        <v>213619</v>
      </c>
      <c r="J113" s="130">
        <v>60176</v>
      </c>
      <c r="K113" s="7"/>
    </row>
    <row r="114" spans="1:11" ht="15" customHeight="1" x14ac:dyDescent="0.25">
      <c r="A114" s="176" t="s">
        <v>198</v>
      </c>
      <c r="B114" s="131">
        <v>2020</v>
      </c>
      <c r="C114" s="4" t="s">
        <v>226</v>
      </c>
      <c r="D114" s="157">
        <v>1313802</v>
      </c>
      <c r="E114" s="157">
        <v>22607</v>
      </c>
      <c r="F114" s="157">
        <v>109136</v>
      </c>
      <c r="G114" s="157">
        <v>366793</v>
      </c>
      <c r="H114" s="157">
        <v>231775</v>
      </c>
      <c r="I114" s="157">
        <v>304428</v>
      </c>
      <c r="J114" s="157">
        <v>279063</v>
      </c>
      <c r="K114" s="7"/>
    </row>
    <row r="115" spans="1:11" ht="15" customHeight="1" x14ac:dyDescent="0.25">
      <c r="A115" s="177"/>
      <c r="B115" s="152">
        <v>2020</v>
      </c>
      <c r="C115" s="2" t="s">
        <v>227</v>
      </c>
      <c r="D115" s="115">
        <v>1261418</v>
      </c>
      <c r="E115" s="115">
        <v>24045</v>
      </c>
      <c r="F115" s="115">
        <v>129824</v>
      </c>
      <c r="G115" s="115">
        <v>382353</v>
      </c>
      <c r="H115" s="115">
        <v>248443</v>
      </c>
      <c r="I115" s="115">
        <v>214749</v>
      </c>
      <c r="J115" s="115">
        <v>262004</v>
      </c>
      <c r="K115" s="7"/>
    </row>
    <row r="116" spans="1:11" ht="15" customHeight="1" x14ac:dyDescent="0.25">
      <c r="A116" s="177"/>
      <c r="B116" s="131">
        <v>2021</v>
      </c>
      <c r="C116" s="4" t="s">
        <v>228</v>
      </c>
      <c r="D116" s="157">
        <v>1253185</v>
      </c>
      <c r="E116" s="157">
        <v>22655</v>
      </c>
      <c r="F116" s="157">
        <v>161750</v>
      </c>
      <c r="G116" s="157">
        <v>399581</v>
      </c>
      <c r="H116" s="157">
        <v>244446</v>
      </c>
      <c r="I116" s="157">
        <v>214245</v>
      </c>
      <c r="J116" s="157">
        <v>210508</v>
      </c>
      <c r="K116" s="7"/>
    </row>
    <row r="117" spans="1:11" ht="15" customHeight="1" x14ac:dyDescent="0.25">
      <c r="A117" s="177"/>
      <c r="B117" s="109">
        <v>2021</v>
      </c>
      <c r="C117" s="2" t="s">
        <v>229</v>
      </c>
      <c r="D117" s="115">
        <v>1299121</v>
      </c>
      <c r="E117" s="115">
        <v>21832</v>
      </c>
      <c r="F117" s="115">
        <v>107126</v>
      </c>
      <c r="G117" s="115">
        <v>424964</v>
      </c>
      <c r="H117" s="115">
        <v>240287</v>
      </c>
      <c r="I117" s="115">
        <v>264562</v>
      </c>
      <c r="J117" s="115">
        <v>240350</v>
      </c>
      <c r="K117" s="7"/>
    </row>
    <row r="118" spans="1:11" ht="15" customHeight="1" x14ac:dyDescent="0.25">
      <c r="A118" s="177"/>
      <c r="B118" s="108">
        <v>2021</v>
      </c>
      <c r="C118" s="4" t="s">
        <v>226</v>
      </c>
      <c r="D118" s="157">
        <v>1205086</v>
      </c>
      <c r="E118" s="157">
        <v>16346</v>
      </c>
      <c r="F118" s="157">
        <v>141639</v>
      </c>
      <c r="G118" s="157">
        <v>374836</v>
      </c>
      <c r="H118" s="157">
        <v>185459</v>
      </c>
      <c r="I118" s="157">
        <v>284994</v>
      </c>
      <c r="J118" s="157">
        <v>201812</v>
      </c>
      <c r="K118" s="7"/>
    </row>
    <row r="119" spans="1:11" ht="15" customHeight="1" x14ac:dyDescent="0.25">
      <c r="A119" s="177"/>
      <c r="B119" s="109">
        <v>2021</v>
      </c>
      <c r="C119" s="2" t="s">
        <v>227</v>
      </c>
      <c r="D119" s="115">
        <v>1329404</v>
      </c>
      <c r="E119" s="115">
        <v>9689</v>
      </c>
      <c r="F119" s="115">
        <v>163549</v>
      </c>
      <c r="G119" s="115">
        <v>403674</v>
      </c>
      <c r="H119" s="115">
        <v>239403</v>
      </c>
      <c r="I119" s="115">
        <v>282230</v>
      </c>
      <c r="J119" s="115">
        <v>230859</v>
      </c>
      <c r="K119" s="7"/>
    </row>
    <row r="120" spans="1:11" ht="15" customHeight="1" x14ac:dyDescent="0.25">
      <c r="A120" s="177"/>
      <c r="B120" s="131">
        <v>2022</v>
      </c>
      <c r="C120" s="4" t="s">
        <v>228</v>
      </c>
      <c r="D120" s="157">
        <v>1280501</v>
      </c>
      <c r="E120" s="157">
        <v>14411</v>
      </c>
      <c r="F120" s="157">
        <v>95335</v>
      </c>
      <c r="G120" s="157">
        <v>404952</v>
      </c>
      <c r="H120" s="157">
        <v>250989</v>
      </c>
      <c r="I120" s="157">
        <v>275433</v>
      </c>
      <c r="J120" s="157">
        <v>239381</v>
      </c>
      <c r="K120" s="7"/>
    </row>
    <row r="121" spans="1:11" ht="15" customHeight="1" x14ac:dyDescent="0.25">
      <c r="A121" s="177"/>
      <c r="B121" s="109">
        <v>2022</v>
      </c>
      <c r="C121" s="2" t="s">
        <v>229</v>
      </c>
      <c r="D121" s="115">
        <v>1328419</v>
      </c>
      <c r="E121" s="115">
        <v>18461</v>
      </c>
      <c r="F121" s="115">
        <v>117903</v>
      </c>
      <c r="G121" s="115">
        <v>409657</v>
      </c>
      <c r="H121" s="115">
        <v>269286</v>
      </c>
      <c r="I121" s="115">
        <v>295001</v>
      </c>
      <c r="J121" s="115">
        <v>218111</v>
      </c>
      <c r="K121" s="7"/>
    </row>
    <row r="122" spans="1:11" ht="15" customHeight="1" x14ac:dyDescent="0.25">
      <c r="A122" s="177"/>
      <c r="B122" s="108">
        <v>2022</v>
      </c>
      <c r="C122" s="4" t="s">
        <v>226</v>
      </c>
      <c r="D122" s="157">
        <v>1326387</v>
      </c>
      <c r="E122" s="157">
        <v>18508</v>
      </c>
      <c r="F122" s="157">
        <v>117521</v>
      </c>
      <c r="G122" s="157">
        <v>435778</v>
      </c>
      <c r="H122" s="157">
        <v>264288</v>
      </c>
      <c r="I122" s="157">
        <v>283141</v>
      </c>
      <c r="J122" s="157">
        <v>207151</v>
      </c>
      <c r="K122" s="7"/>
    </row>
    <row r="123" spans="1:11" ht="15" customHeight="1" x14ac:dyDescent="0.25">
      <c r="A123" s="177"/>
      <c r="B123" s="109">
        <v>2022</v>
      </c>
      <c r="C123" s="2" t="s">
        <v>227</v>
      </c>
      <c r="D123" s="115">
        <v>1319347</v>
      </c>
      <c r="E123" s="115">
        <v>16855</v>
      </c>
      <c r="F123" s="115">
        <v>143751</v>
      </c>
      <c r="G123" s="115">
        <v>407202</v>
      </c>
      <c r="H123" s="115">
        <v>271659</v>
      </c>
      <c r="I123" s="115">
        <v>307773</v>
      </c>
      <c r="J123" s="115">
        <v>172107</v>
      </c>
      <c r="K123" s="7"/>
    </row>
    <row r="124" spans="1:11" ht="15" customHeight="1" thickBot="1" x14ac:dyDescent="0.3">
      <c r="A124" s="178"/>
      <c r="B124" s="131">
        <v>2023</v>
      </c>
      <c r="C124" s="4" t="s">
        <v>228</v>
      </c>
      <c r="D124" s="122">
        <v>1391095</v>
      </c>
      <c r="E124" s="122">
        <v>11655</v>
      </c>
      <c r="F124" s="122">
        <v>141612</v>
      </c>
      <c r="G124" s="122">
        <v>386957</v>
      </c>
      <c r="H124" s="122">
        <v>236141</v>
      </c>
      <c r="I124" s="122">
        <v>370173</v>
      </c>
      <c r="J124" s="122">
        <v>244557</v>
      </c>
      <c r="K124" s="7"/>
    </row>
    <row r="125" spans="1:11" ht="15" customHeight="1" x14ac:dyDescent="0.25">
      <c r="A125" s="176" t="s">
        <v>199</v>
      </c>
      <c r="B125" s="82">
        <v>2020</v>
      </c>
      <c r="C125" s="82" t="s">
        <v>226</v>
      </c>
      <c r="D125" s="99">
        <v>894986</v>
      </c>
      <c r="E125" s="99">
        <v>2547</v>
      </c>
      <c r="F125" s="99">
        <v>78071</v>
      </c>
      <c r="G125" s="99">
        <v>358536</v>
      </c>
      <c r="H125" s="99">
        <v>381840</v>
      </c>
      <c r="I125" s="99">
        <v>50729</v>
      </c>
      <c r="J125" s="99">
        <v>23263</v>
      </c>
      <c r="K125" s="7"/>
    </row>
    <row r="126" spans="1:11" ht="15" customHeight="1" x14ac:dyDescent="0.25">
      <c r="A126" s="177"/>
      <c r="B126" s="108">
        <v>2020</v>
      </c>
      <c r="C126" s="4" t="s">
        <v>227</v>
      </c>
      <c r="D126" s="5">
        <v>899099</v>
      </c>
      <c r="E126" s="5">
        <v>2194</v>
      </c>
      <c r="F126" s="5">
        <v>84059</v>
      </c>
      <c r="G126" s="5">
        <v>397812</v>
      </c>
      <c r="H126" s="5">
        <v>340392</v>
      </c>
      <c r="I126" s="5">
        <v>50837</v>
      </c>
      <c r="J126" s="5">
        <v>23805</v>
      </c>
      <c r="K126" s="7"/>
    </row>
    <row r="127" spans="1:11" ht="15" customHeight="1" x14ac:dyDescent="0.25">
      <c r="A127" s="177"/>
      <c r="B127" s="2">
        <v>2021</v>
      </c>
      <c r="C127" s="2" t="s">
        <v>228</v>
      </c>
      <c r="D127" s="3">
        <v>866677</v>
      </c>
      <c r="E127" s="3">
        <v>2924</v>
      </c>
      <c r="F127" s="3">
        <v>69016</v>
      </c>
      <c r="G127" s="3">
        <v>406971</v>
      </c>
      <c r="H127" s="3">
        <v>311647</v>
      </c>
      <c r="I127" s="3">
        <v>51059</v>
      </c>
      <c r="J127" s="3">
        <v>25060</v>
      </c>
      <c r="K127" s="7"/>
    </row>
    <row r="128" spans="1:11" ht="15" customHeight="1" x14ac:dyDescent="0.25">
      <c r="A128" s="177"/>
      <c r="B128" s="108">
        <v>2021</v>
      </c>
      <c r="C128" s="4" t="s">
        <v>229</v>
      </c>
      <c r="D128" s="5">
        <v>908250</v>
      </c>
      <c r="E128" s="5">
        <v>3152</v>
      </c>
      <c r="F128" s="5">
        <v>51040</v>
      </c>
      <c r="G128" s="5">
        <v>427787</v>
      </c>
      <c r="H128" s="5">
        <v>337545</v>
      </c>
      <c r="I128" s="5">
        <v>63848</v>
      </c>
      <c r="J128" s="5">
        <v>24878</v>
      </c>
      <c r="K128" s="7"/>
    </row>
    <row r="129" spans="1:11" ht="15" customHeight="1" x14ac:dyDescent="0.25">
      <c r="A129" s="177"/>
      <c r="B129" s="109">
        <v>2021</v>
      </c>
      <c r="C129" s="2" t="s">
        <v>226</v>
      </c>
      <c r="D129" s="3">
        <v>905475</v>
      </c>
      <c r="E129" s="3">
        <v>2163</v>
      </c>
      <c r="F129" s="3">
        <v>49115</v>
      </c>
      <c r="G129" s="3">
        <v>429140</v>
      </c>
      <c r="H129" s="3">
        <v>342471</v>
      </c>
      <c r="I129" s="3">
        <v>57516</v>
      </c>
      <c r="J129" s="3">
        <v>25070</v>
      </c>
      <c r="K129" s="7"/>
    </row>
    <row r="130" spans="1:11" ht="15" customHeight="1" x14ac:dyDescent="0.25">
      <c r="A130" s="177"/>
      <c r="B130" s="108">
        <v>2021</v>
      </c>
      <c r="C130" s="4" t="s">
        <v>227</v>
      </c>
      <c r="D130" s="5">
        <v>917405</v>
      </c>
      <c r="E130" s="5">
        <v>2125</v>
      </c>
      <c r="F130" s="5">
        <v>43528</v>
      </c>
      <c r="G130" s="5">
        <v>453704</v>
      </c>
      <c r="H130" s="5">
        <v>337478</v>
      </c>
      <c r="I130" s="5">
        <v>56241</v>
      </c>
      <c r="J130" s="5">
        <v>24329</v>
      </c>
      <c r="K130" s="7"/>
    </row>
    <row r="131" spans="1:11" ht="15" customHeight="1" x14ac:dyDescent="0.25">
      <c r="A131" s="177"/>
      <c r="B131" s="2">
        <v>2022</v>
      </c>
      <c r="C131" s="2" t="s">
        <v>228</v>
      </c>
      <c r="D131" s="3">
        <v>1039541</v>
      </c>
      <c r="E131" s="3">
        <v>2685</v>
      </c>
      <c r="F131" s="3">
        <v>64928</v>
      </c>
      <c r="G131" s="3">
        <v>590400</v>
      </c>
      <c r="H131" s="3">
        <v>311393</v>
      </c>
      <c r="I131" s="3">
        <v>47043</v>
      </c>
      <c r="J131" s="3">
        <v>23092</v>
      </c>
      <c r="K131" s="7"/>
    </row>
    <row r="132" spans="1:11" ht="15" customHeight="1" x14ac:dyDescent="0.25">
      <c r="A132" s="177"/>
      <c r="B132" s="108">
        <v>2022</v>
      </c>
      <c r="C132" s="4" t="s">
        <v>229</v>
      </c>
      <c r="D132" s="5">
        <v>1130291</v>
      </c>
      <c r="E132" s="5">
        <v>3022</v>
      </c>
      <c r="F132" s="5">
        <v>57864</v>
      </c>
      <c r="G132" s="5">
        <v>679193</v>
      </c>
      <c r="H132" s="5">
        <v>337119</v>
      </c>
      <c r="I132" s="5">
        <v>28389</v>
      </c>
      <c r="J132" s="5">
        <v>24704</v>
      </c>
      <c r="K132" s="7"/>
    </row>
    <row r="133" spans="1:11" ht="15" customHeight="1" x14ac:dyDescent="0.25">
      <c r="A133" s="177"/>
      <c r="B133" s="109">
        <v>2022</v>
      </c>
      <c r="C133" s="2" t="s">
        <v>226</v>
      </c>
      <c r="D133" s="115">
        <v>1064650</v>
      </c>
      <c r="E133" s="115">
        <v>3480</v>
      </c>
      <c r="F133" s="115">
        <v>57604</v>
      </c>
      <c r="G133" s="115">
        <v>631846</v>
      </c>
      <c r="H133" s="115">
        <v>319649</v>
      </c>
      <c r="I133" s="115">
        <v>28097</v>
      </c>
      <c r="J133" s="115">
        <v>23974</v>
      </c>
      <c r="K133" s="7"/>
    </row>
    <row r="134" spans="1:11" ht="15" customHeight="1" x14ac:dyDescent="0.25">
      <c r="A134" s="177"/>
      <c r="B134" s="108">
        <v>2022</v>
      </c>
      <c r="C134" s="4" t="s">
        <v>227</v>
      </c>
      <c r="D134" s="127">
        <v>1012979</v>
      </c>
      <c r="E134" s="127">
        <v>2922</v>
      </c>
      <c r="F134" s="127">
        <v>95259</v>
      </c>
      <c r="G134" s="127">
        <v>586897</v>
      </c>
      <c r="H134" s="127">
        <v>296720</v>
      </c>
      <c r="I134" s="127">
        <v>7901</v>
      </c>
      <c r="J134" s="127">
        <v>23280</v>
      </c>
      <c r="K134" s="7"/>
    </row>
    <row r="135" spans="1:11" ht="15" customHeight="1" thickBot="1" x14ac:dyDescent="0.3">
      <c r="A135" s="178"/>
      <c r="B135" s="129">
        <v>2023</v>
      </c>
      <c r="C135" s="129" t="s">
        <v>228</v>
      </c>
      <c r="D135" s="130">
        <v>945010</v>
      </c>
      <c r="E135" s="130">
        <v>4326</v>
      </c>
      <c r="F135" s="130">
        <v>130917</v>
      </c>
      <c r="G135" s="130">
        <v>532249</v>
      </c>
      <c r="H135" s="130">
        <v>245501</v>
      </c>
      <c r="I135" s="130">
        <v>7506</v>
      </c>
      <c r="J135" s="130">
        <v>24511</v>
      </c>
      <c r="K135" s="7"/>
    </row>
    <row r="136" spans="1:11" ht="15" customHeight="1" x14ac:dyDescent="0.25">
      <c r="A136" s="176" t="s">
        <v>200</v>
      </c>
      <c r="B136" s="131">
        <v>2020</v>
      </c>
      <c r="C136" s="4" t="s">
        <v>226</v>
      </c>
      <c r="D136" s="157">
        <v>333349</v>
      </c>
      <c r="E136" s="157">
        <v>6290</v>
      </c>
      <c r="F136" s="157">
        <v>116798</v>
      </c>
      <c r="G136" s="157">
        <v>100062</v>
      </c>
      <c r="H136" s="157">
        <v>60767</v>
      </c>
      <c r="I136" s="157">
        <v>13816</v>
      </c>
      <c r="J136" s="157">
        <v>35616</v>
      </c>
      <c r="K136" s="7"/>
    </row>
    <row r="137" spans="1:11" ht="15" customHeight="1" x14ac:dyDescent="0.25">
      <c r="A137" s="177"/>
      <c r="B137" s="152">
        <v>2020</v>
      </c>
      <c r="C137" s="2" t="s">
        <v>227</v>
      </c>
      <c r="D137" s="115">
        <v>357301</v>
      </c>
      <c r="E137" s="115">
        <v>8103</v>
      </c>
      <c r="F137" s="115">
        <v>112567</v>
      </c>
      <c r="G137" s="115">
        <v>135304</v>
      </c>
      <c r="H137" s="115">
        <v>63238</v>
      </c>
      <c r="I137" s="115">
        <v>17712</v>
      </c>
      <c r="J137" s="115">
        <v>20377</v>
      </c>
      <c r="K137" s="7"/>
    </row>
    <row r="138" spans="1:11" ht="15" customHeight="1" x14ac:dyDescent="0.25">
      <c r="A138" s="177"/>
      <c r="B138" s="131">
        <v>2021</v>
      </c>
      <c r="C138" s="4" t="s">
        <v>228</v>
      </c>
      <c r="D138" s="157">
        <v>415092</v>
      </c>
      <c r="E138" s="157">
        <v>6520</v>
      </c>
      <c r="F138" s="157">
        <v>88669</v>
      </c>
      <c r="G138" s="157">
        <v>165930</v>
      </c>
      <c r="H138" s="157">
        <v>105832</v>
      </c>
      <c r="I138" s="157">
        <v>16205</v>
      </c>
      <c r="J138" s="157">
        <v>31936</v>
      </c>
      <c r="K138" s="7"/>
    </row>
    <row r="139" spans="1:11" ht="15" customHeight="1" x14ac:dyDescent="0.25">
      <c r="A139" s="177"/>
      <c r="B139" s="109">
        <v>2021</v>
      </c>
      <c r="C139" s="2" t="s">
        <v>229</v>
      </c>
      <c r="D139" s="115">
        <v>428942</v>
      </c>
      <c r="E139" s="115">
        <v>3973</v>
      </c>
      <c r="F139" s="115">
        <v>82112</v>
      </c>
      <c r="G139" s="115">
        <v>186057</v>
      </c>
      <c r="H139" s="115">
        <v>101003</v>
      </c>
      <c r="I139" s="115">
        <v>23649</v>
      </c>
      <c r="J139" s="115">
        <v>32148</v>
      </c>
      <c r="K139" s="7"/>
    </row>
    <row r="140" spans="1:11" ht="15" customHeight="1" x14ac:dyDescent="0.25">
      <c r="A140" s="177"/>
      <c r="B140" s="108">
        <v>2021</v>
      </c>
      <c r="C140" s="4" t="s">
        <v>226</v>
      </c>
      <c r="D140" s="157">
        <v>429197</v>
      </c>
      <c r="E140" s="157">
        <v>4753</v>
      </c>
      <c r="F140" s="157">
        <v>85111</v>
      </c>
      <c r="G140" s="157">
        <v>190853</v>
      </c>
      <c r="H140" s="157">
        <v>100503</v>
      </c>
      <c r="I140" s="157">
        <v>28581</v>
      </c>
      <c r="J140" s="157">
        <v>19396</v>
      </c>
      <c r="K140" s="7"/>
    </row>
    <row r="141" spans="1:11" ht="15" customHeight="1" x14ac:dyDescent="0.25">
      <c r="A141" s="177"/>
      <c r="B141" s="109">
        <v>2021</v>
      </c>
      <c r="C141" s="2" t="s">
        <v>227</v>
      </c>
      <c r="D141" s="115">
        <v>454338</v>
      </c>
      <c r="E141" s="115">
        <v>4685</v>
      </c>
      <c r="F141" s="115">
        <v>81361</v>
      </c>
      <c r="G141" s="115">
        <v>209416</v>
      </c>
      <c r="H141" s="115">
        <v>98399</v>
      </c>
      <c r="I141" s="115">
        <v>35871</v>
      </c>
      <c r="J141" s="115">
        <v>24606</v>
      </c>
      <c r="K141" s="7"/>
    </row>
    <row r="142" spans="1:11" ht="15" customHeight="1" x14ac:dyDescent="0.25">
      <c r="A142" s="177"/>
      <c r="B142" s="131">
        <v>2022</v>
      </c>
      <c r="C142" s="4" t="s">
        <v>228</v>
      </c>
      <c r="D142" s="157">
        <v>417116</v>
      </c>
      <c r="E142" s="157">
        <v>4926</v>
      </c>
      <c r="F142" s="157">
        <v>55618</v>
      </c>
      <c r="G142" s="157">
        <v>194940</v>
      </c>
      <c r="H142" s="157">
        <v>102222</v>
      </c>
      <c r="I142" s="157">
        <v>34804</v>
      </c>
      <c r="J142" s="157">
        <v>24606</v>
      </c>
      <c r="K142" s="7"/>
    </row>
    <row r="143" spans="1:11" ht="15" customHeight="1" x14ac:dyDescent="0.25">
      <c r="A143" s="177"/>
      <c r="B143" s="109">
        <v>2022</v>
      </c>
      <c r="C143" s="2" t="s">
        <v>229</v>
      </c>
      <c r="D143" s="115">
        <v>412287</v>
      </c>
      <c r="E143" s="115">
        <v>3699</v>
      </c>
      <c r="F143" s="115">
        <v>63100</v>
      </c>
      <c r="G143" s="115">
        <v>177760</v>
      </c>
      <c r="H143" s="115">
        <v>106407</v>
      </c>
      <c r="I143" s="115">
        <v>35595</v>
      </c>
      <c r="J143" s="115">
        <v>25726</v>
      </c>
      <c r="K143" s="7"/>
    </row>
    <row r="144" spans="1:11" ht="15" customHeight="1" x14ac:dyDescent="0.25">
      <c r="A144" s="177"/>
      <c r="B144" s="108">
        <v>2022</v>
      </c>
      <c r="C144" s="4" t="s">
        <v>226</v>
      </c>
      <c r="D144" s="157">
        <v>396921</v>
      </c>
      <c r="E144" s="157">
        <v>4189</v>
      </c>
      <c r="F144" s="157">
        <v>69631</v>
      </c>
      <c r="G144" s="157">
        <v>178307</v>
      </c>
      <c r="H144" s="157">
        <v>108694</v>
      </c>
      <c r="I144" s="157">
        <v>34291</v>
      </c>
      <c r="J144" s="157">
        <v>1809</v>
      </c>
      <c r="K144" s="7"/>
    </row>
    <row r="145" spans="1:11" ht="15" customHeight="1" x14ac:dyDescent="0.25">
      <c r="A145" s="177"/>
      <c r="B145" s="109">
        <v>2022</v>
      </c>
      <c r="C145" s="2" t="s">
        <v>227</v>
      </c>
      <c r="D145" s="115">
        <v>382796</v>
      </c>
      <c r="E145" s="115">
        <v>3533</v>
      </c>
      <c r="F145" s="115">
        <v>77123</v>
      </c>
      <c r="G145" s="115">
        <v>158831</v>
      </c>
      <c r="H145" s="115">
        <v>114265</v>
      </c>
      <c r="I145" s="115">
        <v>28578</v>
      </c>
      <c r="J145" s="115">
        <v>466</v>
      </c>
      <c r="K145" s="7"/>
    </row>
    <row r="146" spans="1:11" ht="15" customHeight="1" thickBot="1" x14ac:dyDescent="0.3">
      <c r="A146" s="178"/>
      <c r="B146" s="131">
        <v>2023</v>
      </c>
      <c r="C146" s="4" t="s">
        <v>228</v>
      </c>
      <c r="D146" s="122">
        <v>410799</v>
      </c>
      <c r="E146" s="122">
        <v>3353</v>
      </c>
      <c r="F146" s="122">
        <v>86478</v>
      </c>
      <c r="G146" s="122">
        <v>179535</v>
      </c>
      <c r="H146" s="122">
        <v>113455</v>
      </c>
      <c r="I146" s="122">
        <v>27575</v>
      </c>
      <c r="J146" s="122">
        <v>403</v>
      </c>
      <c r="K146" s="7"/>
    </row>
    <row r="147" spans="1:11" ht="15" customHeight="1" x14ac:dyDescent="0.25">
      <c r="A147" s="176" t="s">
        <v>201</v>
      </c>
      <c r="B147" s="82">
        <v>2020</v>
      </c>
      <c r="C147" s="82" t="s">
        <v>226</v>
      </c>
      <c r="D147" s="99">
        <v>423414</v>
      </c>
      <c r="E147" s="99">
        <v>4806</v>
      </c>
      <c r="F147" s="99">
        <v>6829</v>
      </c>
      <c r="G147" s="99">
        <v>120536</v>
      </c>
      <c r="H147" s="99">
        <v>104396</v>
      </c>
      <c r="I147" s="99">
        <v>84104</v>
      </c>
      <c r="J147" s="99">
        <v>102743</v>
      </c>
      <c r="K147" s="7"/>
    </row>
    <row r="148" spans="1:11" ht="15" customHeight="1" x14ac:dyDescent="0.25">
      <c r="A148" s="177"/>
      <c r="B148" s="108">
        <v>2020</v>
      </c>
      <c r="C148" s="4" t="s">
        <v>227</v>
      </c>
      <c r="D148" s="5">
        <v>426316</v>
      </c>
      <c r="E148" s="5">
        <v>8056</v>
      </c>
      <c r="F148" s="5">
        <v>9375</v>
      </c>
      <c r="G148" s="5">
        <v>131389</v>
      </c>
      <c r="H148" s="5">
        <v>120929</v>
      </c>
      <c r="I148" s="5">
        <v>51644</v>
      </c>
      <c r="J148" s="5">
        <v>104923</v>
      </c>
      <c r="K148" s="7"/>
    </row>
    <row r="149" spans="1:11" ht="15" customHeight="1" x14ac:dyDescent="0.25">
      <c r="A149" s="177"/>
      <c r="B149" s="2">
        <v>2021</v>
      </c>
      <c r="C149" s="2" t="s">
        <v>228</v>
      </c>
      <c r="D149" s="3">
        <v>448507</v>
      </c>
      <c r="E149" s="3">
        <v>9985</v>
      </c>
      <c r="F149" s="3">
        <v>13276</v>
      </c>
      <c r="G149" s="3">
        <v>132071</v>
      </c>
      <c r="H149" s="3">
        <v>139021</v>
      </c>
      <c r="I149" s="3">
        <v>51990</v>
      </c>
      <c r="J149" s="3">
        <v>102164</v>
      </c>
      <c r="K149" s="7"/>
    </row>
    <row r="150" spans="1:11" ht="15" customHeight="1" x14ac:dyDescent="0.25">
      <c r="A150" s="177"/>
      <c r="B150" s="108">
        <v>2021</v>
      </c>
      <c r="C150" s="4" t="s">
        <v>229</v>
      </c>
      <c r="D150" s="5">
        <v>467124</v>
      </c>
      <c r="E150" s="5">
        <v>10787</v>
      </c>
      <c r="F150" s="5">
        <v>12957</v>
      </c>
      <c r="G150" s="5">
        <v>159119</v>
      </c>
      <c r="H150" s="5">
        <v>135081</v>
      </c>
      <c r="I150" s="5">
        <v>57304</v>
      </c>
      <c r="J150" s="5">
        <v>91876</v>
      </c>
      <c r="K150" s="7"/>
    </row>
    <row r="151" spans="1:11" ht="15" customHeight="1" x14ac:dyDescent="0.25">
      <c r="A151" s="177"/>
      <c r="B151" s="109">
        <v>2021</v>
      </c>
      <c r="C151" s="2" t="s">
        <v>226</v>
      </c>
      <c r="D151" s="3">
        <v>463794</v>
      </c>
      <c r="E151" s="3">
        <v>15942</v>
      </c>
      <c r="F151" s="3">
        <v>12571</v>
      </c>
      <c r="G151" s="3">
        <v>148652</v>
      </c>
      <c r="H151" s="3">
        <v>151502</v>
      </c>
      <c r="I151" s="3">
        <v>51388</v>
      </c>
      <c r="J151" s="3">
        <v>83739</v>
      </c>
      <c r="K151" s="7"/>
    </row>
    <row r="152" spans="1:11" ht="15" customHeight="1" x14ac:dyDescent="0.25">
      <c r="A152" s="177"/>
      <c r="B152" s="108">
        <v>2021</v>
      </c>
      <c r="C152" s="4" t="s">
        <v>227</v>
      </c>
      <c r="D152" s="5">
        <v>447785</v>
      </c>
      <c r="E152" s="5">
        <v>16017</v>
      </c>
      <c r="F152" s="5">
        <v>12919</v>
      </c>
      <c r="G152" s="5">
        <v>158211</v>
      </c>
      <c r="H152" s="5">
        <v>139322</v>
      </c>
      <c r="I152" s="5">
        <v>50973</v>
      </c>
      <c r="J152" s="5">
        <v>70343</v>
      </c>
      <c r="K152" s="7"/>
    </row>
    <row r="153" spans="1:11" ht="15" customHeight="1" x14ac:dyDescent="0.25">
      <c r="A153" s="177"/>
      <c r="B153" s="2">
        <v>2022</v>
      </c>
      <c r="C153" s="2" t="s">
        <v>228</v>
      </c>
      <c r="D153" s="3">
        <v>504433</v>
      </c>
      <c r="E153" s="3">
        <v>18225</v>
      </c>
      <c r="F153" s="3">
        <v>18723</v>
      </c>
      <c r="G153" s="3">
        <v>171347</v>
      </c>
      <c r="H153" s="3">
        <v>179010</v>
      </c>
      <c r="I153" s="3">
        <v>35235</v>
      </c>
      <c r="J153" s="3">
        <v>81893</v>
      </c>
      <c r="K153" s="7"/>
    </row>
    <row r="154" spans="1:11" ht="15" customHeight="1" x14ac:dyDescent="0.25">
      <c r="A154" s="177"/>
      <c r="B154" s="108">
        <v>2022</v>
      </c>
      <c r="C154" s="4" t="s">
        <v>229</v>
      </c>
      <c r="D154" s="5">
        <v>485695</v>
      </c>
      <c r="E154" s="5">
        <v>11214</v>
      </c>
      <c r="F154" s="5">
        <v>17884</v>
      </c>
      <c r="G154" s="5">
        <v>160495</v>
      </c>
      <c r="H154" s="5">
        <v>169053</v>
      </c>
      <c r="I154" s="5">
        <v>28938</v>
      </c>
      <c r="J154" s="5">
        <v>98111</v>
      </c>
      <c r="K154" s="7"/>
    </row>
    <row r="155" spans="1:11" ht="15" customHeight="1" x14ac:dyDescent="0.25">
      <c r="A155" s="177"/>
      <c r="B155" s="109">
        <v>2022</v>
      </c>
      <c r="C155" s="2" t="s">
        <v>226</v>
      </c>
      <c r="D155" s="115">
        <v>509019</v>
      </c>
      <c r="E155" s="115">
        <v>5863</v>
      </c>
      <c r="F155" s="115">
        <v>17141</v>
      </c>
      <c r="G155" s="115">
        <v>155786</v>
      </c>
      <c r="H155" s="115">
        <v>182490</v>
      </c>
      <c r="I155" s="115">
        <v>32937</v>
      </c>
      <c r="J155" s="115">
        <v>114802</v>
      </c>
      <c r="K155" s="7"/>
    </row>
    <row r="156" spans="1:11" ht="15" customHeight="1" x14ac:dyDescent="0.25">
      <c r="A156" s="177"/>
      <c r="B156" s="108">
        <v>2022</v>
      </c>
      <c r="C156" s="4" t="s">
        <v>227</v>
      </c>
      <c r="D156" s="127">
        <v>497412</v>
      </c>
      <c r="E156" s="127">
        <v>4913</v>
      </c>
      <c r="F156" s="127">
        <v>14440</v>
      </c>
      <c r="G156" s="127">
        <v>146258</v>
      </c>
      <c r="H156" s="127">
        <v>163520</v>
      </c>
      <c r="I156" s="127">
        <v>30715</v>
      </c>
      <c r="J156" s="127">
        <v>137566</v>
      </c>
      <c r="K156" s="7"/>
    </row>
    <row r="157" spans="1:11" ht="15" customHeight="1" thickBot="1" x14ac:dyDescent="0.3">
      <c r="A157" s="178"/>
      <c r="B157" s="129">
        <v>2023</v>
      </c>
      <c r="C157" s="129" t="s">
        <v>228</v>
      </c>
      <c r="D157" s="130">
        <v>460267</v>
      </c>
      <c r="E157" s="130">
        <v>4107</v>
      </c>
      <c r="F157" s="130">
        <v>14807</v>
      </c>
      <c r="G157" s="130">
        <v>120731</v>
      </c>
      <c r="H157" s="130">
        <v>162736</v>
      </c>
      <c r="I157" s="130">
        <v>25734</v>
      </c>
      <c r="J157" s="130">
        <v>132152</v>
      </c>
      <c r="K157" s="7"/>
    </row>
    <row r="158" spans="1:11" ht="15" customHeight="1" x14ac:dyDescent="0.25">
      <c r="A158" s="176" t="s">
        <v>202</v>
      </c>
      <c r="B158" s="131">
        <v>2020</v>
      </c>
      <c r="C158" s="4" t="s">
        <v>226</v>
      </c>
      <c r="D158" s="157">
        <v>277387</v>
      </c>
      <c r="E158" s="157">
        <v>17376</v>
      </c>
      <c r="F158" s="157">
        <v>46469</v>
      </c>
      <c r="G158" s="157">
        <v>131593</v>
      </c>
      <c r="H158" s="157">
        <v>53640</v>
      </c>
      <c r="I158" s="157">
        <v>21282</v>
      </c>
      <c r="J158" s="157">
        <v>7027</v>
      </c>
      <c r="K158" s="7"/>
    </row>
    <row r="159" spans="1:11" ht="15" customHeight="1" x14ac:dyDescent="0.25">
      <c r="A159" s="177"/>
      <c r="B159" s="152">
        <v>2020</v>
      </c>
      <c r="C159" s="2" t="s">
        <v>227</v>
      </c>
      <c r="D159" s="115">
        <v>308804</v>
      </c>
      <c r="E159" s="115">
        <v>16422</v>
      </c>
      <c r="F159" s="115">
        <v>42221</v>
      </c>
      <c r="G159" s="115">
        <v>126595</v>
      </c>
      <c r="H159" s="115">
        <v>91496</v>
      </c>
      <c r="I159" s="115">
        <v>25396</v>
      </c>
      <c r="J159" s="115">
        <v>6674</v>
      </c>
      <c r="K159" s="7"/>
    </row>
    <row r="160" spans="1:11" ht="15" customHeight="1" x14ac:dyDescent="0.25">
      <c r="A160" s="177"/>
      <c r="B160" s="131">
        <v>2021</v>
      </c>
      <c r="C160" s="4" t="s">
        <v>228</v>
      </c>
      <c r="D160" s="157">
        <v>333386</v>
      </c>
      <c r="E160" s="157">
        <v>17489</v>
      </c>
      <c r="F160" s="157">
        <v>48062</v>
      </c>
      <c r="G160" s="157">
        <v>123330</v>
      </c>
      <c r="H160" s="157">
        <v>99290</v>
      </c>
      <c r="I160" s="157">
        <v>39359</v>
      </c>
      <c r="J160" s="157">
        <v>5856</v>
      </c>
      <c r="K160" s="7"/>
    </row>
    <row r="161" spans="1:11" ht="15" customHeight="1" x14ac:dyDescent="0.25">
      <c r="A161" s="177"/>
      <c r="B161" s="109">
        <v>2021</v>
      </c>
      <c r="C161" s="2" t="s">
        <v>229</v>
      </c>
      <c r="D161" s="115">
        <v>327864</v>
      </c>
      <c r="E161" s="115">
        <v>18635</v>
      </c>
      <c r="F161" s="115">
        <v>39734</v>
      </c>
      <c r="G161" s="115">
        <v>139188</v>
      </c>
      <c r="H161" s="115">
        <v>90664</v>
      </c>
      <c r="I161" s="115">
        <v>39643</v>
      </c>
      <c r="J161" s="115"/>
      <c r="K161" s="7"/>
    </row>
    <row r="162" spans="1:11" ht="15" customHeight="1" x14ac:dyDescent="0.25">
      <c r="A162" s="177"/>
      <c r="B162" s="108">
        <v>2021</v>
      </c>
      <c r="C162" s="4" t="s">
        <v>226</v>
      </c>
      <c r="D162" s="157">
        <v>334357</v>
      </c>
      <c r="E162" s="157">
        <v>15695</v>
      </c>
      <c r="F162" s="157">
        <v>40920</v>
      </c>
      <c r="G162" s="157">
        <v>134749</v>
      </c>
      <c r="H162" s="157">
        <v>99544</v>
      </c>
      <c r="I162" s="157">
        <v>42337</v>
      </c>
      <c r="J162" s="157">
        <v>1112</v>
      </c>
      <c r="K162" s="7"/>
    </row>
    <row r="163" spans="1:11" ht="15" customHeight="1" x14ac:dyDescent="0.25">
      <c r="A163" s="177"/>
      <c r="B163" s="109">
        <v>2021</v>
      </c>
      <c r="C163" s="2" t="s">
        <v>227</v>
      </c>
      <c r="D163" s="115">
        <v>371066</v>
      </c>
      <c r="E163" s="115">
        <v>12014</v>
      </c>
      <c r="F163" s="115">
        <v>43675</v>
      </c>
      <c r="G163" s="115">
        <v>145279</v>
      </c>
      <c r="H163" s="115">
        <v>141743</v>
      </c>
      <c r="I163" s="115">
        <v>26759</v>
      </c>
      <c r="J163" s="115">
        <v>1596</v>
      </c>
      <c r="K163" s="7"/>
    </row>
    <row r="164" spans="1:11" ht="15" customHeight="1" x14ac:dyDescent="0.25">
      <c r="A164" s="177"/>
      <c r="B164" s="131">
        <v>2022</v>
      </c>
      <c r="C164" s="4" t="s">
        <v>228</v>
      </c>
      <c r="D164" s="157">
        <v>332776</v>
      </c>
      <c r="E164" s="157">
        <v>14945</v>
      </c>
      <c r="F164" s="157">
        <v>31728</v>
      </c>
      <c r="G164" s="157">
        <v>115721</v>
      </c>
      <c r="H164" s="157">
        <v>131461</v>
      </c>
      <c r="I164" s="157">
        <v>37325</v>
      </c>
      <c r="J164" s="157">
        <v>1596</v>
      </c>
      <c r="K164" s="7"/>
    </row>
    <row r="165" spans="1:11" ht="15" customHeight="1" x14ac:dyDescent="0.25">
      <c r="A165" s="177"/>
      <c r="B165" s="109">
        <v>2022</v>
      </c>
      <c r="C165" s="2" t="s">
        <v>229</v>
      </c>
      <c r="D165" s="115">
        <v>327207</v>
      </c>
      <c r="E165" s="115">
        <v>14818</v>
      </c>
      <c r="F165" s="115">
        <v>50930</v>
      </c>
      <c r="G165" s="115">
        <v>116096</v>
      </c>
      <c r="H165" s="115">
        <v>103928</v>
      </c>
      <c r="I165" s="115">
        <v>35582</v>
      </c>
      <c r="J165" s="115">
        <v>5853</v>
      </c>
      <c r="K165" s="7"/>
    </row>
    <row r="166" spans="1:11" ht="15" customHeight="1" x14ac:dyDescent="0.25">
      <c r="A166" s="177"/>
      <c r="B166" s="108">
        <v>2022</v>
      </c>
      <c r="C166" s="4" t="s">
        <v>226</v>
      </c>
      <c r="D166" s="157">
        <v>326962</v>
      </c>
      <c r="E166" s="157">
        <v>14955</v>
      </c>
      <c r="F166" s="157">
        <v>47705</v>
      </c>
      <c r="G166" s="157">
        <v>123287</v>
      </c>
      <c r="H166" s="157">
        <v>99334</v>
      </c>
      <c r="I166" s="157">
        <v>32642</v>
      </c>
      <c r="J166" s="157">
        <v>9039</v>
      </c>
      <c r="K166" s="7"/>
    </row>
    <row r="167" spans="1:11" ht="15" customHeight="1" x14ac:dyDescent="0.25">
      <c r="A167" s="177"/>
      <c r="B167" s="109">
        <v>2022</v>
      </c>
      <c r="C167" s="2" t="s">
        <v>227</v>
      </c>
      <c r="D167" s="115">
        <v>298111</v>
      </c>
      <c r="E167" s="115">
        <v>11866</v>
      </c>
      <c r="F167" s="115">
        <v>35319</v>
      </c>
      <c r="G167" s="115">
        <v>119602</v>
      </c>
      <c r="H167" s="115">
        <v>93110</v>
      </c>
      <c r="I167" s="115">
        <v>28607</v>
      </c>
      <c r="J167" s="115">
        <v>9607</v>
      </c>
      <c r="K167" s="7"/>
    </row>
    <row r="168" spans="1:11" ht="15" customHeight="1" thickBot="1" x14ac:dyDescent="0.3">
      <c r="A168" s="178"/>
      <c r="B168" s="131">
        <v>2023</v>
      </c>
      <c r="C168" s="4" t="s">
        <v>228</v>
      </c>
      <c r="D168" s="122">
        <v>307480</v>
      </c>
      <c r="E168" s="122">
        <v>10462</v>
      </c>
      <c r="F168" s="122">
        <v>42777</v>
      </c>
      <c r="G168" s="122">
        <v>131843</v>
      </c>
      <c r="H168" s="122">
        <v>88308</v>
      </c>
      <c r="I168" s="122">
        <v>26422</v>
      </c>
      <c r="J168" s="122">
        <v>7668</v>
      </c>
      <c r="K168" s="7"/>
    </row>
    <row r="169" spans="1:11" ht="15" customHeight="1" x14ac:dyDescent="0.25">
      <c r="A169" s="176" t="s">
        <v>203</v>
      </c>
      <c r="B169" s="82">
        <v>2020</v>
      </c>
      <c r="C169" s="82" t="s">
        <v>226</v>
      </c>
      <c r="D169" s="99">
        <v>219808</v>
      </c>
      <c r="E169" s="99">
        <v>24539</v>
      </c>
      <c r="F169" s="99">
        <v>88044</v>
      </c>
      <c r="G169" s="99">
        <v>69470</v>
      </c>
      <c r="H169" s="99">
        <v>21221</v>
      </c>
      <c r="I169" s="99">
        <v>16534</v>
      </c>
      <c r="J169" s="99"/>
      <c r="K169" s="7"/>
    </row>
    <row r="170" spans="1:11" ht="15" customHeight="1" x14ac:dyDescent="0.25">
      <c r="A170" s="177"/>
      <c r="B170" s="108">
        <v>2020</v>
      </c>
      <c r="C170" s="4" t="s">
        <v>227</v>
      </c>
      <c r="D170" s="5">
        <v>203861</v>
      </c>
      <c r="E170" s="5">
        <v>27944</v>
      </c>
      <c r="F170" s="5">
        <v>76229</v>
      </c>
      <c r="G170" s="5">
        <v>59298</v>
      </c>
      <c r="H170" s="5">
        <v>10670</v>
      </c>
      <c r="I170" s="5">
        <v>29720</v>
      </c>
      <c r="J170" s="5"/>
      <c r="K170" s="7"/>
    </row>
    <row r="171" spans="1:11" ht="15" customHeight="1" x14ac:dyDescent="0.25">
      <c r="A171" s="177"/>
      <c r="B171" s="2">
        <v>2021</v>
      </c>
      <c r="C171" s="2" t="s">
        <v>228</v>
      </c>
      <c r="D171" s="3">
        <v>243825</v>
      </c>
      <c r="E171" s="3">
        <v>29110</v>
      </c>
      <c r="F171" s="3">
        <v>57327</v>
      </c>
      <c r="G171" s="3">
        <v>76480</v>
      </c>
      <c r="H171" s="3">
        <v>12928</v>
      </c>
      <c r="I171" s="3">
        <v>67980</v>
      </c>
      <c r="J171" s="3"/>
      <c r="K171" s="7"/>
    </row>
    <row r="172" spans="1:11" ht="15" customHeight="1" x14ac:dyDescent="0.25">
      <c r="A172" s="177"/>
      <c r="B172" s="108">
        <v>2021</v>
      </c>
      <c r="C172" s="4" t="s">
        <v>229</v>
      </c>
      <c r="D172" s="5">
        <v>232177</v>
      </c>
      <c r="E172" s="5">
        <v>37255</v>
      </c>
      <c r="F172" s="5">
        <v>63509</v>
      </c>
      <c r="G172" s="5">
        <v>76428</v>
      </c>
      <c r="H172" s="5">
        <v>6809</v>
      </c>
      <c r="I172" s="5">
        <v>48176</v>
      </c>
      <c r="J172" s="5"/>
      <c r="K172" s="7"/>
    </row>
    <row r="173" spans="1:11" ht="15" customHeight="1" x14ac:dyDescent="0.25">
      <c r="A173" s="177"/>
      <c r="B173" s="109">
        <v>2021</v>
      </c>
      <c r="C173" s="2" t="s">
        <v>226</v>
      </c>
      <c r="D173" s="3">
        <v>271892</v>
      </c>
      <c r="E173" s="3">
        <v>23527</v>
      </c>
      <c r="F173" s="3">
        <v>69046</v>
      </c>
      <c r="G173" s="3">
        <v>95163</v>
      </c>
      <c r="H173" s="3">
        <v>40051</v>
      </c>
      <c r="I173" s="3">
        <v>44105</v>
      </c>
      <c r="J173" s="3"/>
      <c r="K173" s="7"/>
    </row>
    <row r="174" spans="1:11" ht="15" customHeight="1" x14ac:dyDescent="0.25">
      <c r="A174" s="177"/>
      <c r="B174" s="108">
        <v>2021</v>
      </c>
      <c r="C174" s="4" t="s">
        <v>227</v>
      </c>
      <c r="D174" s="5">
        <v>301037</v>
      </c>
      <c r="E174" s="5">
        <v>27633</v>
      </c>
      <c r="F174" s="5">
        <v>84049</v>
      </c>
      <c r="G174" s="5">
        <v>93349</v>
      </c>
      <c r="H174" s="5">
        <v>47532</v>
      </c>
      <c r="I174" s="5">
        <v>48474</v>
      </c>
      <c r="J174" s="5"/>
      <c r="K174" s="7"/>
    </row>
    <row r="175" spans="1:11" ht="15" customHeight="1" x14ac:dyDescent="0.25">
      <c r="A175" s="177"/>
      <c r="B175" s="2">
        <v>2022</v>
      </c>
      <c r="C175" s="2" t="s">
        <v>228</v>
      </c>
      <c r="D175" s="3">
        <v>378525</v>
      </c>
      <c r="E175" s="3">
        <v>26535</v>
      </c>
      <c r="F175" s="3">
        <v>119366</v>
      </c>
      <c r="G175" s="3">
        <v>119580</v>
      </c>
      <c r="H175" s="3">
        <v>51277</v>
      </c>
      <c r="I175" s="3">
        <v>61767</v>
      </c>
      <c r="J175" s="3"/>
      <c r="K175" s="7"/>
    </row>
    <row r="176" spans="1:11" ht="15" customHeight="1" x14ac:dyDescent="0.25">
      <c r="A176" s="177"/>
      <c r="B176" s="108">
        <v>2022</v>
      </c>
      <c r="C176" s="4" t="s">
        <v>229</v>
      </c>
      <c r="D176" s="5">
        <v>345660</v>
      </c>
      <c r="E176" s="5">
        <v>16874</v>
      </c>
      <c r="F176" s="5">
        <v>118999</v>
      </c>
      <c r="G176" s="5">
        <v>115422</v>
      </c>
      <c r="H176" s="5">
        <v>46053</v>
      </c>
      <c r="I176" s="5">
        <v>48312</v>
      </c>
      <c r="J176" s="5"/>
      <c r="K176" s="7"/>
    </row>
    <row r="177" spans="1:11" ht="15" customHeight="1" x14ac:dyDescent="0.25">
      <c r="A177" s="177"/>
      <c r="B177" s="109">
        <v>2022</v>
      </c>
      <c r="C177" s="2" t="s">
        <v>226</v>
      </c>
      <c r="D177" s="115">
        <v>375623</v>
      </c>
      <c r="E177" s="115">
        <v>16333</v>
      </c>
      <c r="F177" s="115">
        <v>143138</v>
      </c>
      <c r="G177" s="115">
        <v>127779</v>
      </c>
      <c r="H177" s="115">
        <v>47127</v>
      </c>
      <c r="I177" s="115">
        <v>41246</v>
      </c>
      <c r="J177" s="115"/>
      <c r="K177" s="7"/>
    </row>
    <row r="178" spans="1:11" ht="15" customHeight="1" x14ac:dyDescent="0.25">
      <c r="A178" s="177"/>
      <c r="B178" s="108">
        <v>2022</v>
      </c>
      <c r="C178" s="4" t="s">
        <v>227</v>
      </c>
      <c r="D178" s="127">
        <v>326798</v>
      </c>
      <c r="E178" s="127">
        <v>7396</v>
      </c>
      <c r="F178" s="127">
        <v>109637</v>
      </c>
      <c r="G178" s="127">
        <v>132884</v>
      </c>
      <c r="H178" s="127">
        <v>51482</v>
      </c>
      <c r="I178" s="127">
        <v>25399</v>
      </c>
      <c r="J178" s="127"/>
      <c r="K178" s="7"/>
    </row>
    <row r="179" spans="1:11" ht="15" customHeight="1" thickBot="1" x14ac:dyDescent="0.3">
      <c r="A179" s="178"/>
      <c r="B179" s="129">
        <v>2023</v>
      </c>
      <c r="C179" s="129" t="s">
        <v>228</v>
      </c>
      <c r="D179" s="130">
        <v>341417</v>
      </c>
      <c r="E179" s="130">
        <v>11149</v>
      </c>
      <c r="F179" s="130">
        <v>126353</v>
      </c>
      <c r="G179" s="130">
        <v>149291</v>
      </c>
      <c r="H179" s="130">
        <v>38780</v>
      </c>
      <c r="I179" s="130">
        <v>15844</v>
      </c>
      <c r="J179" s="130"/>
      <c r="K179" s="7"/>
    </row>
    <row r="180" spans="1:11" ht="15" customHeight="1" x14ac:dyDescent="0.25">
      <c r="A180" s="176" t="s">
        <v>204</v>
      </c>
      <c r="B180" s="131">
        <v>2020</v>
      </c>
      <c r="C180" s="4" t="s">
        <v>226</v>
      </c>
      <c r="D180" s="157">
        <v>534027</v>
      </c>
      <c r="E180" s="157">
        <v>35471</v>
      </c>
      <c r="F180" s="157">
        <v>153716</v>
      </c>
      <c r="G180" s="157">
        <v>140144</v>
      </c>
      <c r="H180" s="157">
        <v>95937</v>
      </c>
      <c r="I180" s="157">
        <v>108340</v>
      </c>
      <c r="J180" s="157">
        <v>419</v>
      </c>
      <c r="K180" s="7"/>
    </row>
    <row r="181" spans="1:11" ht="15" customHeight="1" x14ac:dyDescent="0.25">
      <c r="A181" s="177"/>
      <c r="B181" s="152">
        <v>2020</v>
      </c>
      <c r="C181" s="2" t="s">
        <v>227</v>
      </c>
      <c r="D181" s="115">
        <v>487908</v>
      </c>
      <c r="E181" s="115">
        <v>40956</v>
      </c>
      <c r="F181" s="115">
        <v>127210</v>
      </c>
      <c r="G181" s="115">
        <v>121863</v>
      </c>
      <c r="H181" s="115">
        <v>96437</v>
      </c>
      <c r="I181" s="115">
        <v>101442</v>
      </c>
      <c r="J181" s="115"/>
      <c r="K181" s="7"/>
    </row>
    <row r="182" spans="1:11" ht="15" customHeight="1" x14ac:dyDescent="0.25">
      <c r="A182" s="177"/>
      <c r="B182" s="131">
        <v>2021</v>
      </c>
      <c r="C182" s="4" t="s">
        <v>228</v>
      </c>
      <c r="D182" s="157">
        <v>461332</v>
      </c>
      <c r="E182" s="157">
        <v>48145</v>
      </c>
      <c r="F182" s="157">
        <v>124673</v>
      </c>
      <c r="G182" s="157">
        <v>113036</v>
      </c>
      <c r="H182" s="157">
        <v>67172</v>
      </c>
      <c r="I182" s="157">
        <v>108306</v>
      </c>
      <c r="J182" s="157"/>
      <c r="K182" s="7"/>
    </row>
    <row r="183" spans="1:11" ht="15" customHeight="1" x14ac:dyDescent="0.25">
      <c r="A183" s="177"/>
      <c r="B183" s="109">
        <v>2021</v>
      </c>
      <c r="C183" s="2" t="s">
        <v>229</v>
      </c>
      <c r="D183" s="115">
        <v>400574</v>
      </c>
      <c r="E183" s="115">
        <v>37732</v>
      </c>
      <c r="F183" s="115">
        <v>109078</v>
      </c>
      <c r="G183" s="115">
        <v>95953</v>
      </c>
      <c r="H183" s="115">
        <v>52525</v>
      </c>
      <c r="I183" s="115">
        <v>105286</v>
      </c>
      <c r="J183" s="115"/>
      <c r="K183" s="7"/>
    </row>
    <row r="184" spans="1:11" ht="15" customHeight="1" x14ac:dyDescent="0.25">
      <c r="A184" s="177"/>
      <c r="B184" s="108">
        <v>2021</v>
      </c>
      <c r="C184" s="4" t="s">
        <v>226</v>
      </c>
      <c r="D184" s="157">
        <v>428500</v>
      </c>
      <c r="E184" s="157">
        <v>74782</v>
      </c>
      <c r="F184" s="157">
        <v>95116</v>
      </c>
      <c r="G184" s="157">
        <v>89513</v>
      </c>
      <c r="H184" s="157">
        <v>53695</v>
      </c>
      <c r="I184" s="157">
        <v>115394</v>
      </c>
      <c r="J184" s="157"/>
      <c r="K184" s="7"/>
    </row>
    <row r="185" spans="1:11" ht="15" customHeight="1" x14ac:dyDescent="0.25">
      <c r="A185" s="177"/>
      <c r="B185" s="109">
        <v>2021</v>
      </c>
      <c r="C185" s="2" t="s">
        <v>227</v>
      </c>
      <c r="D185" s="115">
        <v>428903</v>
      </c>
      <c r="E185" s="115">
        <v>87574</v>
      </c>
      <c r="F185" s="115">
        <v>95097</v>
      </c>
      <c r="G185" s="115">
        <v>94411</v>
      </c>
      <c r="H185" s="115">
        <v>54490</v>
      </c>
      <c r="I185" s="115">
        <v>97331</v>
      </c>
      <c r="J185" s="115"/>
      <c r="K185" s="7"/>
    </row>
    <row r="186" spans="1:11" ht="15" customHeight="1" x14ac:dyDescent="0.25">
      <c r="A186" s="177"/>
      <c r="B186" s="131">
        <v>2022</v>
      </c>
      <c r="C186" s="4" t="s">
        <v>228</v>
      </c>
      <c r="D186" s="157">
        <v>382365</v>
      </c>
      <c r="E186" s="157">
        <v>84073</v>
      </c>
      <c r="F186" s="157">
        <v>93746</v>
      </c>
      <c r="G186" s="157">
        <v>85648</v>
      </c>
      <c r="H186" s="157">
        <v>41125</v>
      </c>
      <c r="I186" s="157">
        <v>77773</v>
      </c>
      <c r="J186" s="157"/>
      <c r="K186" s="7"/>
    </row>
    <row r="187" spans="1:11" ht="15" customHeight="1" x14ac:dyDescent="0.25">
      <c r="A187" s="177"/>
      <c r="B187" s="109">
        <v>2022</v>
      </c>
      <c r="C187" s="2" t="s">
        <v>229</v>
      </c>
      <c r="D187" s="115">
        <v>457907</v>
      </c>
      <c r="E187" s="115">
        <v>93369</v>
      </c>
      <c r="F187" s="115">
        <v>132510</v>
      </c>
      <c r="G187" s="115">
        <v>90587</v>
      </c>
      <c r="H187" s="115">
        <v>63791</v>
      </c>
      <c r="I187" s="115">
        <v>77650</v>
      </c>
      <c r="J187" s="115"/>
      <c r="K187" s="7"/>
    </row>
    <row r="188" spans="1:11" ht="15" customHeight="1" x14ac:dyDescent="0.25">
      <c r="A188" s="177"/>
      <c r="B188" s="108">
        <v>2022</v>
      </c>
      <c r="C188" s="4" t="s">
        <v>226</v>
      </c>
      <c r="D188" s="157">
        <v>408477</v>
      </c>
      <c r="E188" s="157">
        <v>95135</v>
      </c>
      <c r="F188" s="157">
        <v>113115</v>
      </c>
      <c r="G188" s="157">
        <v>72313</v>
      </c>
      <c r="H188" s="157">
        <v>65371</v>
      </c>
      <c r="I188" s="157">
        <v>62543</v>
      </c>
      <c r="J188" s="157"/>
      <c r="K188" s="7"/>
    </row>
    <row r="189" spans="1:11" ht="15" customHeight="1" x14ac:dyDescent="0.25">
      <c r="A189" s="177"/>
      <c r="B189" s="109">
        <v>2022</v>
      </c>
      <c r="C189" s="2" t="s">
        <v>227</v>
      </c>
      <c r="D189" s="115">
        <v>354621</v>
      </c>
      <c r="E189" s="115">
        <v>69347</v>
      </c>
      <c r="F189" s="115">
        <v>102972</v>
      </c>
      <c r="G189" s="115">
        <v>65563</v>
      </c>
      <c r="H189" s="115">
        <v>55405</v>
      </c>
      <c r="I189" s="115">
        <v>61334</v>
      </c>
      <c r="J189" s="115"/>
      <c r="K189" s="7"/>
    </row>
    <row r="190" spans="1:11" ht="15" customHeight="1" thickBot="1" x14ac:dyDescent="0.3">
      <c r="A190" s="178"/>
      <c r="B190" s="131">
        <v>2023</v>
      </c>
      <c r="C190" s="4" t="s">
        <v>228</v>
      </c>
      <c r="D190" s="122">
        <v>352620</v>
      </c>
      <c r="E190" s="122">
        <v>63719</v>
      </c>
      <c r="F190" s="122">
        <v>116591</v>
      </c>
      <c r="G190" s="122">
        <v>66022</v>
      </c>
      <c r="H190" s="122">
        <v>45589</v>
      </c>
      <c r="I190" s="122">
        <v>60699</v>
      </c>
      <c r="J190" s="122"/>
      <c r="K190" s="7"/>
    </row>
    <row r="191" spans="1:11" ht="15" customHeight="1" x14ac:dyDescent="0.25">
      <c r="A191" s="176" t="s">
        <v>205</v>
      </c>
      <c r="B191" s="82">
        <v>2020</v>
      </c>
      <c r="C191" s="82" t="s">
        <v>226</v>
      </c>
      <c r="D191" s="99">
        <v>263694</v>
      </c>
      <c r="E191" s="99">
        <v>20432</v>
      </c>
      <c r="F191" s="99">
        <v>44062</v>
      </c>
      <c r="G191" s="99">
        <v>48975</v>
      </c>
      <c r="H191" s="99">
        <v>55367</v>
      </c>
      <c r="I191" s="99">
        <v>65706</v>
      </c>
      <c r="J191" s="99">
        <v>29152</v>
      </c>
      <c r="K191" s="7"/>
    </row>
    <row r="192" spans="1:11" ht="15" customHeight="1" x14ac:dyDescent="0.25">
      <c r="A192" s="177"/>
      <c r="B192" s="108">
        <v>2020</v>
      </c>
      <c r="C192" s="4" t="s">
        <v>227</v>
      </c>
      <c r="D192" s="5">
        <v>266244</v>
      </c>
      <c r="E192" s="5">
        <v>26881</v>
      </c>
      <c r="F192" s="5">
        <v>36129</v>
      </c>
      <c r="G192" s="5">
        <v>65295</v>
      </c>
      <c r="H192" s="5">
        <v>62687</v>
      </c>
      <c r="I192" s="5">
        <v>68380</v>
      </c>
      <c r="J192" s="5">
        <v>6872</v>
      </c>
      <c r="K192" s="7"/>
    </row>
    <row r="193" spans="1:11" ht="15" customHeight="1" x14ac:dyDescent="0.25">
      <c r="A193" s="177"/>
      <c r="B193" s="2">
        <v>2021</v>
      </c>
      <c r="C193" s="2" t="s">
        <v>228</v>
      </c>
      <c r="D193" s="3">
        <v>261033</v>
      </c>
      <c r="E193" s="3">
        <v>32519</v>
      </c>
      <c r="F193" s="3">
        <v>31248</v>
      </c>
      <c r="G193" s="3">
        <v>67300</v>
      </c>
      <c r="H193" s="3">
        <v>63058</v>
      </c>
      <c r="I193" s="3">
        <v>58061</v>
      </c>
      <c r="J193" s="3">
        <v>8847</v>
      </c>
      <c r="K193" s="7"/>
    </row>
    <row r="194" spans="1:11" ht="15" customHeight="1" x14ac:dyDescent="0.25">
      <c r="A194" s="177"/>
      <c r="B194" s="108">
        <v>2021</v>
      </c>
      <c r="C194" s="4" t="s">
        <v>229</v>
      </c>
      <c r="D194" s="5">
        <v>228119</v>
      </c>
      <c r="E194" s="5">
        <v>28613</v>
      </c>
      <c r="F194" s="5">
        <v>24941</v>
      </c>
      <c r="G194" s="5">
        <v>49645</v>
      </c>
      <c r="H194" s="5">
        <v>52928</v>
      </c>
      <c r="I194" s="5">
        <v>63145</v>
      </c>
      <c r="J194" s="5">
        <v>8847</v>
      </c>
      <c r="K194" s="7"/>
    </row>
    <row r="195" spans="1:11" ht="15" customHeight="1" x14ac:dyDescent="0.25">
      <c r="A195" s="177"/>
      <c r="B195" s="109">
        <v>2021</v>
      </c>
      <c r="C195" s="2" t="s">
        <v>226</v>
      </c>
      <c r="D195" s="3">
        <v>234372</v>
      </c>
      <c r="E195" s="3">
        <v>27391</v>
      </c>
      <c r="F195" s="3">
        <v>26678</v>
      </c>
      <c r="G195" s="3">
        <v>62769</v>
      </c>
      <c r="H195" s="3">
        <v>62181</v>
      </c>
      <c r="I195" s="3">
        <v>51972</v>
      </c>
      <c r="J195" s="3">
        <v>3381</v>
      </c>
      <c r="K195" s="7"/>
    </row>
    <row r="196" spans="1:11" ht="15" customHeight="1" x14ac:dyDescent="0.25">
      <c r="A196" s="177"/>
      <c r="B196" s="108">
        <v>2021</v>
      </c>
      <c r="C196" s="4" t="s">
        <v>227</v>
      </c>
      <c r="D196" s="5">
        <v>234013</v>
      </c>
      <c r="E196" s="5">
        <v>26584</v>
      </c>
      <c r="F196" s="5">
        <v>25923</v>
      </c>
      <c r="G196" s="5">
        <v>61409</v>
      </c>
      <c r="H196" s="5">
        <v>63280</v>
      </c>
      <c r="I196" s="5">
        <v>53793</v>
      </c>
      <c r="J196" s="5">
        <v>3024</v>
      </c>
      <c r="K196" s="7"/>
    </row>
    <row r="197" spans="1:11" ht="15" customHeight="1" x14ac:dyDescent="0.25">
      <c r="A197" s="177"/>
      <c r="B197" s="2">
        <v>2022</v>
      </c>
      <c r="C197" s="2" t="s">
        <v>228</v>
      </c>
      <c r="D197" s="3">
        <v>224291</v>
      </c>
      <c r="E197" s="3">
        <v>11874</v>
      </c>
      <c r="F197" s="3">
        <v>30145</v>
      </c>
      <c r="G197" s="3">
        <v>62969</v>
      </c>
      <c r="H197" s="3">
        <v>59540</v>
      </c>
      <c r="I197" s="3">
        <v>56704</v>
      </c>
      <c r="J197" s="3">
        <v>3059</v>
      </c>
      <c r="K197" s="7"/>
    </row>
    <row r="198" spans="1:11" ht="15" customHeight="1" x14ac:dyDescent="0.25">
      <c r="A198" s="177"/>
      <c r="B198" s="108">
        <v>2022</v>
      </c>
      <c r="C198" s="4" t="s">
        <v>229</v>
      </c>
      <c r="D198" s="5">
        <v>252112</v>
      </c>
      <c r="E198" s="5">
        <v>19378</v>
      </c>
      <c r="F198" s="5">
        <v>37684</v>
      </c>
      <c r="G198" s="5">
        <v>71449</v>
      </c>
      <c r="H198" s="5">
        <v>60478</v>
      </c>
      <c r="I198" s="5">
        <v>62039</v>
      </c>
      <c r="J198" s="5">
        <v>1084</v>
      </c>
      <c r="K198" s="7"/>
    </row>
    <row r="199" spans="1:11" ht="15" customHeight="1" x14ac:dyDescent="0.25">
      <c r="A199" s="177"/>
      <c r="B199" s="109">
        <v>2022</v>
      </c>
      <c r="C199" s="2" t="s">
        <v>226</v>
      </c>
      <c r="D199" s="115">
        <v>278075</v>
      </c>
      <c r="E199" s="115">
        <v>12956</v>
      </c>
      <c r="F199" s="115">
        <v>49696</v>
      </c>
      <c r="G199" s="115">
        <v>90241</v>
      </c>
      <c r="H199" s="115">
        <v>73406</v>
      </c>
      <c r="I199" s="115">
        <v>51419</v>
      </c>
      <c r="J199" s="115">
        <v>357</v>
      </c>
      <c r="K199" s="7"/>
    </row>
    <row r="200" spans="1:11" ht="15" customHeight="1" x14ac:dyDescent="0.25">
      <c r="A200" s="177"/>
      <c r="B200" s="108">
        <v>2022</v>
      </c>
      <c r="C200" s="4" t="s">
        <v>227</v>
      </c>
      <c r="D200" s="127">
        <v>320811</v>
      </c>
      <c r="E200" s="127">
        <v>17998</v>
      </c>
      <c r="F200" s="127">
        <v>69569</v>
      </c>
      <c r="G200" s="127">
        <v>101829</v>
      </c>
      <c r="H200" s="127">
        <v>77691</v>
      </c>
      <c r="I200" s="127">
        <v>52299</v>
      </c>
      <c r="J200" s="127">
        <v>1425</v>
      </c>
      <c r="K200" s="7"/>
    </row>
    <row r="201" spans="1:11" ht="15" customHeight="1" thickBot="1" x14ac:dyDescent="0.3">
      <c r="A201" s="178"/>
      <c r="B201" s="129">
        <v>2023</v>
      </c>
      <c r="C201" s="129" t="s">
        <v>228</v>
      </c>
      <c r="D201" s="130">
        <v>294951</v>
      </c>
      <c r="E201" s="130">
        <v>14676</v>
      </c>
      <c r="F201" s="130">
        <v>72591</v>
      </c>
      <c r="G201" s="130">
        <v>97289</v>
      </c>
      <c r="H201" s="130">
        <v>75492</v>
      </c>
      <c r="I201" s="130">
        <v>34903</v>
      </c>
      <c r="J201" s="130"/>
      <c r="K201" s="7"/>
    </row>
    <row r="202" spans="1:11" ht="15" customHeight="1" x14ac:dyDescent="0.25">
      <c r="A202" s="176" t="s">
        <v>206</v>
      </c>
      <c r="B202" s="131">
        <v>2020</v>
      </c>
      <c r="C202" s="4" t="s">
        <v>226</v>
      </c>
      <c r="D202" s="157">
        <v>442102</v>
      </c>
      <c r="E202" s="157">
        <v>4778</v>
      </c>
      <c r="F202" s="157">
        <v>44170</v>
      </c>
      <c r="G202" s="157">
        <v>110204</v>
      </c>
      <c r="H202" s="157">
        <v>97334</v>
      </c>
      <c r="I202" s="157">
        <v>54646</v>
      </c>
      <c r="J202" s="157">
        <v>130970</v>
      </c>
      <c r="K202" s="7"/>
    </row>
    <row r="203" spans="1:11" ht="15" customHeight="1" x14ac:dyDescent="0.25">
      <c r="A203" s="177"/>
      <c r="B203" s="152">
        <v>2020</v>
      </c>
      <c r="C203" s="2" t="s">
        <v>227</v>
      </c>
      <c r="D203" s="115">
        <v>508835</v>
      </c>
      <c r="E203" s="115">
        <v>5218</v>
      </c>
      <c r="F203" s="115">
        <v>75948</v>
      </c>
      <c r="G203" s="115">
        <v>147138</v>
      </c>
      <c r="H203" s="115">
        <v>78704</v>
      </c>
      <c r="I203" s="115">
        <v>39575</v>
      </c>
      <c r="J203" s="115">
        <v>162252</v>
      </c>
      <c r="K203" s="7"/>
    </row>
    <row r="204" spans="1:11" ht="15" customHeight="1" x14ac:dyDescent="0.25">
      <c r="A204" s="177"/>
      <c r="B204" s="131">
        <v>2021</v>
      </c>
      <c r="C204" s="4" t="s">
        <v>228</v>
      </c>
      <c r="D204" s="157">
        <v>536647</v>
      </c>
      <c r="E204" s="157">
        <v>8355</v>
      </c>
      <c r="F204" s="157">
        <v>68511</v>
      </c>
      <c r="G204" s="157">
        <v>156449</v>
      </c>
      <c r="H204" s="157">
        <v>88625</v>
      </c>
      <c r="I204" s="157">
        <v>60160</v>
      </c>
      <c r="J204" s="157">
        <v>154547</v>
      </c>
      <c r="K204" s="7"/>
    </row>
    <row r="205" spans="1:11" ht="15" customHeight="1" x14ac:dyDescent="0.25">
      <c r="A205" s="177"/>
      <c r="B205" s="109">
        <v>2021</v>
      </c>
      <c r="C205" s="2" t="s">
        <v>229</v>
      </c>
      <c r="D205" s="115">
        <v>505794</v>
      </c>
      <c r="E205" s="115">
        <v>5819</v>
      </c>
      <c r="F205" s="115">
        <v>76099</v>
      </c>
      <c r="G205" s="115">
        <v>150566</v>
      </c>
      <c r="H205" s="115">
        <v>89412</v>
      </c>
      <c r="I205" s="115">
        <v>53769</v>
      </c>
      <c r="J205" s="115">
        <v>130129</v>
      </c>
      <c r="K205" s="7"/>
    </row>
    <row r="206" spans="1:11" ht="15" customHeight="1" x14ac:dyDescent="0.25">
      <c r="A206" s="177"/>
      <c r="B206" s="108">
        <v>2021</v>
      </c>
      <c r="C206" s="4" t="s">
        <v>226</v>
      </c>
      <c r="D206" s="157">
        <v>550013</v>
      </c>
      <c r="E206" s="157">
        <v>4168</v>
      </c>
      <c r="F206" s="157">
        <v>85702</v>
      </c>
      <c r="G206" s="157">
        <v>156800</v>
      </c>
      <c r="H206" s="157">
        <v>58049</v>
      </c>
      <c r="I206" s="157">
        <v>106848</v>
      </c>
      <c r="J206" s="157">
        <v>138446</v>
      </c>
      <c r="K206" s="7"/>
    </row>
    <row r="207" spans="1:11" ht="15" customHeight="1" x14ac:dyDescent="0.25">
      <c r="A207" s="177"/>
      <c r="B207" s="109">
        <v>2021</v>
      </c>
      <c r="C207" s="2" t="s">
        <v>227</v>
      </c>
      <c r="D207" s="115">
        <v>596112</v>
      </c>
      <c r="E207" s="115">
        <v>3045</v>
      </c>
      <c r="F207" s="115">
        <v>124959</v>
      </c>
      <c r="G207" s="115">
        <v>110704</v>
      </c>
      <c r="H207" s="115">
        <v>69149</v>
      </c>
      <c r="I207" s="115">
        <v>115289</v>
      </c>
      <c r="J207" s="115">
        <v>172966</v>
      </c>
      <c r="K207" s="7"/>
    </row>
    <row r="208" spans="1:11" ht="15" customHeight="1" x14ac:dyDescent="0.25">
      <c r="A208" s="177"/>
      <c r="B208" s="131">
        <v>2022</v>
      </c>
      <c r="C208" s="4" t="s">
        <v>228</v>
      </c>
      <c r="D208" s="157">
        <v>591275</v>
      </c>
      <c r="E208" s="157">
        <v>6771</v>
      </c>
      <c r="F208" s="157">
        <v>152037</v>
      </c>
      <c r="G208" s="157">
        <v>81342</v>
      </c>
      <c r="H208" s="157">
        <v>66966</v>
      </c>
      <c r="I208" s="157">
        <v>117547</v>
      </c>
      <c r="J208" s="157">
        <v>166612</v>
      </c>
      <c r="K208" s="7"/>
    </row>
    <row r="209" spans="1:11" ht="15" customHeight="1" x14ac:dyDescent="0.25">
      <c r="A209" s="177"/>
      <c r="B209" s="109">
        <v>2022</v>
      </c>
      <c r="C209" s="2" t="s">
        <v>229</v>
      </c>
      <c r="D209" s="115">
        <v>627519</v>
      </c>
      <c r="E209" s="115">
        <v>6631</v>
      </c>
      <c r="F209" s="115">
        <v>152481</v>
      </c>
      <c r="G209" s="115">
        <v>122951</v>
      </c>
      <c r="H209" s="115">
        <v>52742</v>
      </c>
      <c r="I209" s="115">
        <v>109776</v>
      </c>
      <c r="J209" s="115">
        <v>182938</v>
      </c>
      <c r="K209" s="7"/>
    </row>
    <row r="210" spans="1:11" ht="15" customHeight="1" x14ac:dyDescent="0.25">
      <c r="A210" s="177"/>
      <c r="B210" s="108">
        <v>2022</v>
      </c>
      <c r="C210" s="4" t="s">
        <v>226</v>
      </c>
      <c r="D210" s="157">
        <v>606902</v>
      </c>
      <c r="E210" s="157">
        <v>6109</v>
      </c>
      <c r="F210" s="157">
        <v>154039</v>
      </c>
      <c r="G210" s="157">
        <v>134033</v>
      </c>
      <c r="H210" s="157">
        <v>37316</v>
      </c>
      <c r="I210" s="157">
        <v>128317</v>
      </c>
      <c r="J210" s="157">
        <v>147088</v>
      </c>
      <c r="K210" s="7"/>
    </row>
    <row r="211" spans="1:11" ht="15" customHeight="1" x14ac:dyDescent="0.25">
      <c r="A211" s="177"/>
      <c r="B211" s="109">
        <v>2022</v>
      </c>
      <c r="C211" s="2" t="s">
        <v>227</v>
      </c>
      <c r="D211" s="115">
        <v>514017</v>
      </c>
      <c r="E211" s="115">
        <v>5939</v>
      </c>
      <c r="F211" s="115">
        <v>137956</v>
      </c>
      <c r="G211" s="115">
        <v>100395</v>
      </c>
      <c r="H211" s="115">
        <v>25828</v>
      </c>
      <c r="I211" s="115">
        <v>129663</v>
      </c>
      <c r="J211" s="115">
        <v>114236</v>
      </c>
      <c r="K211" s="7"/>
    </row>
    <row r="212" spans="1:11" ht="15" customHeight="1" thickBot="1" x14ac:dyDescent="0.3">
      <c r="A212" s="178"/>
      <c r="B212" s="131">
        <v>2023</v>
      </c>
      <c r="C212" s="4" t="s">
        <v>228</v>
      </c>
      <c r="D212" s="122">
        <v>478287</v>
      </c>
      <c r="E212" s="122">
        <v>1339</v>
      </c>
      <c r="F212" s="122">
        <v>130511</v>
      </c>
      <c r="G212" s="122">
        <v>95340</v>
      </c>
      <c r="H212" s="122">
        <v>29727</v>
      </c>
      <c r="I212" s="122">
        <v>133228</v>
      </c>
      <c r="J212" s="122">
        <v>88142</v>
      </c>
      <c r="K212" s="7"/>
    </row>
    <row r="213" spans="1:11" ht="15" customHeight="1" x14ac:dyDescent="0.25">
      <c r="A213" s="176" t="s">
        <v>207</v>
      </c>
      <c r="B213" s="82">
        <v>2020</v>
      </c>
      <c r="C213" s="82" t="s">
        <v>226</v>
      </c>
      <c r="D213" s="99">
        <v>568044</v>
      </c>
      <c r="E213" s="99">
        <v>1529</v>
      </c>
      <c r="F213" s="99">
        <v>110138</v>
      </c>
      <c r="G213" s="99">
        <v>205475</v>
      </c>
      <c r="H213" s="99">
        <v>186079</v>
      </c>
      <c r="I213" s="99">
        <v>64823</v>
      </c>
      <c r="J213" s="99"/>
      <c r="K213" s="7"/>
    </row>
    <row r="214" spans="1:11" ht="15" customHeight="1" x14ac:dyDescent="0.25">
      <c r="A214" s="177"/>
      <c r="B214" s="108">
        <v>2020</v>
      </c>
      <c r="C214" s="4" t="s">
        <v>227</v>
      </c>
      <c r="D214" s="5">
        <v>570378</v>
      </c>
      <c r="E214" s="5">
        <v>1101</v>
      </c>
      <c r="F214" s="5">
        <v>122308</v>
      </c>
      <c r="G214" s="5">
        <v>216712</v>
      </c>
      <c r="H214" s="5">
        <v>172553</v>
      </c>
      <c r="I214" s="5">
        <v>57704</v>
      </c>
      <c r="J214" s="5"/>
      <c r="K214" s="7"/>
    </row>
    <row r="215" spans="1:11" ht="15" customHeight="1" x14ac:dyDescent="0.25">
      <c r="A215" s="177"/>
      <c r="B215" s="2">
        <v>2021</v>
      </c>
      <c r="C215" s="2" t="s">
        <v>228</v>
      </c>
      <c r="D215" s="3">
        <v>515612</v>
      </c>
      <c r="E215" s="3">
        <v>5346</v>
      </c>
      <c r="F215" s="3">
        <v>112302</v>
      </c>
      <c r="G215" s="3">
        <v>202381</v>
      </c>
      <c r="H215" s="3">
        <v>140915</v>
      </c>
      <c r="I215" s="3">
        <v>54668</v>
      </c>
      <c r="J215" s="3"/>
      <c r="K215" s="7"/>
    </row>
    <row r="216" spans="1:11" ht="15" customHeight="1" x14ac:dyDescent="0.25">
      <c r="A216" s="177"/>
      <c r="B216" s="108">
        <v>2021</v>
      </c>
      <c r="C216" s="4" t="s">
        <v>229</v>
      </c>
      <c r="D216" s="5">
        <v>502006</v>
      </c>
      <c r="E216" s="5"/>
      <c r="F216" s="5">
        <v>107947</v>
      </c>
      <c r="G216" s="5">
        <v>203456</v>
      </c>
      <c r="H216" s="5">
        <v>137392</v>
      </c>
      <c r="I216" s="5">
        <v>53211</v>
      </c>
      <c r="J216" s="5"/>
      <c r="K216" s="7"/>
    </row>
    <row r="217" spans="1:11" ht="15" customHeight="1" x14ac:dyDescent="0.25">
      <c r="A217" s="177"/>
      <c r="B217" s="109">
        <v>2021</v>
      </c>
      <c r="C217" s="2" t="s">
        <v>226</v>
      </c>
      <c r="D217" s="3">
        <v>527420</v>
      </c>
      <c r="E217" s="3">
        <v>541</v>
      </c>
      <c r="F217" s="3">
        <v>111735</v>
      </c>
      <c r="G217" s="3">
        <v>214584</v>
      </c>
      <c r="H217" s="3">
        <v>140757</v>
      </c>
      <c r="I217" s="3">
        <v>59803</v>
      </c>
      <c r="J217" s="3"/>
      <c r="K217" s="7"/>
    </row>
    <row r="218" spans="1:11" ht="15" customHeight="1" x14ac:dyDescent="0.25">
      <c r="A218" s="177"/>
      <c r="B218" s="108">
        <v>2021</v>
      </c>
      <c r="C218" s="4" t="s">
        <v>227</v>
      </c>
      <c r="D218" s="5">
        <v>507041</v>
      </c>
      <c r="E218" s="5"/>
      <c r="F218" s="5">
        <v>145368</v>
      </c>
      <c r="G218" s="5">
        <v>206837</v>
      </c>
      <c r="H218" s="5">
        <v>105867</v>
      </c>
      <c r="I218" s="5">
        <v>48969</v>
      </c>
      <c r="J218" s="5"/>
      <c r="K218" s="7"/>
    </row>
    <row r="219" spans="1:11" ht="15" customHeight="1" x14ac:dyDescent="0.25">
      <c r="A219" s="177"/>
      <c r="B219" s="2">
        <v>2022</v>
      </c>
      <c r="C219" s="2" t="s">
        <v>228</v>
      </c>
      <c r="D219" s="3">
        <v>488603</v>
      </c>
      <c r="E219" s="3">
        <v>607</v>
      </c>
      <c r="F219" s="3">
        <v>126222</v>
      </c>
      <c r="G219" s="3">
        <v>230341</v>
      </c>
      <c r="H219" s="3">
        <v>104684</v>
      </c>
      <c r="I219" s="3">
        <v>26461</v>
      </c>
      <c r="J219" s="3">
        <v>288</v>
      </c>
      <c r="K219" s="7"/>
    </row>
    <row r="220" spans="1:11" ht="15" customHeight="1" x14ac:dyDescent="0.25">
      <c r="A220" s="177"/>
      <c r="B220" s="108">
        <v>2022</v>
      </c>
      <c r="C220" s="4" t="s">
        <v>229</v>
      </c>
      <c r="D220" s="5">
        <v>557647</v>
      </c>
      <c r="E220" s="5">
        <v>175</v>
      </c>
      <c r="F220" s="5">
        <v>113779</v>
      </c>
      <c r="G220" s="5">
        <v>271497</v>
      </c>
      <c r="H220" s="5">
        <v>141999</v>
      </c>
      <c r="I220" s="5">
        <v>29909</v>
      </c>
      <c r="J220" s="5">
        <v>288</v>
      </c>
      <c r="K220" s="7"/>
    </row>
    <row r="221" spans="1:11" ht="15" customHeight="1" x14ac:dyDescent="0.25">
      <c r="A221" s="177"/>
      <c r="B221" s="109">
        <v>2022</v>
      </c>
      <c r="C221" s="2" t="s">
        <v>226</v>
      </c>
      <c r="D221" s="115">
        <v>577186</v>
      </c>
      <c r="E221" s="115">
        <v>314</v>
      </c>
      <c r="F221" s="115">
        <v>141812</v>
      </c>
      <c r="G221" s="115">
        <v>261692</v>
      </c>
      <c r="H221" s="115">
        <v>145264</v>
      </c>
      <c r="I221" s="115">
        <v>27199</v>
      </c>
      <c r="J221" s="115">
        <v>905</v>
      </c>
      <c r="K221" s="7"/>
    </row>
    <row r="222" spans="1:11" ht="15" customHeight="1" x14ac:dyDescent="0.25">
      <c r="A222" s="177"/>
      <c r="B222" s="108">
        <v>2022</v>
      </c>
      <c r="C222" s="4" t="s">
        <v>227</v>
      </c>
      <c r="D222" s="127">
        <v>550155</v>
      </c>
      <c r="E222" s="127">
        <v>519</v>
      </c>
      <c r="F222" s="127">
        <v>134314</v>
      </c>
      <c r="G222" s="127">
        <v>256278</v>
      </c>
      <c r="H222" s="127">
        <v>132122</v>
      </c>
      <c r="I222" s="127">
        <v>26017</v>
      </c>
      <c r="J222" s="127">
        <v>905</v>
      </c>
      <c r="K222" s="7"/>
    </row>
    <row r="223" spans="1:11" ht="15" customHeight="1" thickBot="1" x14ac:dyDescent="0.3">
      <c r="A223" s="178"/>
      <c r="B223" s="129">
        <v>2023</v>
      </c>
      <c r="C223" s="129" t="s">
        <v>228</v>
      </c>
      <c r="D223" s="130">
        <v>491732</v>
      </c>
      <c r="E223" s="130">
        <v>152</v>
      </c>
      <c r="F223" s="130">
        <v>86031</v>
      </c>
      <c r="G223" s="130">
        <v>240388</v>
      </c>
      <c r="H223" s="130">
        <v>120913</v>
      </c>
      <c r="I223" s="130">
        <v>43343</v>
      </c>
      <c r="J223" s="130">
        <v>905</v>
      </c>
      <c r="K223" s="7"/>
    </row>
    <row r="224" spans="1:11" ht="15" customHeight="1" x14ac:dyDescent="0.25">
      <c r="A224" s="176" t="s">
        <v>208</v>
      </c>
      <c r="B224" s="131">
        <v>2020</v>
      </c>
      <c r="C224" s="4" t="s">
        <v>226</v>
      </c>
      <c r="D224" s="157">
        <v>196003</v>
      </c>
      <c r="E224" s="157">
        <v>9254</v>
      </c>
      <c r="F224" s="157">
        <v>58650</v>
      </c>
      <c r="G224" s="157">
        <v>58194</v>
      </c>
      <c r="H224" s="157">
        <v>39117</v>
      </c>
      <c r="I224" s="157">
        <v>8397</v>
      </c>
      <c r="J224" s="157">
        <v>22391</v>
      </c>
      <c r="K224" s="7"/>
    </row>
    <row r="225" spans="1:11" ht="15" customHeight="1" x14ac:dyDescent="0.25">
      <c r="A225" s="177"/>
      <c r="B225" s="152">
        <v>2020</v>
      </c>
      <c r="C225" s="2" t="s">
        <v>227</v>
      </c>
      <c r="D225" s="115">
        <v>194769</v>
      </c>
      <c r="E225" s="115">
        <v>7252</v>
      </c>
      <c r="F225" s="115">
        <v>90165</v>
      </c>
      <c r="G225" s="115">
        <v>49340</v>
      </c>
      <c r="H225" s="115">
        <v>38878</v>
      </c>
      <c r="I225" s="115">
        <v>8710</v>
      </c>
      <c r="J225" s="115">
        <v>424</v>
      </c>
      <c r="K225" s="7"/>
    </row>
    <row r="226" spans="1:11" ht="15" customHeight="1" x14ac:dyDescent="0.25">
      <c r="A226" s="177"/>
      <c r="B226" s="131">
        <v>2021</v>
      </c>
      <c r="C226" s="4" t="s">
        <v>228</v>
      </c>
      <c r="D226" s="157">
        <v>192307</v>
      </c>
      <c r="E226" s="157">
        <v>4876</v>
      </c>
      <c r="F226" s="157">
        <v>90185</v>
      </c>
      <c r="G226" s="157">
        <v>36821</v>
      </c>
      <c r="H226" s="157">
        <v>41389</v>
      </c>
      <c r="I226" s="157">
        <v>7096</v>
      </c>
      <c r="J226" s="157">
        <v>11940</v>
      </c>
      <c r="K226" s="7"/>
    </row>
    <row r="227" spans="1:11" ht="15" customHeight="1" x14ac:dyDescent="0.25">
      <c r="A227" s="177"/>
      <c r="B227" s="109">
        <v>2021</v>
      </c>
      <c r="C227" s="2" t="s">
        <v>229</v>
      </c>
      <c r="D227" s="115">
        <v>199485</v>
      </c>
      <c r="E227" s="115">
        <v>3463</v>
      </c>
      <c r="F227" s="115">
        <v>91200</v>
      </c>
      <c r="G227" s="115">
        <v>47305</v>
      </c>
      <c r="H227" s="115">
        <v>38027</v>
      </c>
      <c r="I227" s="115">
        <v>7289</v>
      </c>
      <c r="J227" s="115">
        <v>12201</v>
      </c>
      <c r="K227" s="7"/>
    </row>
    <row r="228" spans="1:11" ht="15" customHeight="1" x14ac:dyDescent="0.25">
      <c r="A228" s="177"/>
      <c r="B228" s="108">
        <v>2021</v>
      </c>
      <c r="C228" s="4" t="s">
        <v>226</v>
      </c>
      <c r="D228" s="157">
        <v>266093</v>
      </c>
      <c r="E228" s="157">
        <v>4402</v>
      </c>
      <c r="F228" s="157">
        <v>126328</v>
      </c>
      <c r="G228" s="157">
        <v>78722</v>
      </c>
      <c r="H228" s="157">
        <v>37426</v>
      </c>
      <c r="I228" s="157">
        <v>6634</v>
      </c>
      <c r="J228" s="157">
        <v>12581</v>
      </c>
      <c r="K228" s="7"/>
    </row>
    <row r="229" spans="1:11" ht="15" customHeight="1" x14ac:dyDescent="0.25">
      <c r="A229" s="177"/>
      <c r="B229" s="109">
        <v>2021</v>
      </c>
      <c r="C229" s="2" t="s">
        <v>227</v>
      </c>
      <c r="D229" s="115">
        <v>311250</v>
      </c>
      <c r="E229" s="115">
        <v>4326</v>
      </c>
      <c r="F229" s="115">
        <v>164786</v>
      </c>
      <c r="G229" s="115">
        <v>82765</v>
      </c>
      <c r="H229" s="115">
        <v>44752</v>
      </c>
      <c r="I229" s="115">
        <v>1943</v>
      </c>
      <c r="J229" s="115">
        <v>12678</v>
      </c>
      <c r="K229" s="7"/>
    </row>
    <row r="230" spans="1:11" ht="15" customHeight="1" x14ac:dyDescent="0.25">
      <c r="A230" s="177"/>
      <c r="B230" s="131">
        <v>2022</v>
      </c>
      <c r="C230" s="4" t="s">
        <v>228</v>
      </c>
      <c r="D230" s="157">
        <v>278835</v>
      </c>
      <c r="E230" s="157">
        <v>4058</v>
      </c>
      <c r="F230" s="157">
        <v>152258</v>
      </c>
      <c r="G230" s="157">
        <v>75530</v>
      </c>
      <c r="H230" s="157">
        <v>32739</v>
      </c>
      <c r="I230" s="157">
        <v>1969</v>
      </c>
      <c r="J230" s="157">
        <v>12281</v>
      </c>
      <c r="K230" s="7"/>
    </row>
    <row r="231" spans="1:11" ht="15" customHeight="1" x14ac:dyDescent="0.25">
      <c r="A231" s="177"/>
      <c r="B231" s="109">
        <v>2022</v>
      </c>
      <c r="C231" s="2" t="s">
        <v>229</v>
      </c>
      <c r="D231" s="115">
        <v>276293</v>
      </c>
      <c r="E231" s="115">
        <v>4724</v>
      </c>
      <c r="F231" s="115">
        <v>156437</v>
      </c>
      <c r="G231" s="115">
        <v>71005</v>
      </c>
      <c r="H231" s="115">
        <v>29796</v>
      </c>
      <c r="I231" s="115">
        <v>1941</v>
      </c>
      <c r="J231" s="115">
        <v>12390</v>
      </c>
      <c r="K231" s="7"/>
    </row>
    <row r="232" spans="1:11" ht="15" customHeight="1" x14ac:dyDescent="0.25">
      <c r="A232" s="177"/>
      <c r="B232" s="108">
        <v>2022</v>
      </c>
      <c r="C232" s="4" t="s">
        <v>226</v>
      </c>
      <c r="D232" s="157">
        <v>258084</v>
      </c>
      <c r="E232" s="157">
        <v>5655</v>
      </c>
      <c r="F232" s="157">
        <v>144162</v>
      </c>
      <c r="G232" s="157">
        <v>62861</v>
      </c>
      <c r="H232" s="157">
        <v>24020</v>
      </c>
      <c r="I232" s="157">
        <v>8686</v>
      </c>
      <c r="J232" s="157">
        <v>12700</v>
      </c>
      <c r="K232" s="7"/>
    </row>
    <row r="233" spans="1:11" ht="15" customHeight="1" x14ac:dyDescent="0.25">
      <c r="A233" s="177"/>
      <c r="B233" s="109">
        <v>2022</v>
      </c>
      <c r="C233" s="2" t="s">
        <v>227</v>
      </c>
      <c r="D233" s="115">
        <v>254641</v>
      </c>
      <c r="E233" s="115">
        <v>3954</v>
      </c>
      <c r="F233" s="115">
        <v>128020</v>
      </c>
      <c r="G233" s="115">
        <v>63808</v>
      </c>
      <c r="H233" s="115">
        <v>36595</v>
      </c>
      <c r="I233" s="115">
        <v>9515</v>
      </c>
      <c r="J233" s="115">
        <v>12749</v>
      </c>
      <c r="K233" s="7"/>
    </row>
    <row r="234" spans="1:11" ht="15" customHeight="1" thickBot="1" x14ac:dyDescent="0.3">
      <c r="A234" s="178"/>
      <c r="B234" s="131">
        <v>2023</v>
      </c>
      <c r="C234" s="4" t="s">
        <v>228</v>
      </c>
      <c r="D234" s="122">
        <v>274145</v>
      </c>
      <c r="E234" s="122">
        <v>4219</v>
      </c>
      <c r="F234" s="122">
        <v>134774</v>
      </c>
      <c r="G234" s="122">
        <v>50868</v>
      </c>
      <c r="H234" s="122">
        <v>73913</v>
      </c>
      <c r="I234" s="122">
        <v>10061</v>
      </c>
      <c r="J234" s="122">
        <v>310</v>
      </c>
      <c r="K234" s="7"/>
    </row>
    <row r="235" spans="1:11" ht="15" customHeight="1" x14ac:dyDescent="0.25">
      <c r="A235" s="176" t="s">
        <v>209</v>
      </c>
      <c r="B235" s="82">
        <v>2020</v>
      </c>
      <c r="C235" s="82" t="s">
        <v>226</v>
      </c>
      <c r="D235" s="99">
        <v>144102</v>
      </c>
      <c r="E235" s="99">
        <v>12420</v>
      </c>
      <c r="F235" s="99">
        <v>51318</v>
      </c>
      <c r="G235" s="99">
        <v>35508</v>
      </c>
      <c r="H235" s="99">
        <v>34753</v>
      </c>
      <c r="I235" s="99"/>
      <c r="J235" s="99">
        <v>10103</v>
      </c>
      <c r="K235" s="7"/>
    </row>
    <row r="236" spans="1:11" ht="15" customHeight="1" x14ac:dyDescent="0.25">
      <c r="A236" s="177"/>
      <c r="B236" s="108">
        <v>2020</v>
      </c>
      <c r="C236" s="4" t="s">
        <v>227</v>
      </c>
      <c r="D236" s="5">
        <v>151548</v>
      </c>
      <c r="E236" s="5">
        <v>13949</v>
      </c>
      <c r="F236" s="5">
        <v>44262</v>
      </c>
      <c r="G236" s="5">
        <v>35311</v>
      </c>
      <c r="H236" s="5">
        <v>33219</v>
      </c>
      <c r="I236" s="5"/>
      <c r="J236" s="5">
        <v>24807</v>
      </c>
      <c r="K236" s="7"/>
    </row>
    <row r="237" spans="1:11" ht="15" customHeight="1" x14ac:dyDescent="0.25">
      <c r="A237" s="177"/>
      <c r="B237" s="2">
        <v>2021</v>
      </c>
      <c r="C237" s="2" t="s">
        <v>228</v>
      </c>
      <c r="D237" s="3">
        <v>130715</v>
      </c>
      <c r="E237" s="3">
        <v>19543</v>
      </c>
      <c r="F237" s="3">
        <v>40337</v>
      </c>
      <c r="G237" s="3">
        <v>28984</v>
      </c>
      <c r="H237" s="3">
        <v>26601</v>
      </c>
      <c r="I237" s="3"/>
      <c r="J237" s="3">
        <v>15250</v>
      </c>
      <c r="K237" s="7"/>
    </row>
    <row r="238" spans="1:11" ht="15" customHeight="1" x14ac:dyDescent="0.25">
      <c r="A238" s="177"/>
      <c r="B238" s="108">
        <v>2021</v>
      </c>
      <c r="C238" s="4" t="s">
        <v>229</v>
      </c>
      <c r="D238" s="5">
        <v>149011</v>
      </c>
      <c r="E238" s="5">
        <v>18491</v>
      </c>
      <c r="F238" s="5">
        <v>55010</v>
      </c>
      <c r="G238" s="5">
        <v>29345</v>
      </c>
      <c r="H238" s="5">
        <v>29948</v>
      </c>
      <c r="I238" s="5">
        <v>967</v>
      </c>
      <c r="J238" s="5">
        <v>15250</v>
      </c>
      <c r="K238" s="7"/>
    </row>
    <row r="239" spans="1:11" ht="15" customHeight="1" x14ac:dyDescent="0.25">
      <c r="A239" s="177"/>
      <c r="B239" s="109">
        <v>2021</v>
      </c>
      <c r="C239" s="2" t="s">
        <v>226</v>
      </c>
      <c r="D239" s="3">
        <v>170154</v>
      </c>
      <c r="E239" s="3">
        <v>23698</v>
      </c>
      <c r="F239" s="3">
        <v>61165</v>
      </c>
      <c r="G239" s="3">
        <v>38523</v>
      </c>
      <c r="H239" s="3">
        <v>30551</v>
      </c>
      <c r="I239" s="3">
        <v>967</v>
      </c>
      <c r="J239" s="3">
        <v>15250</v>
      </c>
      <c r="K239" s="7"/>
    </row>
    <row r="240" spans="1:11" ht="15" customHeight="1" x14ac:dyDescent="0.25">
      <c r="A240" s="177"/>
      <c r="B240" s="108">
        <v>2021</v>
      </c>
      <c r="C240" s="4" t="s">
        <v>227</v>
      </c>
      <c r="D240" s="5">
        <v>177097</v>
      </c>
      <c r="E240" s="5">
        <v>29345</v>
      </c>
      <c r="F240" s="5">
        <v>58127</v>
      </c>
      <c r="G240" s="5">
        <v>43787</v>
      </c>
      <c r="H240" s="5">
        <v>29621</v>
      </c>
      <c r="I240" s="5">
        <v>967</v>
      </c>
      <c r="J240" s="5">
        <v>15250</v>
      </c>
      <c r="K240" s="7"/>
    </row>
    <row r="241" spans="1:11" ht="15" customHeight="1" x14ac:dyDescent="0.25">
      <c r="A241" s="177"/>
      <c r="B241" s="2">
        <v>2022</v>
      </c>
      <c r="C241" s="2" t="s">
        <v>228</v>
      </c>
      <c r="D241" s="3">
        <v>190999</v>
      </c>
      <c r="E241" s="3">
        <v>38033</v>
      </c>
      <c r="F241" s="3">
        <v>63236</v>
      </c>
      <c r="G241" s="3">
        <v>39171</v>
      </c>
      <c r="H241" s="3">
        <v>30214</v>
      </c>
      <c r="I241" s="3">
        <v>1555</v>
      </c>
      <c r="J241" s="3">
        <v>18790</v>
      </c>
      <c r="K241" s="7"/>
    </row>
    <row r="242" spans="1:11" ht="15" customHeight="1" x14ac:dyDescent="0.25">
      <c r="A242" s="177"/>
      <c r="B242" s="108">
        <v>2022</v>
      </c>
      <c r="C242" s="4" t="s">
        <v>229</v>
      </c>
      <c r="D242" s="5">
        <v>170468</v>
      </c>
      <c r="E242" s="5">
        <v>39498</v>
      </c>
      <c r="F242" s="5">
        <v>62150</v>
      </c>
      <c r="G242" s="5">
        <v>28134</v>
      </c>
      <c r="H242" s="5">
        <v>20341</v>
      </c>
      <c r="I242" s="5">
        <v>1555</v>
      </c>
      <c r="J242" s="5">
        <v>18790</v>
      </c>
      <c r="K242" s="7"/>
    </row>
    <row r="243" spans="1:11" ht="15" customHeight="1" x14ac:dyDescent="0.25">
      <c r="A243" s="177"/>
      <c r="B243" s="109">
        <v>2022</v>
      </c>
      <c r="C243" s="2" t="s">
        <v>226</v>
      </c>
      <c r="D243" s="115">
        <v>195718</v>
      </c>
      <c r="E243" s="115">
        <v>36484</v>
      </c>
      <c r="F243" s="115">
        <v>90771</v>
      </c>
      <c r="G243" s="115">
        <v>28573</v>
      </c>
      <c r="H243" s="115">
        <v>20818</v>
      </c>
      <c r="I243" s="115">
        <v>588</v>
      </c>
      <c r="J243" s="115">
        <v>18484</v>
      </c>
      <c r="K243" s="7"/>
    </row>
    <row r="244" spans="1:11" ht="15" customHeight="1" x14ac:dyDescent="0.25">
      <c r="A244" s="177"/>
      <c r="B244" s="108">
        <v>2022</v>
      </c>
      <c r="C244" s="4" t="s">
        <v>227</v>
      </c>
      <c r="D244" s="127">
        <v>143830</v>
      </c>
      <c r="E244" s="127">
        <v>23655</v>
      </c>
      <c r="F244" s="127">
        <v>83071</v>
      </c>
      <c r="G244" s="127">
        <v>24407</v>
      </c>
      <c r="H244" s="127">
        <v>12014</v>
      </c>
      <c r="I244" s="127">
        <v>683</v>
      </c>
      <c r="J244" s="127"/>
      <c r="K244" s="7"/>
    </row>
    <row r="245" spans="1:11" ht="15" customHeight="1" thickBot="1" x14ac:dyDescent="0.3">
      <c r="A245" s="178"/>
      <c r="B245" s="129">
        <v>2023</v>
      </c>
      <c r="C245" s="129" t="s">
        <v>228</v>
      </c>
      <c r="D245" s="130">
        <v>140537</v>
      </c>
      <c r="E245" s="130">
        <v>19598</v>
      </c>
      <c r="F245" s="130">
        <v>85683</v>
      </c>
      <c r="G245" s="130">
        <v>16912</v>
      </c>
      <c r="H245" s="130">
        <v>17531</v>
      </c>
      <c r="I245" s="130">
        <v>813</v>
      </c>
      <c r="J245" s="130"/>
      <c r="K245" s="7"/>
    </row>
    <row r="246" spans="1:11" ht="15" customHeight="1" x14ac:dyDescent="0.25">
      <c r="A246" s="176" t="s">
        <v>210</v>
      </c>
      <c r="B246" s="131">
        <v>2020</v>
      </c>
      <c r="C246" s="4" t="s">
        <v>226</v>
      </c>
      <c r="D246" s="157">
        <v>103721</v>
      </c>
      <c r="E246" s="157">
        <v>6373</v>
      </c>
      <c r="F246" s="157">
        <v>19284</v>
      </c>
      <c r="G246" s="157">
        <v>36542</v>
      </c>
      <c r="H246" s="157">
        <v>20008</v>
      </c>
      <c r="I246" s="157">
        <v>920</v>
      </c>
      <c r="J246" s="157">
        <v>20594</v>
      </c>
      <c r="K246" s="7"/>
    </row>
    <row r="247" spans="1:11" ht="15" customHeight="1" x14ac:dyDescent="0.25">
      <c r="A247" s="177"/>
      <c r="B247" s="152">
        <v>2020</v>
      </c>
      <c r="C247" s="2" t="s">
        <v>227</v>
      </c>
      <c r="D247" s="115">
        <v>108604</v>
      </c>
      <c r="E247" s="115">
        <v>8320</v>
      </c>
      <c r="F247" s="115">
        <v>19612</v>
      </c>
      <c r="G247" s="115">
        <v>36065</v>
      </c>
      <c r="H247" s="115">
        <v>18766</v>
      </c>
      <c r="I247" s="115">
        <v>2841</v>
      </c>
      <c r="J247" s="115">
        <v>23000</v>
      </c>
      <c r="K247" s="7"/>
    </row>
    <row r="248" spans="1:11" ht="15" customHeight="1" x14ac:dyDescent="0.25">
      <c r="A248" s="177"/>
      <c r="B248" s="131">
        <v>2021</v>
      </c>
      <c r="C248" s="4" t="s">
        <v>228</v>
      </c>
      <c r="D248" s="157">
        <v>110544</v>
      </c>
      <c r="E248" s="157">
        <v>12085</v>
      </c>
      <c r="F248" s="157">
        <v>19142</v>
      </c>
      <c r="G248" s="157">
        <v>37657</v>
      </c>
      <c r="H248" s="157">
        <v>20203</v>
      </c>
      <c r="I248" s="157">
        <v>2945</v>
      </c>
      <c r="J248" s="157">
        <v>18512</v>
      </c>
      <c r="K248" s="7"/>
    </row>
    <row r="249" spans="1:11" ht="15" customHeight="1" x14ac:dyDescent="0.25">
      <c r="A249" s="177"/>
      <c r="B249" s="109">
        <v>2021</v>
      </c>
      <c r="C249" s="2" t="s">
        <v>229</v>
      </c>
      <c r="D249" s="115">
        <v>103204</v>
      </c>
      <c r="E249" s="115">
        <v>8170</v>
      </c>
      <c r="F249" s="115">
        <v>18101</v>
      </c>
      <c r="G249" s="115">
        <v>36363</v>
      </c>
      <c r="H249" s="115">
        <v>13323</v>
      </c>
      <c r="I249" s="115">
        <v>3111</v>
      </c>
      <c r="J249" s="115">
        <v>24136</v>
      </c>
      <c r="K249" s="7"/>
    </row>
    <row r="250" spans="1:11" ht="15" customHeight="1" x14ac:dyDescent="0.25">
      <c r="A250" s="177"/>
      <c r="B250" s="108">
        <v>2021</v>
      </c>
      <c r="C250" s="4" t="s">
        <v>226</v>
      </c>
      <c r="D250" s="157">
        <v>115043</v>
      </c>
      <c r="E250" s="157">
        <v>8890</v>
      </c>
      <c r="F250" s="157">
        <v>24768</v>
      </c>
      <c r="G250" s="157">
        <v>34352</v>
      </c>
      <c r="H250" s="157">
        <v>17590</v>
      </c>
      <c r="I250" s="157">
        <v>5847</v>
      </c>
      <c r="J250" s="157">
        <v>23596</v>
      </c>
      <c r="K250" s="7"/>
    </row>
    <row r="251" spans="1:11" ht="15" customHeight="1" x14ac:dyDescent="0.25">
      <c r="A251" s="177"/>
      <c r="B251" s="109">
        <v>2021</v>
      </c>
      <c r="C251" s="2" t="s">
        <v>227</v>
      </c>
      <c r="D251" s="115">
        <v>105970</v>
      </c>
      <c r="E251" s="115">
        <v>9897</v>
      </c>
      <c r="F251" s="115">
        <v>27418</v>
      </c>
      <c r="G251" s="115">
        <v>30259</v>
      </c>
      <c r="H251" s="115">
        <v>9271</v>
      </c>
      <c r="I251" s="115">
        <v>5529</v>
      </c>
      <c r="J251" s="115">
        <v>23596</v>
      </c>
      <c r="K251" s="7"/>
    </row>
    <row r="252" spans="1:11" ht="15" customHeight="1" x14ac:dyDescent="0.25">
      <c r="A252" s="177"/>
      <c r="B252" s="131">
        <v>2022</v>
      </c>
      <c r="C252" s="4" t="s">
        <v>228</v>
      </c>
      <c r="D252" s="157">
        <v>107071</v>
      </c>
      <c r="E252" s="157">
        <v>9211</v>
      </c>
      <c r="F252" s="157">
        <v>31918</v>
      </c>
      <c r="G252" s="157">
        <v>32256</v>
      </c>
      <c r="H252" s="157">
        <v>3492</v>
      </c>
      <c r="I252" s="157">
        <v>5653</v>
      </c>
      <c r="J252" s="157">
        <v>24541</v>
      </c>
      <c r="K252" s="7"/>
    </row>
    <row r="253" spans="1:11" ht="15" customHeight="1" x14ac:dyDescent="0.25">
      <c r="A253" s="177"/>
      <c r="B253" s="109">
        <v>2022</v>
      </c>
      <c r="C253" s="2" t="s">
        <v>229</v>
      </c>
      <c r="D253" s="115">
        <v>87636</v>
      </c>
      <c r="E253" s="115">
        <v>6528</v>
      </c>
      <c r="F253" s="115">
        <v>31247</v>
      </c>
      <c r="G253" s="115">
        <v>29903</v>
      </c>
      <c r="H253" s="115">
        <v>2730</v>
      </c>
      <c r="I253" s="115">
        <v>7533</v>
      </c>
      <c r="J253" s="115">
        <v>9695</v>
      </c>
      <c r="K253" s="7"/>
    </row>
    <row r="254" spans="1:11" ht="15" customHeight="1" x14ac:dyDescent="0.25">
      <c r="A254" s="177"/>
      <c r="B254" s="108">
        <v>2022</v>
      </c>
      <c r="C254" s="4" t="s">
        <v>226</v>
      </c>
      <c r="D254" s="157">
        <v>100279</v>
      </c>
      <c r="E254" s="157">
        <v>9185</v>
      </c>
      <c r="F254" s="157">
        <v>41415</v>
      </c>
      <c r="G254" s="157">
        <v>31370</v>
      </c>
      <c r="H254" s="157">
        <v>2075</v>
      </c>
      <c r="I254" s="157">
        <v>8654</v>
      </c>
      <c r="J254" s="157">
        <v>7580</v>
      </c>
      <c r="K254" s="7"/>
    </row>
    <row r="255" spans="1:11" ht="15" customHeight="1" x14ac:dyDescent="0.25">
      <c r="A255" s="177"/>
      <c r="B255" s="109">
        <v>2022</v>
      </c>
      <c r="C255" s="2" t="s">
        <v>227</v>
      </c>
      <c r="D255" s="115">
        <v>93614</v>
      </c>
      <c r="E255" s="115">
        <v>10811</v>
      </c>
      <c r="F255" s="115">
        <v>25947</v>
      </c>
      <c r="G255" s="115">
        <v>36265</v>
      </c>
      <c r="H255" s="115">
        <v>3227</v>
      </c>
      <c r="I255" s="115">
        <v>9784</v>
      </c>
      <c r="J255" s="115">
        <v>7580</v>
      </c>
      <c r="K255" s="7"/>
    </row>
    <row r="256" spans="1:11" ht="15" customHeight="1" thickBot="1" x14ac:dyDescent="0.3">
      <c r="A256" s="178"/>
      <c r="B256" s="131">
        <v>2023</v>
      </c>
      <c r="C256" s="4" t="s">
        <v>228</v>
      </c>
      <c r="D256" s="122">
        <v>88616</v>
      </c>
      <c r="E256" s="122">
        <v>10947</v>
      </c>
      <c r="F256" s="122">
        <v>31752</v>
      </c>
      <c r="G256" s="122">
        <v>26823</v>
      </c>
      <c r="H256" s="122">
        <v>4205</v>
      </c>
      <c r="I256" s="122">
        <v>8254</v>
      </c>
      <c r="J256" s="122">
        <v>6635</v>
      </c>
      <c r="K256" s="7"/>
    </row>
    <row r="257" spans="1:11" ht="15" customHeight="1" x14ac:dyDescent="0.25">
      <c r="A257" s="176" t="s">
        <v>211</v>
      </c>
      <c r="B257" s="82">
        <v>2020</v>
      </c>
      <c r="C257" s="82" t="s">
        <v>226</v>
      </c>
      <c r="D257" s="99">
        <v>114377</v>
      </c>
      <c r="E257" s="99">
        <v>27794</v>
      </c>
      <c r="F257" s="99">
        <v>28469</v>
      </c>
      <c r="G257" s="99">
        <v>47983</v>
      </c>
      <c r="H257" s="99">
        <v>7552</v>
      </c>
      <c r="I257" s="99">
        <v>2579</v>
      </c>
      <c r="J257" s="99"/>
      <c r="K257" s="7"/>
    </row>
    <row r="258" spans="1:11" ht="15" customHeight="1" x14ac:dyDescent="0.25">
      <c r="A258" s="177"/>
      <c r="B258" s="108">
        <v>2020</v>
      </c>
      <c r="C258" s="4" t="s">
        <v>227</v>
      </c>
      <c r="D258" s="5">
        <v>127018</v>
      </c>
      <c r="E258" s="5">
        <v>29507</v>
      </c>
      <c r="F258" s="5">
        <v>31172</v>
      </c>
      <c r="G258" s="5">
        <v>55550</v>
      </c>
      <c r="H258" s="5">
        <v>8745</v>
      </c>
      <c r="I258" s="5">
        <v>2044</v>
      </c>
      <c r="J258" s="5"/>
      <c r="K258" s="7"/>
    </row>
    <row r="259" spans="1:11" ht="15" customHeight="1" x14ac:dyDescent="0.25">
      <c r="A259" s="177"/>
      <c r="B259" s="2">
        <v>2021</v>
      </c>
      <c r="C259" s="2" t="s">
        <v>228</v>
      </c>
      <c r="D259" s="3">
        <v>122909</v>
      </c>
      <c r="E259" s="3">
        <v>25530</v>
      </c>
      <c r="F259" s="3">
        <v>30807</v>
      </c>
      <c r="G259" s="3">
        <v>57053</v>
      </c>
      <c r="H259" s="3">
        <v>7280</v>
      </c>
      <c r="I259" s="3">
        <v>2239</v>
      </c>
      <c r="J259" s="3"/>
      <c r="K259" s="7"/>
    </row>
    <row r="260" spans="1:11" ht="15" customHeight="1" x14ac:dyDescent="0.25">
      <c r="A260" s="177"/>
      <c r="B260" s="108">
        <v>2021</v>
      </c>
      <c r="C260" s="4" t="s">
        <v>229</v>
      </c>
      <c r="D260" s="5">
        <v>99373</v>
      </c>
      <c r="E260" s="5">
        <v>18033</v>
      </c>
      <c r="F260" s="5">
        <v>22226</v>
      </c>
      <c r="G260" s="5">
        <v>43989</v>
      </c>
      <c r="H260" s="5">
        <v>13166</v>
      </c>
      <c r="I260" s="5">
        <v>1959</v>
      </c>
      <c r="J260" s="5"/>
      <c r="K260" s="7"/>
    </row>
    <row r="261" spans="1:11" ht="15" customHeight="1" x14ac:dyDescent="0.25">
      <c r="A261" s="177"/>
      <c r="B261" s="109">
        <v>2021</v>
      </c>
      <c r="C261" s="2" t="s">
        <v>226</v>
      </c>
      <c r="D261" s="3">
        <v>111455</v>
      </c>
      <c r="E261" s="3">
        <v>16634</v>
      </c>
      <c r="F261" s="3">
        <v>15781</v>
      </c>
      <c r="G261" s="3">
        <v>67608</v>
      </c>
      <c r="H261" s="3">
        <v>9473</v>
      </c>
      <c r="I261" s="3">
        <v>1959</v>
      </c>
      <c r="J261" s="3"/>
      <c r="K261" s="7"/>
    </row>
    <row r="262" spans="1:11" ht="15" customHeight="1" x14ac:dyDescent="0.25">
      <c r="A262" s="177"/>
      <c r="B262" s="108">
        <v>2021</v>
      </c>
      <c r="C262" s="4" t="s">
        <v>227</v>
      </c>
      <c r="D262" s="5">
        <v>85591</v>
      </c>
      <c r="E262" s="5">
        <v>14678</v>
      </c>
      <c r="F262" s="5">
        <v>18485</v>
      </c>
      <c r="G262" s="5">
        <v>40836</v>
      </c>
      <c r="H262" s="5">
        <v>11168</v>
      </c>
      <c r="I262" s="5">
        <v>424</v>
      </c>
      <c r="J262" s="5"/>
      <c r="K262" s="7"/>
    </row>
    <row r="263" spans="1:11" ht="15" customHeight="1" x14ac:dyDescent="0.25">
      <c r="A263" s="177"/>
      <c r="B263" s="2">
        <v>2022</v>
      </c>
      <c r="C263" s="2" t="s">
        <v>228</v>
      </c>
      <c r="D263" s="3">
        <v>95750</v>
      </c>
      <c r="E263" s="3">
        <v>11855</v>
      </c>
      <c r="F263" s="3">
        <v>17983</v>
      </c>
      <c r="G263" s="3">
        <v>52417</v>
      </c>
      <c r="H263" s="3">
        <v>13223</v>
      </c>
      <c r="I263" s="3">
        <v>272</v>
      </c>
      <c r="J263" s="3"/>
      <c r="K263" s="7"/>
    </row>
    <row r="264" spans="1:11" ht="15" customHeight="1" x14ac:dyDescent="0.25">
      <c r="A264" s="177"/>
      <c r="B264" s="108">
        <v>2022</v>
      </c>
      <c r="C264" s="4" t="s">
        <v>229</v>
      </c>
      <c r="D264" s="5">
        <v>89488</v>
      </c>
      <c r="E264" s="5">
        <v>10688</v>
      </c>
      <c r="F264" s="5">
        <v>14798</v>
      </c>
      <c r="G264" s="5">
        <v>53286</v>
      </c>
      <c r="H264" s="5">
        <v>10716</v>
      </c>
      <c r="I264" s="5"/>
      <c r="J264" s="5"/>
      <c r="K264" s="7"/>
    </row>
    <row r="265" spans="1:11" ht="15" customHeight="1" x14ac:dyDescent="0.25">
      <c r="A265" s="177"/>
      <c r="B265" s="109">
        <v>2022</v>
      </c>
      <c r="C265" s="2" t="s">
        <v>226</v>
      </c>
      <c r="D265" s="115">
        <v>70688</v>
      </c>
      <c r="E265" s="115">
        <v>4634</v>
      </c>
      <c r="F265" s="115">
        <v>12742</v>
      </c>
      <c r="G265" s="115">
        <v>42074</v>
      </c>
      <c r="H265" s="115">
        <v>11238</v>
      </c>
      <c r="I265" s="115"/>
      <c r="J265" s="115"/>
      <c r="K265" s="7"/>
    </row>
    <row r="266" spans="1:11" ht="15" customHeight="1" x14ac:dyDescent="0.25">
      <c r="A266" s="177"/>
      <c r="B266" s="108">
        <v>2022</v>
      </c>
      <c r="C266" s="4" t="s">
        <v>227</v>
      </c>
      <c r="D266" s="127">
        <v>66964</v>
      </c>
      <c r="E266" s="127">
        <v>3946</v>
      </c>
      <c r="F266" s="127">
        <v>14921</v>
      </c>
      <c r="G266" s="127">
        <v>41418</v>
      </c>
      <c r="H266" s="127">
        <v>6679</v>
      </c>
      <c r="I266" s="127"/>
      <c r="J266" s="127"/>
      <c r="K266" s="7"/>
    </row>
    <row r="267" spans="1:11" ht="15" customHeight="1" thickBot="1" x14ac:dyDescent="0.3">
      <c r="A267" s="178"/>
      <c r="B267" s="129">
        <v>2023</v>
      </c>
      <c r="C267" s="129" t="s">
        <v>228</v>
      </c>
      <c r="D267" s="130">
        <v>81641</v>
      </c>
      <c r="E267" s="130">
        <v>2811</v>
      </c>
      <c r="F267" s="130">
        <v>22215</v>
      </c>
      <c r="G267" s="130">
        <v>47167</v>
      </c>
      <c r="H267" s="130">
        <v>8501</v>
      </c>
      <c r="I267" s="130">
        <v>947</v>
      </c>
      <c r="J267" s="130"/>
      <c r="K267" s="7"/>
    </row>
    <row r="268" spans="1:11" ht="15" customHeight="1" x14ac:dyDescent="0.25">
      <c r="A268" s="176" t="s">
        <v>212</v>
      </c>
      <c r="B268" s="131">
        <v>2020</v>
      </c>
      <c r="C268" s="4" t="s">
        <v>226</v>
      </c>
      <c r="D268" s="157">
        <v>84578</v>
      </c>
      <c r="E268" s="157">
        <v>15439</v>
      </c>
      <c r="F268" s="157">
        <v>5655</v>
      </c>
      <c r="G268" s="157">
        <v>40076</v>
      </c>
      <c r="H268" s="157">
        <v>23408</v>
      </c>
      <c r="I268" s="157"/>
      <c r="J268" s="157"/>
      <c r="K268" s="7"/>
    </row>
    <row r="269" spans="1:11" ht="15" customHeight="1" x14ac:dyDescent="0.25">
      <c r="A269" s="177"/>
      <c r="B269" s="152">
        <v>2020</v>
      </c>
      <c r="C269" s="2" t="s">
        <v>227</v>
      </c>
      <c r="D269" s="115">
        <v>83067</v>
      </c>
      <c r="E269" s="115">
        <v>20835</v>
      </c>
      <c r="F269" s="115">
        <v>6344</v>
      </c>
      <c r="G269" s="115">
        <v>31678</v>
      </c>
      <c r="H269" s="115">
        <v>24210</v>
      </c>
      <c r="I269" s="115"/>
      <c r="J269" s="115"/>
      <c r="K269" s="7"/>
    </row>
    <row r="270" spans="1:11" ht="15" customHeight="1" x14ac:dyDescent="0.25">
      <c r="A270" s="177"/>
      <c r="B270" s="131">
        <v>2021</v>
      </c>
      <c r="C270" s="4" t="s">
        <v>228</v>
      </c>
      <c r="D270" s="157">
        <v>78336</v>
      </c>
      <c r="E270" s="157">
        <v>18576</v>
      </c>
      <c r="F270" s="157">
        <v>8277</v>
      </c>
      <c r="G270" s="157">
        <v>29026</v>
      </c>
      <c r="H270" s="157">
        <v>22457</v>
      </c>
      <c r="I270" s="157"/>
      <c r="J270" s="157"/>
      <c r="K270" s="7"/>
    </row>
    <row r="271" spans="1:11" ht="15" customHeight="1" x14ac:dyDescent="0.25">
      <c r="A271" s="177"/>
      <c r="B271" s="109">
        <v>2021</v>
      </c>
      <c r="C271" s="2" t="s">
        <v>229</v>
      </c>
      <c r="D271" s="115">
        <v>80516</v>
      </c>
      <c r="E271" s="115">
        <v>15546</v>
      </c>
      <c r="F271" s="115">
        <v>7109</v>
      </c>
      <c r="G271" s="115">
        <v>39140</v>
      </c>
      <c r="H271" s="115">
        <v>18721</v>
      </c>
      <c r="I271" s="115"/>
      <c r="J271" s="115"/>
      <c r="K271" s="7"/>
    </row>
    <row r="272" spans="1:11" ht="15" customHeight="1" x14ac:dyDescent="0.25">
      <c r="A272" s="177"/>
      <c r="B272" s="108">
        <v>2021</v>
      </c>
      <c r="C272" s="4" t="s">
        <v>226</v>
      </c>
      <c r="D272" s="157">
        <v>82262</v>
      </c>
      <c r="E272" s="157">
        <v>19055</v>
      </c>
      <c r="F272" s="157">
        <v>6995</v>
      </c>
      <c r="G272" s="157">
        <v>37679</v>
      </c>
      <c r="H272" s="157">
        <v>18374</v>
      </c>
      <c r="I272" s="157"/>
      <c r="J272" s="157">
        <v>159</v>
      </c>
      <c r="K272" s="7"/>
    </row>
    <row r="273" spans="1:12" ht="14.25" customHeight="1" x14ac:dyDescent="0.25">
      <c r="A273" s="177"/>
      <c r="B273" s="109">
        <v>2021</v>
      </c>
      <c r="C273" s="2" t="s">
        <v>227</v>
      </c>
      <c r="D273" s="115">
        <v>82174</v>
      </c>
      <c r="E273" s="115">
        <v>15183</v>
      </c>
      <c r="F273" s="115">
        <v>7104</v>
      </c>
      <c r="G273" s="115">
        <v>43422</v>
      </c>
      <c r="H273" s="115">
        <v>16465</v>
      </c>
      <c r="I273" s="115"/>
      <c r="J273" s="115"/>
      <c r="K273" s="7"/>
    </row>
    <row r="274" spans="1:12" ht="15" customHeight="1" x14ac:dyDescent="0.25">
      <c r="A274" s="177"/>
      <c r="B274" s="131">
        <v>2022</v>
      </c>
      <c r="C274" s="4" t="s">
        <v>228</v>
      </c>
      <c r="D274" s="157">
        <v>72726</v>
      </c>
      <c r="E274" s="157">
        <v>11897</v>
      </c>
      <c r="F274" s="157">
        <v>7048</v>
      </c>
      <c r="G274" s="157">
        <v>38259</v>
      </c>
      <c r="H274" s="157">
        <v>15522</v>
      </c>
      <c r="I274" s="157"/>
      <c r="J274" s="157"/>
      <c r="K274" s="7"/>
    </row>
    <row r="275" spans="1:12" ht="15" customHeight="1" x14ac:dyDescent="0.25">
      <c r="A275" s="177"/>
      <c r="B275" s="109">
        <v>2022</v>
      </c>
      <c r="C275" s="2" t="s">
        <v>229</v>
      </c>
      <c r="D275" s="115">
        <v>64749</v>
      </c>
      <c r="E275" s="115">
        <v>13925</v>
      </c>
      <c r="F275" s="115">
        <v>5996</v>
      </c>
      <c r="G275" s="115">
        <v>33893</v>
      </c>
      <c r="H275" s="115">
        <v>10935</v>
      </c>
      <c r="I275" s="115"/>
      <c r="J275" s="115"/>
      <c r="K275" s="7"/>
    </row>
    <row r="276" spans="1:12" ht="15" customHeight="1" x14ac:dyDescent="0.25">
      <c r="A276" s="177"/>
      <c r="B276" s="108">
        <v>2022</v>
      </c>
      <c r="C276" s="4" t="s">
        <v>226</v>
      </c>
      <c r="D276" s="157">
        <v>68226</v>
      </c>
      <c r="E276" s="157">
        <v>18044</v>
      </c>
      <c r="F276" s="157">
        <v>8323</v>
      </c>
      <c r="G276" s="157">
        <v>29495</v>
      </c>
      <c r="H276" s="157">
        <v>12364</v>
      </c>
      <c r="I276" s="157"/>
      <c r="J276" s="157"/>
      <c r="K276" s="7"/>
    </row>
    <row r="277" spans="1:12" ht="15" customHeight="1" x14ac:dyDescent="0.25">
      <c r="A277" s="177"/>
      <c r="B277" s="109">
        <v>2022</v>
      </c>
      <c r="C277" s="2" t="s">
        <v>227</v>
      </c>
      <c r="D277" s="115">
        <v>55696</v>
      </c>
      <c r="E277" s="115">
        <v>10324</v>
      </c>
      <c r="F277" s="115">
        <v>7372</v>
      </c>
      <c r="G277" s="115">
        <v>24762</v>
      </c>
      <c r="H277" s="115">
        <v>13238</v>
      </c>
      <c r="I277" s="115"/>
      <c r="J277" s="115"/>
      <c r="K277" s="7"/>
    </row>
    <row r="278" spans="1:12" ht="15" customHeight="1" thickBot="1" x14ac:dyDescent="0.3">
      <c r="A278" s="201"/>
      <c r="B278" s="134">
        <v>2023</v>
      </c>
      <c r="C278" s="100" t="s">
        <v>228</v>
      </c>
      <c r="D278" s="122">
        <v>53065</v>
      </c>
      <c r="E278" s="122">
        <v>8442</v>
      </c>
      <c r="F278" s="122">
        <v>5368</v>
      </c>
      <c r="G278" s="122">
        <v>26731</v>
      </c>
      <c r="H278" s="122">
        <v>12524</v>
      </c>
      <c r="I278" s="122"/>
      <c r="J278" s="122"/>
      <c r="K278" s="7"/>
    </row>
    <row r="279" spans="1:12" ht="9.9499999999999993" customHeight="1" thickBot="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2" s="13" customFormat="1" ht="20.100000000000001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8"/>
      <c r="J280" s="189"/>
      <c r="K280" s="58"/>
      <c r="L280" s="22"/>
    </row>
    <row r="281" spans="1:12" s="13" customFormat="1" ht="15" customHeight="1" x14ac:dyDescent="0.25">
      <c r="A281" s="190" t="s">
        <v>176</v>
      </c>
      <c r="B281" s="247"/>
      <c r="C281" s="247"/>
      <c r="D281" s="247"/>
      <c r="E281" s="247"/>
      <c r="F281" s="247"/>
      <c r="G281" s="247"/>
      <c r="H281" s="247"/>
      <c r="I281" s="247"/>
      <c r="J281" s="248"/>
      <c r="K281" s="90"/>
      <c r="L281" s="23"/>
    </row>
    <row r="282" spans="1:12" s="13" customFormat="1" ht="15" customHeight="1" x14ac:dyDescent="0.25">
      <c r="A282" s="190" t="s">
        <v>107</v>
      </c>
      <c r="B282" s="247"/>
      <c r="C282" s="247"/>
      <c r="D282" s="247"/>
      <c r="E282" s="247"/>
      <c r="F282" s="247"/>
      <c r="G282" s="247"/>
      <c r="H282" s="247"/>
      <c r="I282" s="247"/>
      <c r="J282" s="248"/>
      <c r="K282" s="90"/>
      <c r="L282" s="24"/>
    </row>
    <row r="283" spans="1:12" s="13" customFormat="1" ht="15" customHeight="1" x14ac:dyDescent="0.25">
      <c r="A283" s="190" t="s">
        <v>181</v>
      </c>
      <c r="B283" s="247"/>
      <c r="C283" s="247"/>
      <c r="D283" s="247"/>
      <c r="E283" s="247"/>
      <c r="F283" s="247"/>
      <c r="G283" s="247"/>
      <c r="H283" s="247"/>
      <c r="I283" s="247"/>
      <c r="J283" s="248"/>
      <c r="K283" s="90"/>
      <c r="L283" s="24"/>
    </row>
    <row r="284" spans="1:12" s="13" customFormat="1" ht="15" customHeight="1" x14ac:dyDescent="0.25">
      <c r="A284" s="190" t="s">
        <v>182</v>
      </c>
      <c r="B284" s="247"/>
      <c r="C284" s="247"/>
      <c r="D284" s="247"/>
      <c r="E284" s="247"/>
      <c r="F284" s="247"/>
      <c r="G284" s="247"/>
      <c r="H284" s="247"/>
      <c r="I284" s="247"/>
      <c r="J284" s="248"/>
      <c r="K284" s="90"/>
      <c r="L284" s="24"/>
    </row>
    <row r="285" spans="1:12" s="13" customFormat="1" ht="15" customHeight="1" x14ac:dyDescent="0.25">
      <c r="A285" s="190" t="s">
        <v>183</v>
      </c>
      <c r="B285" s="247"/>
      <c r="C285" s="247"/>
      <c r="D285" s="247"/>
      <c r="E285" s="247"/>
      <c r="F285" s="247"/>
      <c r="G285" s="247"/>
      <c r="H285" s="247"/>
      <c r="I285" s="247"/>
      <c r="J285" s="248"/>
      <c r="K285" s="90"/>
      <c r="L285" s="24"/>
    </row>
    <row r="286" spans="1:12" s="13" customFormat="1" ht="15" customHeight="1" x14ac:dyDescent="0.25">
      <c r="A286" s="190" t="s">
        <v>184</v>
      </c>
      <c r="B286" s="247"/>
      <c r="C286" s="247"/>
      <c r="D286" s="247"/>
      <c r="E286" s="247"/>
      <c r="F286" s="247"/>
      <c r="G286" s="247"/>
      <c r="H286" s="247"/>
      <c r="I286" s="247"/>
      <c r="J286" s="248"/>
      <c r="K286" s="90"/>
      <c r="L286" s="24"/>
    </row>
    <row r="287" spans="1:12" s="13" customFormat="1" ht="15" customHeight="1" x14ac:dyDescent="0.25">
      <c r="A287" s="190" t="s">
        <v>108</v>
      </c>
      <c r="B287" s="247"/>
      <c r="C287" s="247"/>
      <c r="D287" s="247"/>
      <c r="E287" s="247"/>
      <c r="F287" s="247"/>
      <c r="G287" s="247"/>
      <c r="H287" s="247"/>
      <c r="I287" s="247"/>
      <c r="J287" s="248"/>
      <c r="K287" s="90"/>
      <c r="L287" s="24"/>
    </row>
    <row r="288" spans="1:12" s="13" customFormat="1" ht="15" customHeight="1" x14ac:dyDescent="0.25">
      <c r="A288" s="190" t="s">
        <v>185</v>
      </c>
      <c r="B288" s="247"/>
      <c r="C288" s="247"/>
      <c r="D288" s="247"/>
      <c r="E288" s="247"/>
      <c r="F288" s="247"/>
      <c r="G288" s="247"/>
      <c r="H288" s="247"/>
      <c r="I288" s="247"/>
      <c r="J288" s="248"/>
      <c r="K288" s="90"/>
      <c r="L288" s="24"/>
    </row>
    <row r="289" spans="1:12" s="13" customFormat="1" ht="15" customHeight="1" x14ac:dyDescent="0.25">
      <c r="A289" s="190" t="s">
        <v>21</v>
      </c>
      <c r="B289" s="247"/>
      <c r="C289" s="247"/>
      <c r="D289" s="247"/>
      <c r="E289" s="247"/>
      <c r="F289" s="247"/>
      <c r="G289" s="247"/>
      <c r="H289" s="247"/>
      <c r="I289" s="247"/>
      <c r="J289" s="248"/>
      <c r="K289" s="90"/>
      <c r="L289" s="24"/>
    </row>
    <row r="290" spans="1:12" s="13" customFormat="1" ht="15" customHeight="1" x14ac:dyDescent="0.25">
      <c r="A290" s="190" t="s">
        <v>186</v>
      </c>
      <c r="B290" s="247"/>
      <c r="C290" s="247"/>
      <c r="D290" s="247"/>
      <c r="E290" s="247"/>
      <c r="F290" s="247"/>
      <c r="G290" s="247"/>
      <c r="H290" s="247"/>
      <c r="I290" s="247"/>
      <c r="J290" s="248"/>
      <c r="K290" s="90"/>
      <c r="L290" s="24"/>
    </row>
    <row r="291" spans="1:12" s="13" customFormat="1" ht="15" customHeight="1" x14ac:dyDescent="0.25">
      <c r="A291" s="190" t="s">
        <v>109</v>
      </c>
      <c r="B291" s="247"/>
      <c r="C291" s="247"/>
      <c r="D291" s="247"/>
      <c r="E291" s="247"/>
      <c r="F291" s="247"/>
      <c r="G291" s="247"/>
      <c r="H291" s="247"/>
      <c r="I291" s="247"/>
      <c r="J291" s="248"/>
      <c r="K291" s="90"/>
      <c r="L291" s="24"/>
    </row>
    <row r="292" spans="1:12" s="13" customFormat="1" ht="15" customHeight="1" x14ac:dyDescent="0.25">
      <c r="A292" s="190" t="s">
        <v>110</v>
      </c>
      <c r="B292" s="247"/>
      <c r="C292" s="247"/>
      <c r="D292" s="247"/>
      <c r="E292" s="247"/>
      <c r="F292" s="247"/>
      <c r="G292" s="247"/>
      <c r="H292" s="247"/>
      <c r="I292" s="247"/>
      <c r="J292" s="248"/>
      <c r="K292" s="90"/>
      <c r="L292" s="24"/>
    </row>
    <row r="293" spans="1:12" s="13" customFormat="1" ht="15" customHeight="1" x14ac:dyDescent="0.25">
      <c r="A293" s="190" t="s">
        <v>111</v>
      </c>
      <c r="B293" s="247"/>
      <c r="C293" s="247"/>
      <c r="D293" s="247"/>
      <c r="E293" s="247"/>
      <c r="F293" s="247"/>
      <c r="G293" s="247"/>
      <c r="H293" s="247"/>
      <c r="I293" s="247"/>
      <c r="J293" s="248"/>
      <c r="K293" s="90"/>
      <c r="L293" s="24"/>
    </row>
    <row r="294" spans="1:12" s="13" customFormat="1" ht="15" customHeight="1" x14ac:dyDescent="0.25">
      <c r="A294" s="190" t="s">
        <v>187</v>
      </c>
      <c r="B294" s="247"/>
      <c r="C294" s="247"/>
      <c r="D294" s="247"/>
      <c r="E294" s="247"/>
      <c r="F294" s="247"/>
      <c r="G294" s="247"/>
      <c r="H294" s="247"/>
      <c r="I294" s="247"/>
      <c r="J294" s="248"/>
      <c r="K294" s="90"/>
      <c r="L294" s="24"/>
    </row>
    <row r="295" spans="1:12" s="13" customFormat="1" ht="15" customHeight="1" x14ac:dyDescent="0.25">
      <c r="A295" s="190" t="s">
        <v>188</v>
      </c>
      <c r="B295" s="247"/>
      <c r="C295" s="247"/>
      <c r="D295" s="247"/>
      <c r="E295" s="247"/>
      <c r="F295" s="247"/>
      <c r="G295" s="247"/>
      <c r="H295" s="247"/>
      <c r="I295" s="247"/>
      <c r="J295" s="248"/>
      <c r="K295" s="90"/>
      <c r="L295" s="24"/>
    </row>
    <row r="296" spans="1:12" s="13" customFormat="1" ht="15" customHeight="1" x14ac:dyDescent="0.25">
      <c r="A296" s="190" t="s">
        <v>22</v>
      </c>
      <c r="B296" s="247"/>
      <c r="C296" s="247"/>
      <c r="D296" s="247"/>
      <c r="E296" s="247"/>
      <c r="F296" s="247"/>
      <c r="G296" s="247"/>
      <c r="H296" s="247"/>
      <c r="I296" s="247"/>
      <c r="J296" s="248"/>
      <c r="K296" s="90"/>
      <c r="L296" s="24"/>
    </row>
    <row r="297" spans="1:12" s="13" customFormat="1" ht="15" customHeight="1" x14ac:dyDescent="0.25">
      <c r="A297" s="190" t="s">
        <v>112</v>
      </c>
      <c r="B297" s="247"/>
      <c r="C297" s="247"/>
      <c r="D297" s="247"/>
      <c r="E297" s="247"/>
      <c r="F297" s="247"/>
      <c r="G297" s="247"/>
      <c r="H297" s="247"/>
      <c r="I297" s="247"/>
      <c r="J297" s="248"/>
      <c r="K297" s="90"/>
      <c r="L297" s="24"/>
    </row>
    <row r="298" spans="1:12" s="13" customFormat="1" ht="15" customHeight="1" x14ac:dyDescent="0.25">
      <c r="A298" s="190" t="s">
        <v>23</v>
      </c>
      <c r="B298" s="247"/>
      <c r="C298" s="247"/>
      <c r="D298" s="247"/>
      <c r="E298" s="247"/>
      <c r="F298" s="247"/>
      <c r="G298" s="247"/>
      <c r="H298" s="247"/>
      <c r="I298" s="247"/>
      <c r="J298" s="248"/>
      <c r="K298" s="90"/>
      <c r="L298" s="24"/>
    </row>
    <row r="299" spans="1:12" s="13" customFormat="1" ht="15" customHeight="1" x14ac:dyDescent="0.25">
      <c r="A299" s="190" t="s">
        <v>189</v>
      </c>
      <c r="B299" s="247"/>
      <c r="C299" s="247"/>
      <c r="D299" s="247"/>
      <c r="E299" s="247"/>
      <c r="F299" s="247"/>
      <c r="G299" s="247"/>
      <c r="H299" s="247"/>
      <c r="I299" s="247"/>
      <c r="J299" s="248"/>
      <c r="K299" s="90"/>
      <c r="L299" s="24"/>
    </row>
    <row r="300" spans="1:12" s="13" customFormat="1" ht="15" customHeight="1" x14ac:dyDescent="0.25">
      <c r="A300" s="190" t="s">
        <v>24</v>
      </c>
      <c r="B300" s="247"/>
      <c r="C300" s="247"/>
      <c r="D300" s="247"/>
      <c r="E300" s="247"/>
      <c r="F300" s="247"/>
      <c r="G300" s="247"/>
      <c r="H300" s="247"/>
      <c r="I300" s="247"/>
      <c r="J300" s="248"/>
      <c r="K300" s="90"/>
      <c r="L300" s="24"/>
    </row>
    <row r="301" spans="1:12" s="13" customFormat="1" ht="15" customHeight="1" x14ac:dyDescent="0.25">
      <c r="A301" s="190" t="s">
        <v>113</v>
      </c>
      <c r="B301" s="247"/>
      <c r="C301" s="247"/>
      <c r="D301" s="247"/>
      <c r="E301" s="247"/>
      <c r="F301" s="247"/>
      <c r="G301" s="247"/>
      <c r="H301" s="247"/>
      <c r="I301" s="247"/>
      <c r="J301" s="248"/>
      <c r="K301" s="90"/>
      <c r="L301" s="24"/>
    </row>
    <row r="302" spans="1:12" x14ac:dyDescent="0.25">
      <c r="A302" s="190" t="s">
        <v>219</v>
      </c>
      <c r="B302" s="247"/>
      <c r="C302" s="247"/>
      <c r="D302" s="247"/>
      <c r="E302" s="247"/>
      <c r="F302" s="247"/>
      <c r="G302" s="247"/>
      <c r="H302" s="247"/>
      <c r="I302" s="247"/>
      <c r="J302" s="248"/>
      <c r="K302" s="90"/>
    </row>
    <row r="303" spans="1:12" x14ac:dyDescent="0.25">
      <c r="A303" s="190" t="s">
        <v>220</v>
      </c>
      <c r="B303" s="247"/>
      <c r="C303" s="247"/>
      <c r="D303" s="247"/>
      <c r="E303" s="247"/>
      <c r="F303" s="247"/>
      <c r="G303" s="247"/>
      <c r="H303" s="247"/>
      <c r="I303" s="247"/>
      <c r="J303" s="248"/>
      <c r="K303" s="90"/>
    </row>
    <row r="304" spans="1:12" ht="15.75" thickBot="1" x14ac:dyDescent="0.3">
      <c r="A304" s="91" t="s">
        <v>221</v>
      </c>
      <c r="B304" s="92"/>
      <c r="C304" s="92"/>
      <c r="D304" s="92"/>
      <c r="E304" s="92"/>
      <c r="F304" s="92"/>
      <c r="G304" s="92"/>
      <c r="H304" s="92"/>
      <c r="I304" s="92"/>
      <c r="J304" s="93"/>
      <c r="K304" s="58"/>
    </row>
    <row r="305" spans="1:11" ht="15" customHeight="1" x14ac:dyDescent="0.25">
      <c r="A305" s="237" t="str">
        <f>+'Anexo A'!A307</f>
        <v>Fecha de publicación: 12 de mayo de 2023</v>
      </c>
      <c r="B305" s="238"/>
      <c r="C305" s="238"/>
      <c r="D305" s="238"/>
      <c r="E305" s="238"/>
      <c r="F305" s="238"/>
      <c r="G305" s="238"/>
      <c r="H305" s="94"/>
      <c r="I305" s="94"/>
      <c r="J305" s="94"/>
      <c r="K305" s="94"/>
    </row>
  </sheetData>
  <mergeCells count="57">
    <mergeCell ref="A213:A223"/>
    <mergeCell ref="A224:A234"/>
    <mergeCell ref="A235:A245"/>
    <mergeCell ref="A246:A256"/>
    <mergeCell ref="A158:A168"/>
    <mergeCell ref="A169:A179"/>
    <mergeCell ref="A180:A190"/>
    <mergeCell ref="A191:A201"/>
    <mergeCell ref="A202:A212"/>
    <mergeCell ref="A283:J283"/>
    <mergeCell ref="A15:A25"/>
    <mergeCell ref="A26:A36"/>
    <mergeCell ref="A37:A47"/>
    <mergeCell ref="A48:A58"/>
    <mergeCell ref="A59:A69"/>
    <mergeCell ref="A70:A80"/>
    <mergeCell ref="A81:A91"/>
    <mergeCell ref="A92:A102"/>
    <mergeCell ref="A103:A113"/>
    <mergeCell ref="A114:A124"/>
    <mergeCell ref="A257:A267"/>
    <mergeCell ref="A268:A278"/>
    <mergeCell ref="A125:A135"/>
    <mergeCell ref="A136:A146"/>
    <mergeCell ref="A147:A157"/>
    <mergeCell ref="A292:J292"/>
    <mergeCell ref="A293:J293"/>
    <mergeCell ref="A294:J294"/>
    <mergeCell ref="A1:J1"/>
    <mergeCell ref="A3:E3"/>
    <mergeCell ref="A4:J5"/>
    <mergeCell ref="A6:C6"/>
    <mergeCell ref="A7:H7"/>
    <mergeCell ref="A9:J9"/>
    <mergeCell ref="A10:J10"/>
    <mergeCell ref="I12:J12"/>
    <mergeCell ref="A285:J285"/>
    <mergeCell ref="A284:J284"/>
    <mergeCell ref="A280:J280"/>
    <mergeCell ref="A281:J281"/>
    <mergeCell ref="A282:J282"/>
    <mergeCell ref="A298:J298"/>
    <mergeCell ref="A305:G305"/>
    <mergeCell ref="A302:J302"/>
    <mergeCell ref="A303:J303"/>
    <mergeCell ref="A286:J286"/>
    <mergeCell ref="A287:J287"/>
    <mergeCell ref="A288:J288"/>
    <mergeCell ref="A289:J289"/>
    <mergeCell ref="A299:J299"/>
    <mergeCell ref="A300:J300"/>
    <mergeCell ref="A301:J301"/>
    <mergeCell ref="A295:J295"/>
    <mergeCell ref="A296:J296"/>
    <mergeCell ref="A297:J297"/>
    <mergeCell ref="A290:J290"/>
    <mergeCell ref="A291:J291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308"/>
  <sheetViews>
    <sheetView showGridLines="0" zoomScaleNormal="100" workbookViewId="0">
      <selection sqref="A1:I2"/>
    </sheetView>
  </sheetViews>
  <sheetFormatPr baseColWidth="10" defaultRowHeight="14.25" x14ac:dyDescent="0.25"/>
  <cols>
    <col min="1" max="1" width="28.140625" style="63" customWidth="1"/>
    <col min="2" max="3" width="11.42578125" style="63"/>
    <col min="4" max="9" width="15.5703125" style="63" customWidth="1"/>
    <col min="10" max="16384" width="11.42578125" style="63"/>
  </cols>
  <sheetData>
    <row r="1" spans="1:12" ht="60" customHeight="1" x14ac:dyDescent="0.25">
      <c r="A1" s="251"/>
      <c r="B1" s="251"/>
      <c r="C1" s="251"/>
      <c r="D1" s="251"/>
      <c r="E1" s="251"/>
      <c r="F1" s="251"/>
      <c r="G1" s="251"/>
      <c r="H1" s="251"/>
      <c r="I1" s="251"/>
    </row>
    <row r="2" spans="1:12" ht="11.2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</row>
    <row r="3" spans="1:12" ht="15" customHeight="1" x14ac:dyDescent="0.25">
      <c r="A3" s="64"/>
      <c r="B3" s="64"/>
      <c r="C3" s="64"/>
      <c r="D3" s="64"/>
      <c r="E3" s="64"/>
      <c r="F3" s="64"/>
      <c r="G3" s="64"/>
    </row>
    <row r="4" spans="1:12" ht="14.25" customHeight="1" x14ac:dyDescent="0.25">
      <c r="A4" s="252" t="s">
        <v>86</v>
      </c>
      <c r="B4" s="253"/>
      <c r="C4" s="253"/>
      <c r="D4" s="253"/>
      <c r="E4" s="253"/>
      <c r="F4" s="253"/>
      <c r="G4" s="253"/>
      <c r="H4" s="253"/>
      <c r="I4" s="253"/>
    </row>
    <row r="5" spans="1:12" ht="14.25" customHeight="1" x14ac:dyDescent="0.25">
      <c r="A5" s="252"/>
      <c r="B5" s="253"/>
      <c r="C5" s="253"/>
      <c r="D5" s="253"/>
      <c r="E5" s="253"/>
      <c r="F5" s="253"/>
      <c r="G5" s="253"/>
      <c r="H5" s="253"/>
      <c r="I5" s="253"/>
    </row>
    <row r="6" spans="1:12" s="66" customFormat="1" ht="7.5" customHeight="1" x14ac:dyDescent="0.3">
      <c r="A6" s="65"/>
    </row>
    <row r="7" spans="1:12" s="66" customFormat="1" ht="14.25" customHeight="1" x14ac:dyDescent="0.3">
      <c r="A7" s="65" t="s">
        <v>180</v>
      </c>
    </row>
    <row r="8" spans="1:12" ht="16.5" x14ac:dyDescent="0.3">
      <c r="A8" s="254" t="s">
        <v>177</v>
      </c>
      <c r="B8" s="255"/>
      <c r="C8" s="255"/>
      <c r="D8" s="255"/>
      <c r="E8" s="255"/>
      <c r="F8" s="255"/>
    </row>
    <row r="10" spans="1:12" x14ac:dyDescent="0.25">
      <c r="A10" s="67" t="s">
        <v>174</v>
      </c>
      <c r="B10" s="68"/>
      <c r="C10" s="68"/>
      <c r="D10" s="69"/>
      <c r="E10" s="70"/>
      <c r="F10" s="70"/>
      <c r="G10" s="70"/>
      <c r="H10" s="70"/>
      <c r="I10" s="70"/>
    </row>
    <row r="11" spans="1:12" x14ac:dyDescent="0.25">
      <c r="A11" s="67" t="s">
        <v>230</v>
      </c>
      <c r="B11" s="70"/>
      <c r="C11" s="70"/>
      <c r="D11" s="68"/>
      <c r="E11" s="70"/>
      <c r="F11" s="70"/>
      <c r="G11" s="70"/>
      <c r="H11" s="70"/>
      <c r="I11" s="70"/>
    </row>
    <row r="13" spans="1:12" ht="13.5" customHeight="1" x14ac:dyDescent="0.25">
      <c r="A13" s="71"/>
      <c r="E13" s="72"/>
      <c r="I13" s="73" t="s">
        <v>4</v>
      </c>
    </row>
    <row r="14" spans="1:12" ht="36.75" customHeight="1" thickBot="1" x14ac:dyDescent="0.3">
      <c r="A14" s="106" t="s">
        <v>5</v>
      </c>
      <c r="B14" s="107" t="s">
        <v>6</v>
      </c>
      <c r="C14" s="107" t="s">
        <v>7</v>
      </c>
      <c r="D14" s="107" t="s">
        <v>30</v>
      </c>
      <c r="E14" s="107" t="s">
        <v>31</v>
      </c>
      <c r="F14" s="107" t="s">
        <v>32</v>
      </c>
      <c r="G14" s="107" t="s">
        <v>178</v>
      </c>
      <c r="H14" s="107" t="s">
        <v>35</v>
      </c>
      <c r="I14" s="107" t="s">
        <v>179</v>
      </c>
    </row>
    <row r="15" spans="1:12" s="8" customFormat="1" ht="15" customHeight="1" x14ac:dyDescent="0.25">
      <c r="A15" s="176" t="s">
        <v>218</v>
      </c>
      <c r="B15" s="82">
        <v>2020</v>
      </c>
      <c r="C15" s="82" t="s">
        <v>226</v>
      </c>
      <c r="D15" s="99">
        <v>3333900.6600000015</v>
      </c>
      <c r="E15" s="99">
        <v>2078400.0300000024</v>
      </c>
      <c r="F15" s="99">
        <v>483978.6099999994</v>
      </c>
      <c r="G15" s="99">
        <v>263809.20000000013</v>
      </c>
      <c r="H15" s="99">
        <v>141136.77000000002</v>
      </c>
      <c r="I15" s="99">
        <v>366576.04999999993</v>
      </c>
      <c r="J15" s="7"/>
      <c r="K15" s="95"/>
      <c r="L15" s="95"/>
    </row>
    <row r="16" spans="1:12" s="8" customFormat="1" ht="15" customHeight="1" x14ac:dyDescent="0.25">
      <c r="A16" s="177"/>
      <c r="B16" s="108">
        <v>2020</v>
      </c>
      <c r="C16" s="4" t="s">
        <v>227</v>
      </c>
      <c r="D16" s="5">
        <v>3734695.5899999971</v>
      </c>
      <c r="E16" s="5">
        <v>2296149.0599999968</v>
      </c>
      <c r="F16" s="5">
        <v>570507.49000000057</v>
      </c>
      <c r="G16" s="5">
        <v>323501.46999999933</v>
      </c>
      <c r="H16" s="5">
        <v>136156.77999999994</v>
      </c>
      <c r="I16" s="5">
        <v>408380.79000000044</v>
      </c>
      <c r="J16" s="7"/>
    </row>
    <row r="17" spans="1:11" s="8" customFormat="1" ht="15" customHeight="1" x14ac:dyDescent="0.25">
      <c r="A17" s="177"/>
      <c r="B17" s="2">
        <v>2021</v>
      </c>
      <c r="C17" s="2" t="s">
        <v>228</v>
      </c>
      <c r="D17" s="3">
        <v>4016541.7400000007</v>
      </c>
      <c r="E17" s="3">
        <v>2522596.64</v>
      </c>
      <c r="F17" s="3">
        <v>609083.47000000009</v>
      </c>
      <c r="G17" s="3">
        <v>267781.86000000034</v>
      </c>
      <c r="H17" s="3">
        <v>177134.80000000002</v>
      </c>
      <c r="I17" s="3">
        <v>439944.97000000038</v>
      </c>
      <c r="J17" s="7"/>
    </row>
    <row r="18" spans="1:11" s="8" customFormat="1" ht="15" customHeight="1" x14ac:dyDescent="0.25">
      <c r="A18" s="177"/>
      <c r="B18" s="108">
        <v>2021</v>
      </c>
      <c r="C18" s="4" t="s">
        <v>229</v>
      </c>
      <c r="D18" s="5">
        <v>4023245.0699999975</v>
      </c>
      <c r="E18" s="5">
        <v>2602477.4199999967</v>
      </c>
      <c r="F18" s="5">
        <v>599187.5200000006</v>
      </c>
      <c r="G18" s="5">
        <v>251641.53000000009</v>
      </c>
      <c r="H18" s="5">
        <v>137128.88999999996</v>
      </c>
      <c r="I18" s="5">
        <v>432809.70999999985</v>
      </c>
      <c r="J18" s="7"/>
    </row>
    <row r="19" spans="1:11" s="8" customFormat="1" ht="15" customHeight="1" x14ac:dyDescent="0.25">
      <c r="A19" s="177"/>
      <c r="B19" s="109">
        <v>2021</v>
      </c>
      <c r="C19" s="2" t="s">
        <v>226</v>
      </c>
      <c r="D19" s="3">
        <v>4089616.5300000068</v>
      </c>
      <c r="E19" s="3">
        <v>2619445.810000007</v>
      </c>
      <c r="F19" s="3">
        <v>635037.0499999997</v>
      </c>
      <c r="G19" s="3">
        <v>227837.1999999999</v>
      </c>
      <c r="H19" s="3">
        <v>181704.21999999997</v>
      </c>
      <c r="I19" s="3">
        <v>425592.25000000023</v>
      </c>
      <c r="J19" s="7"/>
    </row>
    <row r="20" spans="1:11" s="8" customFormat="1" ht="15" customHeight="1" x14ac:dyDescent="0.25">
      <c r="A20" s="177"/>
      <c r="B20" s="108">
        <v>2021</v>
      </c>
      <c r="C20" s="4" t="s">
        <v>227</v>
      </c>
      <c r="D20" s="5">
        <v>4644082.2199999969</v>
      </c>
      <c r="E20" s="5">
        <v>3005622.6899999967</v>
      </c>
      <c r="F20" s="5">
        <v>689818.43</v>
      </c>
      <c r="G20" s="5">
        <v>268222.68000000011</v>
      </c>
      <c r="H20" s="5">
        <v>211683.24999999988</v>
      </c>
      <c r="I20" s="5">
        <v>468735.17000000027</v>
      </c>
      <c r="J20" s="7"/>
      <c r="K20" s="126"/>
    </row>
    <row r="21" spans="1:11" s="8" customFormat="1" ht="15" customHeight="1" x14ac:dyDescent="0.25">
      <c r="A21" s="177"/>
      <c r="B21" s="2">
        <v>2022</v>
      </c>
      <c r="C21" s="2" t="s">
        <v>228</v>
      </c>
      <c r="D21" s="3">
        <v>4354658.9899999974</v>
      </c>
      <c r="E21" s="3">
        <v>2747188.129999998</v>
      </c>
      <c r="F21" s="3">
        <v>676041.60000000079</v>
      </c>
      <c r="G21" s="3">
        <v>260731.0499999997</v>
      </c>
      <c r="H21" s="3">
        <v>180122.32</v>
      </c>
      <c r="I21" s="3">
        <v>490575.88999999961</v>
      </c>
      <c r="J21" s="7"/>
      <c r="K21" s="126"/>
    </row>
    <row r="22" spans="1:11" s="8" customFormat="1" ht="15" customHeight="1" x14ac:dyDescent="0.25">
      <c r="A22" s="177"/>
      <c r="B22" s="108">
        <v>2022</v>
      </c>
      <c r="C22" s="4" t="s">
        <v>229</v>
      </c>
      <c r="D22" s="5">
        <v>4518968.7100000018</v>
      </c>
      <c r="E22" s="5">
        <v>2871395.3600000013</v>
      </c>
      <c r="F22" s="5">
        <v>717706.28000000108</v>
      </c>
      <c r="G22" s="5">
        <v>237804.4099999998</v>
      </c>
      <c r="H22" s="5">
        <v>243538.81999999986</v>
      </c>
      <c r="I22" s="5">
        <v>448523.83999999997</v>
      </c>
      <c r="J22" s="7"/>
    </row>
    <row r="23" spans="1:11" s="8" customFormat="1" ht="15" customHeight="1" x14ac:dyDescent="0.25">
      <c r="A23" s="177"/>
      <c r="B23" s="109">
        <v>2022</v>
      </c>
      <c r="C23" s="2" t="s">
        <v>226</v>
      </c>
      <c r="D23" s="115">
        <v>4811909.4900000058</v>
      </c>
      <c r="E23" s="115">
        <v>3070242.5900000054</v>
      </c>
      <c r="F23" s="115">
        <v>744845.03000000073</v>
      </c>
      <c r="G23" s="115">
        <v>278117.12999999983</v>
      </c>
      <c r="H23" s="115">
        <v>214166.06999999998</v>
      </c>
      <c r="I23" s="115">
        <v>504538.67000000016</v>
      </c>
      <c r="J23" s="7"/>
    </row>
    <row r="24" spans="1:11" s="8" customFormat="1" ht="15" customHeight="1" x14ac:dyDescent="0.25">
      <c r="A24" s="177"/>
      <c r="B24" s="108">
        <v>2022</v>
      </c>
      <c r="C24" s="4" t="s">
        <v>227</v>
      </c>
      <c r="D24" s="127">
        <v>4704848.0099999951</v>
      </c>
      <c r="E24" s="127">
        <v>3032177.3599999957</v>
      </c>
      <c r="F24" s="127">
        <v>717467.42000000097</v>
      </c>
      <c r="G24" s="127">
        <v>293406.0499999997</v>
      </c>
      <c r="H24" s="127">
        <v>224338.97000000006</v>
      </c>
      <c r="I24" s="127">
        <v>437458.20999999944</v>
      </c>
      <c r="J24" s="7"/>
      <c r="K24" s="126"/>
    </row>
    <row r="25" spans="1:11" s="8" customFormat="1" ht="15" customHeight="1" thickBot="1" x14ac:dyDescent="0.3">
      <c r="A25" s="178"/>
      <c r="B25" s="129">
        <v>2023</v>
      </c>
      <c r="C25" s="129" t="s">
        <v>228</v>
      </c>
      <c r="D25" s="130">
        <v>4375838.2000000095</v>
      </c>
      <c r="E25" s="130">
        <v>2778288.2400000086</v>
      </c>
      <c r="F25" s="130">
        <v>661064.56000000041</v>
      </c>
      <c r="G25" s="130">
        <v>284384.51000000018</v>
      </c>
      <c r="H25" s="130">
        <v>181746.06999999983</v>
      </c>
      <c r="I25" s="130">
        <v>470354.82000000024</v>
      </c>
      <c r="J25" s="7"/>
      <c r="K25" s="126"/>
    </row>
    <row r="26" spans="1:11" s="8" customFormat="1" ht="15" customHeight="1" x14ac:dyDescent="0.25">
      <c r="A26" s="177" t="s">
        <v>190</v>
      </c>
      <c r="B26" s="131">
        <v>2020</v>
      </c>
      <c r="C26" s="4" t="s">
        <v>226</v>
      </c>
      <c r="D26" s="157">
        <v>571962.46999999986</v>
      </c>
      <c r="E26" s="157">
        <v>395712.42999999993</v>
      </c>
      <c r="F26" s="157">
        <v>15643.039999999992</v>
      </c>
      <c r="G26" s="157">
        <v>75421.430000000008</v>
      </c>
      <c r="H26" s="157">
        <v>4997.58</v>
      </c>
      <c r="I26" s="157">
        <v>80187.989999999976</v>
      </c>
      <c r="J26" s="7"/>
    </row>
    <row r="27" spans="1:11" s="8" customFormat="1" ht="15" customHeight="1" x14ac:dyDescent="0.25">
      <c r="A27" s="177"/>
      <c r="B27" s="152">
        <v>2020</v>
      </c>
      <c r="C27" s="2" t="s">
        <v>227</v>
      </c>
      <c r="D27" s="115">
        <v>626554.81999999983</v>
      </c>
      <c r="E27" s="115">
        <v>439037.64999999997</v>
      </c>
      <c r="F27" s="115">
        <v>21192.050000000007</v>
      </c>
      <c r="G27" s="115">
        <v>78670.210000000006</v>
      </c>
      <c r="H27" s="115">
        <v>6564.95</v>
      </c>
      <c r="I27" s="115">
        <v>81089.959999999963</v>
      </c>
      <c r="J27" s="7"/>
    </row>
    <row r="28" spans="1:11" s="8" customFormat="1" ht="15" customHeight="1" x14ac:dyDescent="0.25">
      <c r="A28" s="177"/>
      <c r="B28" s="131">
        <v>2021</v>
      </c>
      <c r="C28" s="4" t="s">
        <v>228</v>
      </c>
      <c r="D28" s="157">
        <v>637015.58999999973</v>
      </c>
      <c r="E28" s="157">
        <v>455927.15999999974</v>
      </c>
      <c r="F28" s="157">
        <v>22811.109999999993</v>
      </c>
      <c r="G28" s="157">
        <v>61575.010000000009</v>
      </c>
      <c r="H28" s="157">
        <v>8360.8499999999985</v>
      </c>
      <c r="I28" s="157">
        <v>88341.46</v>
      </c>
      <c r="J28" s="7"/>
    </row>
    <row r="29" spans="1:11" s="8" customFormat="1" ht="15" customHeight="1" x14ac:dyDescent="0.25">
      <c r="A29" s="177"/>
      <c r="B29" s="109">
        <v>2021</v>
      </c>
      <c r="C29" s="2" t="s">
        <v>229</v>
      </c>
      <c r="D29" s="115">
        <v>691219.21000000043</v>
      </c>
      <c r="E29" s="115">
        <v>501350.22000000038</v>
      </c>
      <c r="F29" s="115">
        <v>26234.769999999997</v>
      </c>
      <c r="G29" s="115">
        <v>59754.049999999996</v>
      </c>
      <c r="H29" s="115">
        <v>10196.239999999998</v>
      </c>
      <c r="I29" s="115">
        <v>93683.93</v>
      </c>
      <c r="J29" s="7"/>
    </row>
    <row r="30" spans="1:11" s="8" customFormat="1" ht="15" customHeight="1" x14ac:dyDescent="0.25">
      <c r="A30" s="177"/>
      <c r="B30" s="108">
        <v>2021</v>
      </c>
      <c r="C30" s="4" t="s">
        <v>226</v>
      </c>
      <c r="D30" s="157">
        <v>654168.93000000017</v>
      </c>
      <c r="E30" s="157">
        <v>500521.66000000015</v>
      </c>
      <c r="F30" s="157">
        <v>23842.919999999995</v>
      </c>
      <c r="G30" s="157">
        <v>42895.329999999994</v>
      </c>
      <c r="H30" s="157">
        <v>6164.2799999999988</v>
      </c>
      <c r="I30" s="157">
        <v>80744.739999999991</v>
      </c>
      <c r="J30" s="7"/>
    </row>
    <row r="31" spans="1:11" s="8" customFormat="1" ht="15" customHeight="1" x14ac:dyDescent="0.25">
      <c r="A31" s="177"/>
      <c r="B31" s="109">
        <v>2021</v>
      </c>
      <c r="C31" s="2" t="s">
        <v>227</v>
      </c>
      <c r="D31" s="115">
        <v>863139.02</v>
      </c>
      <c r="E31" s="115">
        <v>612214.07000000018</v>
      </c>
      <c r="F31" s="115">
        <v>37579.819999999985</v>
      </c>
      <c r="G31" s="115">
        <v>81061.19</v>
      </c>
      <c r="H31" s="115">
        <v>8801.69</v>
      </c>
      <c r="I31" s="115">
        <v>123482.25</v>
      </c>
      <c r="J31" s="7"/>
    </row>
    <row r="32" spans="1:11" s="8" customFormat="1" ht="15" customHeight="1" x14ac:dyDescent="0.25">
      <c r="A32" s="177"/>
      <c r="B32" s="131">
        <v>2022</v>
      </c>
      <c r="C32" s="4" t="s">
        <v>228</v>
      </c>
      <c r="D32" s="157">
        <v>739379.63999999966</v>
      </c>
      <c r="E32" s="157">
        <v>520706.98999999976</v>
      </c>
      <c r="F32" s="157">
        <v>41669.370000000003</v>
      </c>
      <c r="G32" s="157">
        <v>63927.829999999987</v>
      </c>
      <c r="H32" s="157">
        <v>10326.339999999997</v>
      </c>
      <c r="I32" s="157">
        <v>102749.10999999999</v>
      </c>
      <c r="J32" s="7"/>
    </row>
    <row r="33" spans="1:10" s="8" customFormat="1" ht="15" customHeight="1" x14ac:dyDescent="0.25">
      <c r="A33" s="177"/>
      <c r="B33" s="109">
        <v>2022</v>
      </c>
      <c r="C33" s="2" t="s">
        <v>229</v>
      </c>
      <c r="D33" s="115">
        <v>751117.52</v>
      </c>
      <c r="E33" s="115">
        <v>545981.24</v>
      </c>
      <c r="F33" s="115">
        <v>37654.21</v>
      </c>
      <c r="G33" s="115">
        <v>40387</v>
      </c>
      <c r="H33" s="115">
        <v>18768.309999999998</v>
      </c>
      <c r="I33" s="115">
        <v>108326.76000000001</v>
      </c>
      <c r="J33" s="7"/>
    </row>
    <row r="34" spans="1:10" s="8" customFormat="1" ht="15" customHeight="1" x14ac:dyDescent="0.25">
      <c r="A34" s="177"/>
      <c r="B34" s="108">
        <v>2022</v>
      </c>
      <c r="C34" s="4" t="s">
        <v>226</v>
      </c>
      <c r="D34" s="157">
        <v>807293.35999999987</v>
      </c>
      <c r="E34" s="157">
        <v>576552.22</v>
      </c>
      <c r="F34" s="157">
        <v>34376.969999999987</v>
      </c>
      <c r="G34" s="157">
        <v>55208.600000000006</v>
      </c>
      <c r="H34" s="157">
        <v>15838.559999999998</v>
      </c>
      <c r="I34" s="157">
        <v>125317.00999999997</v>
      </c>
      <c r="J34" s="7"/>
    </row>
    <row r="35" spans="1:10" s="8" customFormat="1" ht="15" customHeight="1" x14ac:dyDescent="0.25">
      <c r="A35" s="177"/>
      <c r="B35" s="109">
        <v>2022</v>
      </c>
      <c r="C35" s="2" t="s">
        <v>227</v>
      </c>
      <c r="D35" s="115">
        <v>804873.76999999944</v>
      </c>
      <c r="E35" s="115">
        <v>619604.93999999948</v>
      </c>
      <c r="F35" s="115">
        <v>30419.600000000002</v>
      </c>
      <c r="G35" s="115">
        <v>64556.599999999984</v>
      </c>
      <c r="H35" s="115">
        <v>10506.51</v>
      </c>
      <c r="I35" s="115">
        <v>79786.120000000024</v>
      </c>
      <c r="J35" s="7"/>
    </row>
    <row r="36" spans="1:10" s="8" customFormat="1" ht="15" customHeight="1" thickBot="1" x14ac:dyDescent="0.3">
      <c r="A36" s="178"/>
      <c r="B36" s="131">
        <v>2023</v>
      </c>
      <c r="C36" s="4" t="s">
        <v>228</v>
      </c>
      <c r="D36" s="122">
        <v>730346.64000000013</v>
      </c>
      <c r="E36" s="122">
        <v>543720.73</v>
      </c>
      <c r="F36" s="122">
        <v>24201.55</v>
      </c>
      <c r="G36" s="122">
        <v>55473.039999999994</v>
      </c>
      <c r="H36" s="122">
        <v>9762.7699999999986</v>
      </c>
      <c r="I36" s="122">
        <v>97188.549999999988</v>
      </c>
      <c r="J36" s="7"/>
    </row>
    <row r="37" spans="1:10" s="8" customFormat="1" ht="15" customHeight="1" x14ac:dyDescent="0.25">
      <c r="A37" s="176" t="s">
        <v>191</v>
      </c>
      <c r="B37" s="82">
        <v>2020</v>
      </c>
      <c r="C37" s="82" t="s">
        <v>226</v>
      </c>
      <c r="D37" s="99">
        <v>567472.40000000037</v>
      </c>
      <c r="E37" s="99">
        <v>393681.09000000032</v>
      </c>
      <c r="F37" s="99">
        <v>21541.229999999992</v>
      </c>
      <c r="G37" s="99">
        <v>60699.249999999978</v>
      </c>
      <c r="H37" s="99">
        <v>25458.430000000004</v>
      </c>
      <c r="I37" s="99">
        <v>66092.400000000023</v>
      </c>
      <c r="J37" s="7"/>
    </row>
    <row r="38" spans="1:10" s="8" customFormat="1" ht="15" x14ac:dyDescent="0.25">
      <c r="A38" s="177"/>
      <c r="B38" s="108">
        <v>2020</v>
      </c>
      <c r="C38" s="4" t="s">
        <v>227</v>
      </c>
      <c r="D38" s="5">
        <v>614927.26000000024</v>
      </c>
      <c r="E38" s="5">
        <v>414968.02000000025</v>
      </c>
      <c r="F38" s="5">
        <v>27082.359999999993</v>
      </c>
      <c r="G38" s="5">
        <v>70898.790000000008</v>
      </c>
      <c r="H38" s="5">
        <v>22377.5</v>
      </c>
      <c r="I38" s="5">
        <v>79600.589999999967</v>
      </c>
      <c r="J38" s="7"/>
    </row>
    <row r="39" spans="1:10" s="8" customFormat="1" ht="15" x14ac:dyDescent="0.25">
      <c r="A39" s="177"/>
      <c r="B39" s="2">
        <v>2021</v>
      </c>
      <c r="C39" s="2" t="s">
        <v>228</v>
      </c>
      <c r="D39" s="3">
        <v>677314.7699999999</v>
      </c>
      <c r="E39" s="3">
        <v>480696.95999999979</v>
      </c>
      <c r="F39" s="3">
        <v>28513.030000000006</v>
      </c>
      <c r="G39" s="3">
        <v>48950.239999999998</v>
      </c>
      <c r="H39" s="3">
        <v>21254.419999999995</v>
      </c>
      <c r="I39" s="3">
        <v>97900.12</v>
      </c>
      <c r="J39" s="7"/>
    </row>
    <row r="40" spans="1:10" s="8" customFormat="1" ht="15" x14ac:dyDescent="0.25">
      <c r="A40" s="177"/>
      <c r="B40" s="108">
        <v>2021</v>
      </c>
      <c r="C40" s="4" t="s">
        <v>229</v>
      </c>
      <c r="D40" s="5">
        <v>682460.34999999986</v>
      </c>
      <c r="E40" s="5">
        <v>484086.01999999979</v>
      </c>
      <c r="F40" s="5">
        <v>33894.220000000023</v>
      </c>
      <c r="G40" s="5">
        <v>54336.120000000039</v>
      </c>
      <c r="H40" s="5">
        <v>28243.95</v>
      </c>
      <c r="I40" s="5">
        <v>81900.040000000008</v>
      </c>
      <c r="J40" s="7"/>
    </row>
    <row r="41" spans="1:10" s="8" customFormat="1" ht="15" x14ac:dyDescent="0.25">
      <c r="A41" s="177"/>
      <c r="B41" s="109">
        <v>2021</v>
      </c>
      <c r="C41" s="2" t="s">
        <v>226</v>
      </c>
      <c r="D41" s="3">
        <v>723754.65</v>
      </c>
      <c r="E41" s="3">
        <v>504583.87</v>
      </c>
      <c r="F41" s="3">
        <v>40199.610000000008</v>
      </c>
      <c r="G41" s="3">
        <v>39856.930000000008</v>
      </c>
      <c r="H41" s="3">
        <v>27771.63</v>
      </c>
      <c r="I41" s="3">
        <v>111342.60999999996</v>
      </c>
      <c r="J41" s="7"/>
    </row>
    <row r="42" spans="1:10" s="8" customFormat="1" ht="15" x14ac:dyDescent="0.25">
      <c r="A42" s="177"/>
      <c r="B42" s="108">
        <v>2021</v>
      </c>
      <c r="C42" s="4" t="s">
        <v>227</v>
      </c>
      <c r="D42" s="5">
        <v>722686.90000000014</v>
      </c>
      <c r="E42" s="5">
        <v>532958.16000000015</v>
      </c>
      <c r="F42" s="5">
        <v>40278.769999999968</v>
      </c>
      <c r="G42" s="5">
        <v>39380.210000000014</v>
      </c>
      <c r="H42" s="5">
        <v>35513.369999999988</v>
      </c>
      <c r="I42" s="5">
        <v>74556.39</v>
      </c>
      <c r="J42" s="7"/>
    </row>
    <row r="43" spans="1:10" s="8" customFormat="1" ht="15" x14ac:dyDescent="0.25">
      <c r="A43" s="177"/>
      <c r="B43" s="2">
        <v>2022</v>
      </c>
      <c r="C43" s="2" t="s">
        <v>228</v>
      </c>
      <c r="D43" s="3">
        <v>681980.94999999949</v>
      </c>
      <c r="E43" s="3">
        <v>483326.15999999963</v>
      </c>
      <c r="F43" s="3">
        <v>37887.87000000001</v>
      </c>
      <c r="G43" s="3">
        <v>42784.810000000012</v>
      </c>
      <c r="H43" s="3">
        <v>37628.55999999999</v>
      </c>
      <c r="I43" s="3">
        <v>80353.549999999988</v>
      </c>
      <c r="J43" s="7"/>
    </row>
    <row r="44" spans="1:10" s="8" customFormat="1" ht="15" customHeight="1" x14ac:dyDescent="0.25">
      <c r="A44" s="177"/>
      <c r="B44" s="108">
        <v>2022</v>
      </c>
      <c r="C44" s="4" t="s">
        <v>229</v>
      </c>
      <c r="D44" s="5">
        <v>698092.19000000018</v>
      </c>
      <c r="E44" s="5">
        <v>500997.71000000025</v>
      </c>
      <c r="F44" s="5">
        <v>36828.400000000001</v>
      </c>
      <c r="G44" s="5">
        <v>51525.5</v>
      </c>
      <c r="H44" s="5">
        <v>49332.369999999988</v>
      </c>
      <c r="I44" s="5">
        <v>59408.21</v>
      </c>
      <c r="J44" s="7"/>
    </row>
    <row r="45" spans="1:10" s="8" customFormat="1" ht="15" customHeight="1" x14ac:dyDescent="0.25">
      <c r="A45" s="177"/>
      <c r="B45" s="109">
        <v>2022</v>
      </c>
      <c r="C45" s="2" t="s">
        <v>226</v>
      </c>
      <c r="D45" s="115">
        <v>801349.53999999992</v>
      </c>
      <c r="E45" s="115">
        <v>578327.10999999987</v>
      </c>
      <c r="F45" s="115">
        <v>40011.980000000003</v>
      </c>
      <c r="G45" s="115">
        <v>50098.790000000023</v>
      </c>
      <c r="H45" s="115">
        <v>44745.010000000017</v>
      </c>
      <c r="I45" s="115">
        <v>88166.65</v>
      </c>
      <c r="J45" s="7"/>
    </row>
    <row r="46" spans="1:10" s="8" customFormat="1" ht="15" customHeight="1" x14ac:dyDescent="0.25">
      <c r="A46" s="177"/>
      <c r="B46" s="108">
        <v>2022</v>
      </c>
      <c r="C46" s="4" t="s">
        <v>227</v>
      </c>
      <c r="D46" s="127">
        <v>735955.59999999986</v>
      </c>
      <c r="E46" s="127">
        <v>547063.2799999998</v>
      </c>
      <c r="F46" s="127">
        <v>32039.160000000014</v>
      </c>
      <c r="G46" s="127">
        <v>52090.190000000039</v>
      </c>
      <c r="H46" s="127">
        <v>43891.990000000005</v>
      </c>
      <c r="I46" s="127">
        <v>60870.980000000032</v>
      </c>
      <c r="J46" s="7"/>
    </row>
    <row r="47" spans="1:10" s="8" customFormat="1" ht="15" customHeight="1" thickBot="1" x14ac:dyDescent="0.3">
      <c r="A47" s="178"/>
      <c r="B47" s="129">
        <v>2023</v>
      </c>
      <c r="C47" s="129" t="s">
        <v>228</v>
      </c>
      <c r="D47" s="130">
        <v>735646.31999999972</v>
      </c>
      <c r="E47" s="130">
        <v>517571.74999999983</v>
      </c>
      <c r="F47" s="130">
        <v>30195.01999999999</v>
      </c>
      <c r="G47" s="130">
        <v>61154.69999999999</v>
      </c>
      <c r="H47" s="130">
        <v>39517.359999999993</v>
      </c>
      <c r="I47" s="130">
        <v>87207.49000000002</v>
      </c>
      <c r="J47" s="7"/>
    </row>
    <row r="48" spans="1:10" s="8" customFormat="1" ht="15" x14ac:dyDescent="0.25">
      <c r="A48" s="176" t="s">
        <v>192</v>
      </c>
      <c r="B48" s="131">
        <v>2020</v>
      </c>
      <c r="C48" s="4" t="s">
        <v>226</v>
      </c>
      <c r="D48" s="157">
        <v>474107.29</v>
      </c>
      <c r="E48" s="157">
        <v>310431.35999999999</v>
      </c>
      <c r="F48" s="157">
        <v>57200.549999999996</v>
      </c>
      <c r="G48" s="157">
        <v>17605.410000000003</v>
      </c>
      <c r="H48" s="157">
        <v>43848.090000000004</v>
      </c>
      <c r="I48" s="157">
        <v>45021.88</v>
      </c>
      <c r="J48" s="7"/>
    </row>
    <row r="49" spans="1:10" s="8" customFormat="1" ht="15" x14ac:dyDescent="0.25">
      <c r="A49" s="177"/>
      <c r="B49" s="152">
        <v>2020</v>
      </c>
      <c r="C49" s="2" t="s">
        <v>227</v>
      </c>
      <c r="D49" s="115">
        <v>504924.8600000001</v>
      </c>
      <c r="E49" s="115">
        <v>335228.56000000006</v>
      </c>
      <c r="F49" s="115">
        <v>71180.59000000004</v>
      </c>
      <c r="G49" s="115">
        <v>11803.960000000001</v>
      </c>
      <c r="H49" s="115">
        <v>33272.31</v>
      </c>
      <c r="I49" s="115">
        <v>53439.44</v>
      </c>
      <c r="J49" s="7"/>
    </row>
    <row r="50" spans="1:10" s="8" customFormat="1" ht="15" x14ac:dyDescent="0.25">
      <c r="A50" s="177"/>
      <c r="B50" s="131">
        <v>2021</v>
      </c>
      <c r="C50" s="4" t="s">
        <v>228</v>
      </c>
      <c r="D50" s="157">
        <v>579389.71</v>
      </c>
      <c r="E50" s="157">
        <v>384611.35</v>
      </c>
      <c r="F50" s="157">
        <v>56826.409999999982</v>
      </c>
      <c r="G50" s="157">
        <v>19426.63</v>
      </c>
      <c r="H50" s="157">
        <v>66275.700000000012</v>
      </c>
      <c r="I50" s="157">
        <v>52249.619999999981</v>
      </c>
      <c r="J50" s="7"/>
    </row>
    <row r="51" spans="1:10" s="8" customFormat="1" ht="15" x14ac:dyDescent="0.25">
      <c r="A51" s="177"/>
      <c r="B51" s="109">
        <v>2021</v>
      </c>
      <c r="C51" s="2" t="s">
        <v>229</v>
      </c>
      <c r="D51" s="115">
        <v>604349.19999999995</v>
      </c>
      <c r="E51" s="115">
        <v>415231.4</v>
      </c>
      <c r="F51" s="115">
        <v>74818.449999999953</v>
      </c>
      <c r="G51" s="115">
        <v>20728.659999999996</v>
      </c>
      <c r="H51" s="115">
        <v>36321.69000000001</v>
      </c>
      <c r="I51" s="115">
        <v>57248.999999999985</v>
      </c>
      <c r="J51" s="7"/>
    </row>
    <row r="52" spans="1:10" s="8" customFormat="1" ht="15" x14ac:dyDescent="0.25">
      <c r="A52" s="177"/>
      <c r="B52" s="108">
        <v>2021</v>
      </c>
      <c r="C52" s="4" t="s">
        <v>226</v>
      </c>
      <c r="D52" s="157">
        <v>633325.99</v>
      </c>
      <c r="E52" s="157">
        <v>409755.68</v>
      </c>
      <c r="F52" s="157">
        <v>85372.270000000106</v>
      </c>
      <c r="G52" s="157">
        <v>14278.029999999995</v>
      </c>
      <c r="H52" s="157">
        <v>64952.160000000003</v>
      </c>
      <c r="I52" s="157">
        <v>58967.850000000006</v>
      </c>
      <c r="J52" s="7"/>
    </row>
    <row r="53" spans="1:10" s="8" customFormat="1" ht="15" x14ac:dyDescent="0.25">
      <c r="A53" s="177"/>
      <c r="B53" s="109">
        <v>2021</v>
      </c>
      <c r="C53" s="2" t="s">
        <v>227</v>
      </c>
      <c r="D53" s="115">
        <v>705325.32000000007</v>
      </c>
      <c r="E53" s="115">
        <v>463076.46000000008</v>
      </c>
      <c r="F53" s="115">
        <v>109226.87999999993</v>
      </c>
      <c r="G53" s="115">
        <v>19055.769999999997</v>
      </c>
      <c r="H53" s="115">
        <v>61487.43</v>
      </c>
      <c r="I53" s="115">
        <v>52478.779999999984</v>
      </c>
      <c r="J53" s="7"/>
    </row>
    <row r="54" spans="1:10" s="8" customFormat="1" ht="15" x14ac:dyDescent="0.25">
      <c r="A54" s="177"/>
      <c r="B54" s="131">
        <v>2022</v>
      </c>
      <c r="C54" s="4" t="s">
        <v>228</v>
      </c>
      <c r="D54" s="157">
        <v>578464.47</v>
      </c>
      <c r="E54" s="157">
        <v>343640.67999999993</v>
      </c>
      <c r="F54" s="157">
        <v>114219.28000000001</v>
      </c>
      <c r="G54" s="157">
        <v>21007.970000000012</v>
      </c>
      <c r="H54" s="157">
        <v>42065.08</v>
      </c>
      <c r="I54" s="157">
        <v>57531.46</v>
      </c>
      <c r="J54" s="7"/>
    </row>
    <row r="55" spans="1:10" s="8" customFormat="1" ht="15" customHeight="1" x14ac:dyDescent="0.25">
      <c r="A55" s="177"/>
      <c r="B55" s="109">
        <v>2022</v>
      </c>
      <c r="C55" s="2" t="s">
        <v>229</v>
      </c>
      <c r="D55" s="115">
        <v>591370.81000000017</v>
      </c>
      <c r="E55" s="115">
        <v>353946.24000000005</v>
      </c>
      <c r="F55" s="115">
        <v>115501.93999999999</v>
      </c>
      <c r="G55" s="115">
        <v>23187.340000000007</v>
      </c>
      <c r="H55" s="115">
        <v>49373.990000000005</v>
      </c>
      <c r="I55" s="115">
        <v>49361.300000000017</v>
      </c>
      <c r="J55" s="7"/>
    </row>
    <row r="56" spans="1:10" s="8" customFormat="1" ht="15" customHeight="1" x14ac:dyDescent="0.25">
      <c r="A56" s="177"/>
      <c r="B56" s="108">
        <v>2022</v>
      </c>
      <c r="C56" s="4" t="s">
        <v>226</v>
      </c>
      <c r="D56" s="157">
        <v>533085.24000000011</v>
      </c>
      <c r="E56" s="157">
        <v>295142.29000000004</v>
      </c>
      <c r="F56" s="157">
        <v>119503.93000000002</v>
      </c>
      <c r="G56" s="157">
        <v>21746.479999999985</v>
      </c>
      <c r="H56" s="157">
        <v>43005.919999999998</v>
      </c>
      <c r="I56" s="157">
        <v>53686.62000000001</v>
      </c>
      <c r="J56" s="7"/>
    </row>
    <row r="57" spans="1:10" s="8" customFormat="1" ht="15" customHeight="1" x14ac:dyDescent="0.25">
      <c r="A57" s="177"/>
      <c r="B57" s="109">
        <v>2022</v>
      </c>
      <c r="C57" s="2" t="s">
        <v>227</v>
      </c>
      <c r="D57" s="115">
        <v>571186.75</v>
      </c>
      <c r="E57" s="115">
        <v>339368.93000000011</v>
      </c>
      <c r="F57" s="115">
        <v>108274.76999999996</v>
      </c>
      <c r="G57" s="115">
        <v>24045.239999999998</v>
      </c>
      <c r="H57" s="115">
        <v>51419.099999999991</v>
      </c>
      <c r="I57" s="115">
        <v>48078.71</v>
      </c>
      <c r="J57" s="7"/>
    </row>
    <row r="58" spans="1:10" s="8" customFormat="1" ht="15" customHeight="1" thickBot="1" x14ac:dyDescent="0.3">
      <c r="A58" s="178"/>
      <c r="B58" s="131">
        <v>2023</v>
      </c>
      <c r="C58" s="4" t="s">
        <v>228</v>
      </c>
      <c r="D58" s="122">
        <v>506934.01999999984</v>
      </c>
      <c r="E58" s="122">
        <v>314382.23999999987</v>
      </c>
      <c r="F58" s="122">
        <v>86578.03999999995</v>
      </c>
      <c r="G58" s="122">
        <v>18567.140000000007</v>
      </c>
      <c r="H58" s="122">
        <v>40955.460000000006</v>
      </c>
      <c r="I58" s="122">
        <v>46451.140000000029</v>
      </c>
      <c r="J58" s="7"/>
    </row>
    <row r="59" spans="1:10" s="8" customFormat="1" ht="15" x14ac:dyDescent="0.25">
      <c r="A59" s="176" t="s">
        <v>193</v>
      </c>
      <c r="B59" s="82">
        <v>2020</v>
      </c>
      <c r="C59" s="82" t="s">
        <v>226</v>
      </c>
      <c r="D59" s="99">
        <v>353387.04</v>
      </c>
      <c r="E59" s="99">
        <v>191455.85000000003</v>
      </c>
      <c r="F59" s="99">
        <v>116282.60999999996</v>
      </c>
      <c r="G59" s="99">
        <v>13196.470000000007</v>
      </c>
      <c r="H59" s="99">
        <v>7119.4800000000014</v>
      </c>
      <c r="I59" s="99">
        <v>25332.630000000008</v>
      </c>
      <c r="J59" s="7"/>
    </row>
    <row r="60" spans="1:10" s="8" customFormat="1" ht="15" x14ac:dyDescent="0.25">
      <c r="A60" s="177"/>
      <c r="B60" s="108">
        <v>2020</v>
      </c>
      <c r="C60" s="4" t="s">
        <v>227</v>
      </c>
      <c r="D60" s="5">
        <v>445654.85000000021</v>
      </c>
      <c r="E60" s="5">
        <v>233333.0500000001</v>
      </c>
      <c r="F60" s="5">
        <v>139577.09000000008</v>
      </c>
      <c r="G60" s="5">
        <v>35646.799999999981</v>
      </c>
      <c r="H60" s="5">
        <v>8919.08</v>
      </c>
      <c r="I60" s="5">
        <v>28178.830000000005</v>
      </c>
      <c r="J60" s="7"/>
    </row>
    <row r="61" spans="1:10" s="8" customFormat="1" ht="15" x14ac:dyDescent="0.25">
      <c r="A61" s="177"/>
      <c r="B61" s="2">
        <v>2021</v>
      </c>
      <c r="C61" s="2" t="s">
        <v>228</v>
      </c>
      <c r="D61" s="3">
        <v>472587.68999999948</v>
      </c>
      <c r="E61" s="3">
        <v>243730.86999999962</v>
      </c>
      <c r="F61" s="3">
        <v>147281.21999999991</v>
      </c>
      <c r="G61" s="3">
        <v>26188.099999999995</v>
      </c>
      <c r="H61" s="3">
        <v>18654.810000000001</v>
      </c>
      <c r="I61" s="3">
        <v>36732.69</v>
      </c>
      <c r="J61" s="7"/>
    </row>
    <row r="62" spans="1:10" s="8" customFormat="1" ht="15" x14ac:dyDescent="0.25">
      <c r="A62" s="177"/>
      <c r="B62" s="108">
        <v>2021</v>
      </c>
      <c r="C62" s="4" t="s">
        <v>229</v>
      </c>
      <c r="D62" s="5">
        <v>402310.23000000004</v>
      </c>
      <c r="E62" s="5">
        <v>210227.61000000002</v>
      </c>
      <c r="F62" s="5">
        <v>109343.21999999999</v>
      </c>
      <c r="G62" s="5">
        <v>22679.349999999988</v>
      </c>
      <c r="H62" s="5">
        <v>7067.9000000000005</v>
      </c>
      <c r="I62" s="5">
        <v>52992.150000000023</v>
      </c>
      <c r="J62" s="7"/>
    </row>
    <row r="63" spans="1:10" s="8" customFormat="1" ht="15" x14ac:dyDescent="0.25">
      <c r="A63" s="177"/>
      <c r="B63" s="109">
        <v>2021</v>
      </c>
      <c r="C63" s="2" t="s">
        <v>226</v>
      </c>
      <c r="D63" s="3">
        <v>436825.67000000022</v>
      </c>
      <c r="E63" s="3">
        <v>245088.35000000027</v>
      </c>
      <c r="F63" s="3">
        <v>125931.24999999993</v>
      </c>
      <c r="G63" s="3">
        <v>22556.03</v>
      </c>
      <c r="H63" s="3">
        <v>14347.429999999997</v>
      </c>
      <c r="I63" s="3">
        <v>28902.60999999999</v>
      </c>
      <c r="J63" s="7"/>
    </row>
    <row r="64" spans="1:10" s="8" customFormat="1" ht="15" x14ac:dyDescent="0.25">
      <c r="A64" s="177"/>
      <c r="B64" s="108">
        <v>2021</v>
      </c>
      <c r="C64" s="4" t="s">
        <v>227</v>
      </c>
      <c r="D64" s="5">
        <v>572064.02000000025</v>
      </c>
      <c r="E64" s="5">
        <v>335700.76000000024</v>
      </c>
      <c r="F64" s="5">
        <v>126959.89000000004</v>
      </c>
      <c r="G64" s="5">
        <v>29565.669999999991</v>
      </c>
      <c r="H64" s="5">
        <v>36146.670000000006</v>
      </c>
      <c r="I64" s="5">
        <v>43691.030000000013</v>
      </c>
      <c r="J64" s="7"/>
    </row>
    <row r="65" spans="1:10" s="8" customFormat="1" ht="15" customHeight="1" x14ac:dyDescent="0.25">
      <c r="A65" s="177"/>
      <c r="B65" s="2">
        <v>2022</v>
      </c>
      <c r="C65" s="2" t="s">
        <v>228</v>
      </c>
      <c r="D65" s="3">
        <v>549542.74999999977</v>
      </c>
      <c r="E65" s="3">
        <v>301085.40999999974</v>
      </c>
      <c r="F65" s="3">
        <v>124553.40999999997</v>
      </c>
      <c r="G65" s="3">
        <v>34336.300000000003</v>
      </c>
      <c r="H65" s="3">
        <v>27496.179999999989</v>
      </c>
      <c r="I65" s="3">
        <v>62071.450000000026</v>
      </c>
      <c r="J65" s="7"/>
    </row>
    <row r="66" spans="1:10" s="8" customFormat="1" ht="15" x14ac:dyDescent="0.25">
      <c r="A66" s="177"/>
      <c r="B66" s="108">
        <v>2022</v>
      </c>
      <c r="C66" s="4" t="s">
        <v>229</v>
      </c>
      <c r="D66" s="5">
        <v>630699.63000000012</v>
      </c>
      <c r="E66" s="5">
        <v>359331.42</v>
      </c>
      <c r="F66" s="5">
        <v>167637.49000000022</v>
      </c>
      <c r="G66" s="5">
        <v>27695.579999999994</v>
      </c>
      <c r="H66" s="5">
        <v>32213.430000000004</v>
      </c>
      <c r="I66" s="5">
        <v>43821.709999999963</v>
      </c>
      <c r="J66" s="7"/>
    </row>
    <row r="67" spans="1:10" s="8" customFormat="1" ht="15" x14ac:dyDescent="0.25">
      <c r="A67" s="177"/>
      <c r="B67" s="109">
        <v>2022</v>
      </c>
      <c r="C67" s="2" t="s">
        <v>226</v>
      </c>
      <c r="D67" s="115">
        <v>671459.51999999967</v>
      </c>
      <c r="E67" s="115">
        <v>386476.97999999986</v>
      </c>
      <c r="F67" s="115">
        <v>174183.67999999996</v>
      </c>
      <c r="G67" s="115">
        <v>40397.83</v>
      </c>
      <c r="H67" s="115">
        <v>24608.709999999995</v>
      </c>
      <c r="I67" s="115">
        <v>45792.319999999985</v>
      </c>
      <c r="J67" s="7"/>
    </row>
    <row r="68" spans="1:10" s="8" customFormat="1" ht="15" x14ac:dyDescent="0.25">
      <c r="A68" s="177"/>
      <c r="B68" s="108">
        <v>2022</v>
      </c>
      <c r="C68" s="4" t="s">
        <v>227</v>
      </c>
      <c r="D68" s="127">
        <v>597193.87999999989</v>
      </c>
      <c r="E68" s="127">
        <v>334499.3</v>
      </c>
      <c r="F68" s="127">
        <v>157143.28999999992</v>
      </c>
      <c r="G68" s="127">
        <v>42710.560000000005</v>
      </c>
      <c r="H68" s="127">
        <v>10999.759999999998</v>
      </c>
      <c r="I68" s="127">
        <v>51840.970000000023</v>
      </c>
      <c r="J68" s="7"/>
    </row>
    <row r="69" spans="1:10" s="8" customFormat="1" ht="15.75" thickBot="1" x14ac:dyDescent="0.3">
      <c r="A69" s="178"/>
      <c r="B69" s="129">
        <v>2023</v>
      </c>
      <c r="C69" s="129" t="s">
        <v>228</v>
      </c>
      <c r="D69" s="130">
        <v>591275.87</v>
      </c>
      <c r="E69" s="130">
        <v>312014.12000000017</v>
      </c>
      <c r="F69" s="130">
        <v>161882.60999999993</v>
      </c>
      <c r="G69" s="130">
        <v>52423.840000000018</v>
      </c>
      <c r="H69" s="130">
        <v>9324.619999999999</v>
      </c>
      <c r="I69" s="130">
        <v>55630.679999999957</v>
      </c>
      <c r="J69" s="7"/>
    </row>
    <row r="70" spans="1:10" s="8" customFormat="1" ht="15" x14ac:dyDescent="0.25">
      <c r="A70" s="176" t="s">
        <v>194</v>
      </c>
      <c r="B70" s="131">
        <v>2020</v>
      </c>
      <c r="C70" s="4" t="s">
        <v>226</v>
      </c>
      <c r="D70" s="157">
        <v>260934.39000000007</v>
      </c>
      <c r="E70" s="157">
        <v>162809.23000000013</v>
      </c>
      <c r="F70" s="157">
        <v>26718.230000000007</v>
      </c>
      <c r="G70" s="157">
        <v>19829.849999999988</v>
      </c>
      <c r="H70" s="157">
        <v>14045.750000000002</v>
      </c>
      <c r="I70" s="157">
        <v>37531.329999999973</v>
      </c>
      <c r="J70" s="7"/>
    </row>
    <row r="71" spans="1:10" s="8" customFormat="1" ht="15" x14ac:dyDescent="0.25">
      <c r="A71" s="177"/>
      <c r="B71" s="152">
        <v>2020</v>
      </c>
      <c r="C71" s="2" t="s">
        <v>227</v>
      </c>
      <c r="D71" s="115">
        <v>350565.07999999996</v>
      </c>
      <c r="E71" s="115">
        <v>210367.27999999991</v>
      </c>
      <c r="F71" s="115">
        <v>30703.280000000013</v>
      </c>
      <c r="G71" s="115">
        <v>46069.39</v>
      </c>
      <c r="H71" s="115">
        <v>18241.870000000003</v>
      </c>
      <c r="I71" s="115">
        <v>45183.26</v>
      </c>
      <c r="J71" s="7"/>
    </row>
    <row r="72" spans="1:10" s="8" customFormat="1" ht="15" x14ac:dyDescent="0.25">
      <c r="A72" s="177"/>
      <c r="B72" s="131">
        <v>2021</v>
      </c>
      <c r="C72" s="4" t="s">
        <v>228</v>
      </c>
      <c r="D72" s="157">
        <v>316505.95</v>
      </c>
      <c r="E72" s="157">
        <v>205201.47</v>
      </c>
      <c r="F72" s="157">
        <v>31911.790000000019</v>
      </c>
      <c r="G72" s="157">
        <v>27266.810000000005</v>
      </c>
      <c r="H72" s="157">
        <v>13970.03</v>
      </c>
      <c r="I72" s="157">
        <v>38155.85</v>
      </c>
      <c r="J72" s="7"/>
    </row>
    <row r="73" spans="1:10" s="8" customFormat="1" ht="15" x14ac:dyDescent="0.25">
      <c r="A73" s="177"/>
      <c r="B73" s="109">
        <v>2021</v>
      </c>
      <c r="C73" s="2" t="s">
        <v>229</v>
      </c>
      <c r="D73" s="115">
        <v>323818.56000000011</v>
      </c>
      <c r="E73" s="115">
        <v>231255.52000000005</v>
      </c>
      <c r="F73" s="115">
        <v>33627.940000000024</v>
      </c>
      <c r="G73" s="115">
        <v>16914.510000000002</v>
      </c>
      <c r="H73" s="115">
        <v>14836.079999999998</v>
      </c>
      <c r="I73" s="115">
        <v>27184.510000000006</v>
      </c>
      <c r="J73" s="7"/>
    </row>
    <row r="74" spans="1:10" s="8" customFormat="1" ht="15" x14ac:dyDescent="0.25">
      <c r="A74" s="177"/>
      <c r="B74" s="108">
        <v>2021</v>
      </c>
      <c r="C74" s="4" t="s">
        <v>226</v>
      </c>
      <c r="D74" s="157">
        <v>344193.86000000016</v>
      </c>
      <c r="E74" s="157">
        <v>232622.73000000016</v>
      </c>
      <c r="F74" s="157">
        <v>35926.399999999994</v>
      </c>
      <c r="G74" s="157">
        <v>35108.840000000004</v>
      </c>
      <c r="H74" s="157">
        <v>12981.839999999998</v>
      </c>
      <c r="I74" s="157">
        <v>27554.049999999996</v>
      </c>
      <c r="J74" s="7"/>
    </row>
    <row r="75" spans="1:10" s="8" customFormat="1" ht="15" x14ac:dyDescent="0.25">
      <c r="A75" s="177"/>
      <c r="B75" s="109">
        <v>2021</v>
      </c>
      <c r="C75" s="2" t="s">
        <v>227</v>
      </c>
      <c r="D75" s="115">
        <v>373225.54</v>
      </c>
      <c r="E75" s="115">
        <v>262525.25</v>
      </c>
      <c r="F75" s="115">
        <v>36271.629999999997</v>
      </c>
      <c r="G75" s="115">
        <v>19260.180000000004</v>
      </c>
      <c r="H75" s="115">
        <v>18545.91</v>
      </c>
      <c r="I75" s="115">
        <v>36622.569999999985</v>
      </c>
      <c r="J75" s="7"/>
    </row>
    <row r="76" spans="1:10" s="8" customFormat="1" ht="15" customHeight="1" x14ac:dyDescent="0.25">
      <c r="A76" s="177"/>
      <c r="B76" s="131">
        <v>2022</v>
      </c>
      <c r="C76" s="4" t="s">
        <v>228</v>
      </c>
      <c r="D76" s="157">
        <v>405947.4499999999</v>
      </c>
      <c r="E76" s="157">
        <v>282462.21999999991</v>
      </c>
      <c r="F76" s="157">
        <v>41387.729999999996</v>
      </c>
      <c r="G76" s="157">
        <v>21274.770000000004</v>
      </c>
      <c r="H76" s="157">
        <v>22048.679999999997</v>
      </c>
      <c r="I76" s="157">
        <v>38774.05000000001</v>
      </c>
      <c r="J76" s="7"/>
    </row>
    <row r="77" spans="1:10" s="8" customFormat="1" ht="15" customHeight="1" x14ac:dyDescent="0.25">
      <c r="A77" s="177"/>
      <c r="B77" s="109">
        <v>2022</v>
      </c>
      <c r="C77" s="2" t="s">
        <v>229</v>
      </c>
      <c r="D77" s="115">
        <v>412805.99000000011</v>
      </c>
      <c r="E77" s="115">
        <v>268880.16000000009</v>
      </c>
      <c r="F77" s="115">
        <v>53160.02</v>
      </c>
      <c r="G77" s="115">
        <v>17702.939999999995</v>
      </c>
      <c r="H77" s="115">
        <v>43338.31</v>
      </c>
      <c r="I77" s="115">
        <v>29724.560000000009</v>
      </c>
      <c r="J77" s="7"/>
    </row>
    <row r="78" spans="1:10" s="8" customFormat="1" ht="15" customHeight="1" x14ac:dyDescent="0.25">
      <c r="A78" s="177"/>
      <c r="B78" s="108">
        <v>2022</v>
      </c>
      <c r="C78" s="4" t="s">
        <v>226</v>
      </c>
      <c r="D78" s="157">
        <v>404897.81</v>
      </c>
      <c r="E78" s="157">
        <v>276469.44000000006</v>
      </c>
      <c r="F78" s="157">
        <v>56365.679999999949</v>
      </c>
      <c r="G78" s="157">
        <v>15457.140000000007</v>
      </c>
      <c r="H78" s="157">
        <v>24193.579999999994</v>
      </c>
      <c r="I78" s="157">
        <v>32411.969999999994</v>
      </c>
      <c r="J78" s="7"/>
    </row>
    <row r="79" spans="1:10" s="8" customFormat="1" ht="15" customHeight="1" x14ac:dyDescent="0.25">
      <c r="A79" s="177"/>
      <c r="B79" s="109">
        <v>2022</v>
      </c>
      <c r="C79" s="2" t="s">
        <v>227</v>
      </c>
      <c r="D79" s="115">
        <v>452047.01999999984</v>
      </c>
      <c r="E79" s="115">
        <v>285546.93999999983</v>
      </c>
      <c r="F79" s="115">
        <v>48635.91</v>
      </c>
      <c r="G79" s="115">
        <v>21727.490000000009</v>
      </c>
      <c r="H79" s="115">
        <v>56331.950000000004</v>
      </c>
      <c r="I79" s="115">
        <v>39804.729999999996</v>
      </c>
      <c r="J79" s="7"/>
    </row>
    <row r="80" spans="1:10" s="8" customFormat="1" ht="15" customHeight="1" thickBot="1" x14ac:dyDescent="0.3">
      <c r="A80" s="178"/>
      <c r="B80" s="131">
        <v>2023</v>
      </c>
      <c r="C80" s="4" t="s">
        <v>228</v>
      </c>
      <c r="D80" s="122">
        <v>384910.77</v>
      </c>
      <c r="E80" s="122">
        <v>250610.87999999998</v>
      </c>
      <c r="F80" s="122">
        <v>42658.470000000008</v>
      </c>
      <c r="G80" s="122">
        <v>14367.079999999996</v>
      </c>
      <c r="H80" s="122">
        <v>40910.700000000004</v>
      </c>
      <c r="I80" s="122">
        <v>36363.639999999992</v>
      </c>
      <c r="J80" s="7"/>
    </row>
    <row r="81" spans="1:10" s="8" customFormat="1" ht="15" customHeight="1" x14ac:dyDescent="0.25">
      <c r="A81" s="176" t="s">
        <v>195</v>
      </c>
      <c r="B81" s="82">
        <v>2020</v>
      </c>
      <c r="C81" s="82" t="s">
        <v>226</v>
      </c>
      <c r="D81" s="99">
        <v>134798.14999999988</v>
      </c>
      <c r="E81" s="99">
        <v>100590.80999999988</v>
      </c>
      <c r="F81" s="99">
        <v>8369.159999999998</v>
      </c>
      <c r="G81" s="99">
        <v>12134.389999999998</v>
      </c>
      <c r="H81" s="99">
        <v>3590.2999999999988</v>
      </c>
      <c r="I81" s="99">
        <v>10113.489999999993</v>
      </c>
      <c r="J81" s="7"/>
    </row>
    <row r="82" spans="1:10" s="8" customFormat="1" ht="15" customHeight="1" x14ac:dyDescent="0.25">
      <c r="A82" s="177"/>
      <c r="B82" s="108">
        <v>2020</v>
      </c>
      <c r="C82" s="4" t="s">
        <v>227</v>
      </c>
      <c r="D82" s="5">
        <v>121324.31999999996</v>
      </c>
      <c r="E82" s="5">
        <v>87199.969999999972</v>
      </c>
      <c r="F82" s="5">
        <v>9736.6799999999948</v>
      </c>
      <c r="G82" s="5">
        <v>10113.31</v>
      </c>
      <c r="H82" s="5">
        <v>3366.2200000000003</v>
      </c>
      <c r="I82" s="5">
        <v>10908.140000000001</v>
      </c>
      <c r="J82" s="7"/>
    </row>
    <row r="83" spans="1:10" s="8" customFormat="1" ht="15" customHeight="1" x14ac:dyDescent="0.25">
      <c r="A83" s="177"/>
      <c r="B83" s="2">
        <v>2021</v>
      </c>
      <c r="C83" s="2" t="s">
        <v>228</v>
      </c>
      <c r="D83" s="3">
        <v>126983.02000000002</v>
      </c>
      <c r="E83" s="3">
        <v>92550.14</v>
      </c>
      <c r="F83" s="3">
        <v>11247.689999999997</v>
      </c>
      <c r="G83" s="3">
        <v>8795.2700000000023</v>
      </c>
      <c r="H83" s="3">
        <v>4332.6000000000004</v>
      </c>
      <c r="I83" s="3">
        <v>10057.320000000002</v>
      </c>
      <c r="J83" s="7"/>
    </row>
    <row r="84" spans="1:10" s="8" customFormat="1" ht="15" customHeight="1" x14ac:dyDescent="0.25">
      <c r="A84" s="177"/>
      <c r="B84" s="108">
        <v>2021</v>
      </c>
      <c r="C84" s="4" t="s">
        <v>229</v>
      </c>
      <c r="D84" s="5">
        <v>194795.21999999997</v>
      </c>
      <c r="E84" s="5">
        <v>147983.53999999998</v>
      </c>
      <c r="F84" s="5">
        <v>14491.920000000006</v>
      </c>
      <c r="G84" s="5">
        <v>14376.43</v>
      </c>
      <c r="H84" s="5">
        <v>5674.5499999999993</v>
      </c>
      <c r="I84" s="5">
        <v>12268.780000000002</v>
      </c>
      <c r="J84" s="7"/>
    </row>
    <row r="85" spans="1:10" s="8" customFormat="1" ht="15" customHeight="1" x14ac:dyDescent="0.25">
      <c r="A85" s="177"/>
      <c r="B85" s="109">
        <v>2021</v>
      </c>
      <c r="C85" s="2" t="s">
        <v>226</v>
      </c>
      <c r="D85" s="3">
        <v>173154.06000000011</v>
      </c>
      <c r="E85" s="3">
        <v>130626.77000000012</v>
      </c>
      <c r="F85" s="3">
        <v>12729.629999999997</v>
      </c>
      <c r="G85" s="3">
        <v>11285.560000000001</v>
      </c>
      <c r="H85" s="3">
        <v>3827.4800000000009</v>
      </c>
      <c r="I85" s="3">
        <v>14684.620000000004</v>
      </c>
      <c r="J85" s="7"/>
    </row>
    <row r="86" spans="1:10" s="8" customFormat="1" ht="15" customHeight="1" x14ac:dyDescent="0.25">
      <c r="A86" s="177"/>
      <c r="B86" s="108">
        <v>2021</v>
      </c>
      <c r="C86" s="4" t="s">
        <v>227</v>
      </c>
      <c r="D86" s="5">
        <v>186611.49999999991</v>
      </c>
      <c r="E86" s="5">
        <v>142012.39999999994</v>
      </c>
      <c r="F86" s="5">
        <v>13015.719999999998</v>
      </c>
      <c r="G86" s="5">
        <v>14354.620000000006</v>
      </c>
      <c r="H86" s="5">
        <v>6224.86</v>
      </c>
      <c r="I86" s="5">
        <v>11003.900000000003</v>
      </c>
      <c r="J86" s="7"/>
    </row>
    <row r="87" spans="1:10" s="8" customFormat="1" ht="15" customHeight="1" x14ac:dyDescent="0.25">
      <c r="A87" s="177"/>
      <c r="B87" s="2">
        <v>2022</v>
      </c>
      <c r="C87" s="2" t="s">
        <v>228</v>
      </c>
      <c r="D87" s="3">
        <v>179515.58000000002</v>
      </c>
      <c r="E87" s="3">
        <v>130724.89000000003</v>
      </c>
      <c r="F87" s="3">
        <v>14073.789999999995</v>
      </c>
      <c r="G87" s="3">
        <v>16115.609999999997</v>
      </c>
      <c r="H87" s="3">
        <v>3154.3400000000006</v>
      </c>
      <c r="I87" s="3">
        <v>15446.950000000004</v>
      </c>
      <c r="J87" s="7"/>
    </row>
    <row r="88" spans="1:10" s="8" customFormat="1" ht="15" customHeight="1" x14ac:dyDescent="0.25">
      <c r="A88" s="177"/>
      <c r="B88" s="108">
        <v>2022</v>
      </c>
      <c r="C88" s="4" t="s">
        <v>229</v>
      </c>
      <c r="D88" s="5">
        <v>193578.04999999996</v>
      </c>
      <c r="E88" s="5">
        <v>150442.65999999997</v>
      </c>
      <c r="F88" s="5">
        <v>12899.590000000004</v>
      </c>
      <c r="G88" s="5">
        <v>9781.3000000000011</v>
      </c>
      <c r="H88" s="5">
        <v>6161.27</v>
      </c>
      <c r="I88" s="5">
        <v>14293.229999999998</v>
      </c>
      <c r="J88" s="7"/>
    </row>
    <row r="89" spans="1:10" s="8" customFormat="1" ht="15" customHeight="1" x14ac:dyDescent="0.25">
      <c r="A89" s="177"/>
      <c r="B89" s="109">
        <v>2022</v>
      </c>
      <c r="C89" s="2" t="s">
        <v>226</v>
      </c>
      <c r="D89" s="115">
        <v>226072.27000000008</v>
      </c>
      <c r="E89" s="115">
        <v>170084.24000000008</v>
      </c>
      <c r="F89" s="115">
        <v>10846.540000000003</v>
      </c>
      <c r="G89" s="115">
        <v>14328.650000000005</v>
      </c>
      <c r="H89" s="115">
        <v>6265.73</v>
      </c>
      <c r="I89" s="115">
        <v>24547.11</v>
      </c>
      <c r="J89" s="7"/>
    </row>
    <row r="90" spans="1:10" s="8" customFormat="1" ht="15" customHeight="1" x14ac:dyDescent="0.25">
      <c r="A90" s="177"/>
      <c r="B90" s="108">
        <v>2022</v>
      </c>
      <c r="C90" s="4" t="s">
        <v>227</v>
      </c>
      <c r="D90" s="127">
        <v>213511.69000000003</v>
      </c>
      <c r="E90" s="127">
        <v>166504.22</v>
      </c>
      <c r="F90" s="127">
        <v>16230.999999999993</v>
      </c>
      <c r="G90" s="127">
        <v>13314.229999999998</v>
      </c>
      <c r="H90" s="127">
        <v>4754.76</v>
      </c>
      <c r="I90" s="127">
        <v>12707.480000000001</v>
      </c>
      <c r="J90" s="7"/>
    </row>
    <row r="91" spans="1:10" s="8" customFormat="1" ht="15" customHeight="1" thickBot="1" x14ac:dyDescent="0.3">
      <c r="A91" s="178"/>
      <c r="B91" s="129">
        <v>2023</v>
      </c>
      <c r="C91" s="129" t="s">
        <v>228</v>
      </c>
      <c r="D91" s="130">
        <v>190932.4</v>
      </c>
      <c r="E91" s="130">
        <v>135069.38</v>
      </c>
      <c r="F91" s="130">
        <v>14264.740000000003</v>
      </c>
      <c r="G91" s="130">
        <v>11952.370000000004</v>
      </c>
      <c r="H91" s="130">
        <v>5842.7799999999988</v>
      </c>
      <c r="I91" s="130">
        <v>23803.130000000005</v>
      </c>
      <c r="J91" s="7"/>
    </row>
    <row r="92" spans="1:10" s="8" customFormat="1" ht="15" customHeight="1" x14ac:dyDescent="0.25">
      <c r="A92" s="176" t="s">
        <v>196</v>
      </c>
      <c r="B92" s="131">
        <v>2020</v>
      </c>
      <c r="C92" s="4" t="s">
        <v>226</v>
      </c>
      <c r="D92" s="157">
        <v>125162.31</v>
      </c>
      <c r="E92" s="157">
        <v>81296.279999999984</v>
      </c>
      <c r="F92" s="157">
        <v>27894.979999999989</v>
      </c>
      <c r="G92" s="157">
        <v>3715.4899999999993</v>
      </c>
      <c r="H92" s="157">
        <v>3347.1299999999997</v>
      </c>
      <c r="I92" s="157">
        <v>8908.43</v>
      </c>
      <c r="J92" s="7"/>
    </row>
    <row r="93" spans="1:10" s="8" customFormat="1" ht="15" customHeight="1" x14ac:dyDescent="0.25">
      <c r="A93" s="177"/>
      <c r="B93" s="152">
        <v>2020</v>
      </c>
      <c r="C93" s="2" t="s">
        <v>227</v>
      </c>
      <c r="D93" s="115">
        <v>122166.70999999993</v>
      </c>
      <c r="E93" s="115">
        <v>82889.409999999931</v>
      </c>
      <c r="F93" s="115">
        <v>25178.319999999996</v>
      </c>
      <c r="G93" s="115">
        <v>4307.49</v>
      </c>
      <c r="H93" s="115">
        <v>2431.6800000000003</v>
      </c>
      <c r="I93" s="115">
        <v>7359.81</v>
      </c>
      <c r="J93" s="7"/>
    </row>
    <row r="94" spans="1:10" s="8" customFormat="1" ht="15" customHeight="1" x14ac:dyDescent="0.25">
      <c r="A94" s="177"/>
      <c r="B94" s="131">
        <v>2021</v>
      </c>
      <c r="C94" s="4" t="s">
        <v>228</v>
      </c>
      <c r="D94" s="157">
        <v>107174.93999999997</v>
      </c>
      <c r="E94" s="157">
        <v>67271.499999999956</v>
      </c>
      <c r="F94" s="157">
        <v>26216.370000000006</v>
      </c>
      <c r="G94" s="157">
        <v>4322.0700000000006</v>
      </c>
      <c r="H94" s="157">
        <v>3374.2699999999995</v>
      </c>
      <c r="I94" s="157">
        <v>5990.7299999999987</v>
      </c>
      <c r="J94" s="7"/>
    </row>
    <row r="95" spans="1:10" s="8" customFormat="1" ht="15" customHeight="1" x14ac:dyDescent="0.25">
      <c r="A95" s="177"/>
      <c r="B95" s="109">
        <v>2021</v>
      </c>
      <c r="C95" s="2" t="s">
        <v>229</v>
      </c>
      <c r="D95" s="115">
        <v>101710.23000000001</v>
      </c>
      <c r="E95" s="115">
        <v>63899.290000000008</v>
      </c>
      <c r="F95" s="115">
        <v>21421.290000000005</v>
      </c>
      <c r="G95" s="115">
        <v>4624.54</v>
      </c>
      <c r="H95" s="115">
        <v>2153.3000000000002</v>
      </c>
      <c r="I95" s="115">
        <v>9611.81</v>
      </c>
      <c r="J95" s="7"/>
    </row>
    <row r="96" spans="1:10" s="8" customFormat="1" ht="15" customHeight="1" x14ac:dyDescent="0.25">
      <c r="A96" s="177"/>
      <c r="B96" s="108">
        <v>2021</v>
      </c>
      <c r="C96" s="4" t="s">
        <v>226</v>
      </c>
      <c r="D96" s="157">
        <v>92768.280000000013</v>
      </c>
      <c r="E96" s="157">
        <v>63637.47</v>
      </c>
      <c r="F96" s="157">
        <v>16867.970000000005</v>
      </c>
      <c r="G96" s="157">
        <v>1565.7199999999998</v>
      </c>
      <c r="H96" s="157">
        <v>4811.7900000000018</v>
      </c>
      <c r="I96" s="157">
        <v>5885.33</v>
      </c>
      <c r="J96" s="7"/>
    </row>
    <row r="97" spans="1:10" s="8" customFormat="1" ht="15" customHeight="1" x14ac:dyDescent="0.25">
      <c r="A97" s="177"/>
      <c r="B97" s="109">
        <v>2021</v>
      </c>
      <c r="C97" s="2" t="s">
        <v>227</v>
      </c>
      <c r="D97" s="115">
        <v>95220.73000000001</v>
      </c>
      <c r="E97" s="115">
        <v>67063.500000000015</v>
      </c>
      <c r="F97" s="115">
        <v>10845.179999999998</v>
      </c>
      <c r="G97" s="115">
        <v>1080.3399999999999</v>
      </c>
      <c r="H97" s="115">
        <v>6515.9100000000008</v>
      </c>
      <c r="I97" s="115">
        <v>9715.8000000000011</v>
      </c>
      <c r="J97" s="7"/>
    </row>
    <row r="98" spans="1:10" s="8" customFormat="1" ht="15" customHeight="1" x14ac:dyDescent="0.25">
      <c r="A98" s="177"/>
      <c r="B98" s="131">
        <v>2022</v>
      </c>
      <c r="C98" s="4" t="s">
        <v>228</v>
      </c>
      <c r="D98" s="157">
        <v>83724.780000000013</v>
      </c>
      <c r="E98" s="157">
        <v>56214.900000000009</v>
      </c>
      <c r="F98" s="157">
        <v>16405.320000000003</v>
      </c>
      <c r="G98" s="157">
        <v>2119.0299999999997</v>
      </c>
      <c r="H98" s="157">
        <v>1254.5300000000002</v>
      </c>
      <c r="I98" s="157">
        <v>7730.9999999999982</v>
      </c>
      <c r="J98" s="7"/>
    </row>
    <row r="99" spans="1:10" s="8" customFormat="1" ht="15" customHeight="1" x14ac:dyDescent="0.25">
      <c r="A99" s="177"/>
      <c r="B99" s="109">
        <v>2022</v>
      </c>
      <c r="C99" s="2" t="s">
        <v>229</v>
      </c>
      <c r="D99" s="115">
        <v>118595.21</v>
      </c>
      <c r="E99" s="115">
        <v>76270.800000000017</v>
      </c>
      <c r="F99" s="115">
        <v>16249.89</v>
      </c>
      <c r="G99" s="115">
        <v>9688.1699999999983</v>
      </c>
      <c r="H99" s="115">
        <v>1750.17</v>
      </c>
      <c r="I99" s="115">
        <v>14636.179999999998</v>
      </c>
      <c r="J99" s="7"/>
    </row>
    <row r="100" spans="1:10" s="8" customFormat="1" ht="15" customHeight="1" x14ac:dyDescent="0.25">
      <c r="A100" s="177"/>
      <c r="B100" s="108">
        <v>2022</v>
      </c>
      <c r="C100" s="4" t="s">
        <v>226</v>
      </c>
      <c r="D100" s="157">
        <v>130876.6</v>
      </c>
      <c r="E100" s="157">
        <v>85844.56</v>
      </c>
      <c r="F100" s="157">
        <v>15808.510000000007</v>
      </c>
      <c r="G100" s="157">
        <v>11789.61</v>
      </c>
      <c r="H100" s="157">
        <v>2499.31</v>
      </c>
      <c r="I100" s="157">
        <v>14934.609999999999</v>
      </c>
      <c r="J100" s="7"/>
    </row>
    <row r="101" spans="1:10" s="8" customFormat="1" ht="15" customHeight="1" x14ac:dyDescent="0.25">
      <c r="A101" s="177"/>
      <c r="B101" s="109">
        <v>2022</v>
      </c>
      <c r="C101" s="2" t="s">
        <v>227</v>
      </c>
      <c r="D101" s="115">
        <v>120347.27999999997</v>
      </c>
      <c r="E101" s="115">
        <v>70014.499999999985</v>
      </c>
      <c r="F101" s="115">
        <v>22085.279999999995</v>
      </c>
      <c r="G101" s="115">
        <v>5885.6199999999981</v>
      </c>
      <c r="H101" s="115">
        <v>742.18000000000006</v>
      </c>
      <c r="I101" s="115">
        <v>21619.699999999997</v>
      </c>
      <c r="J101" s="7"/>
    </row>
    <row r="102" spans="1:10" s="8" customFormat="1" ht="15" customHeight="1" thickBot="1" x14ac:dyDescent="0.3">
      <c r="A102" s="178"/>
      <c r="B102" s="131">
        <v>2023</v>
      </c>
      <c r="C102" s="4" t="s">
        <v>228</v>
      </c>
      <c r="D102" s="122">
        <v>111416.27000000002</v>
      </c>
      <c r="E102" s="122">
        <v>71163.760000000038</v>
      </c>
      <c r="F102" s="122">
        <v>22833.529999999995</v>
      </c>
      <c r="G102" s="122">
        <v>5177.2099999999991</v>
      </c>
      <c r="H102" s="122">
        <v>1988.01</v>
      </c>
      <c r="I102" s="122">
        <v>10253.76</v>
      </c>
      <c r="J102" s="7"/>
    </row>
    <row r="103" spans="1:10" s="8" customFormat="1" ht="15" customHeight="1" x14ac:dyDescent="0.25">
      <c r="A103" s="176" t="s">
        <v>197</v>
      </c>
      <c r="B103" s="82">
        <v>2020</v>
      </c>
      <c r="C103" s="82" t="s">
        <v>226</v>
      </c>
      <c r="D103" s="99">
        <v>38879.899999999994</v>
      </c>
      <c r="E103" s="99">
        <v>27856.419999999991</v>
      </c>
      <c r="F103" s="99">
        <v>4993.2300000000014</v>
      </c>
      <c r="G103" s="99">
        <v>2265.7099999999996</v>
      </c>
      <c r="H103" s="99">
        <v>623.05000000000018</v>
      </c>
      <c r="I103" s="99">
        <v>3141.49</v>
      </c>
      <c r="J103" s="7"/>
    </row>
    <row r="104" spans="1:10" s="8" customFormat="1" ht="15" customHeight="1" x14ac:dyDescent="0.25">
      <c r="A104" s="177"/>
      <c r="B104" s="108">
        <v>2020</v>
      </c>
      <c r="C104" s="4" t="s">
        <v>227</v>
      </c>
      <c r="D104" s="5">
        <v>45868.799999999996</v>
      </c>
      <c r="E104" s="5">
        <v>36659.61</v>
      </c>
      <c r="F104" s="5">
        <v>4245.0600000000004</v>
      </c>
      <c r="G104" s="5">
        <v>2064.5299999999997</v>
      </c>
      <c r="H104" s="5">
        <v>797.81999999999994</v>
      </c>
      <c r="I104" s="5">
        <v>2101.7799999999997</v>
      </c>
      <c r="J104" s="7"/>
    </row>
    <row r="105" spans="1:10" s="8" customFormat="1" ht="15" customHeight="1" x14ac:dyDescent="0.25">
      <c r="A105" s="177"/>
      <c r="B105" s="2">
        <v>2021</v>
      </c>
      <c r="C105" s="2" t="s">
        <v>228</v>
      </c>
      <c r="D105" s="3">
        <v>49415.79000000003</v>
      </c>
      <c r="E105" s="3">
        <v>37989.550000000032</v>
      </c>
      <c r="F105" s="3">
        <v>6028.2399999999989</v>
      </c>
      <c r="G105" s="3">
        <v>3178.91</v>
      </c>
      <c r="H105" s="3">
        <v>1174.6600000000001</v>
      </c>
      <c r="I105" s="3">
        <v>1044.4299999999998</v>
      </c>
      <c r="J105" s="7"/>
    </row>
    <row r="106" spans="1:10" s="8" customFormat="1" ht="15" customHeight="1" x14ac:dyDescent="0.25">
      <c r="A106" s="177"/>
      <c r="B106" s="108">
        <v>2021</v>
      </c>
      <c r="C106" s="4" t="s">
        <v>229</v>
      </c>
      <c r="D106" s="5">
        <v>51274.860000000008</v>
      </c>
      <c r="E106" s="5">
        <v>34243.410000000003</v>
      </c>
      <c r="F106" s="5">
        <v>7971.4200000000028</v>
      </c>
      <c r="G106" s="5">
        <v>5377.4600000000019</v>
      </c>
      <c r="H106" s="5">
        <v>455.81000000000006</v>
      </c>
      <c r="I106" s="5">
        <v>3226.7600000000007</v>
      </c>
      <c r="J106" s="7"/>
    </row>
    <row r="107" spans="1:10" s="8" customFormat="1" ht="15" customHeight="1" x14ac:dyDescent="0.25">
      <c r="A107" s="177"/>
      <c r="B107" s="109">
        <v>2021</v>
      </c>
      <c r="C107" s="2" t="s">
        <v>226</v>
      </c>
      <c r="D107" s="3">
        <v>46280.26999999999</v>
      </c>
      <c r="E107" s="3">
        <v>28611.729999999996</v>
      </c>
      <c r="F107" s="3">
        <v>5578.25</v>
      </c>
      <c r="G107" s="3">
        <v>5660.7699999999986</v>
      </c>
      <c r="H107" s="3">
        <v>1107.58</v>
      </c>
      <c r="I107" s="3">
        <v>5321.9399999999987</v>
      </c>
      <c r="J107" s="7"/>
    </row>
    <row r="108" spans="1:10" s="8" customFormat="1" ht="15" customHeight="1" x14ac:dyDescent="0.25">
      <c r="A108" s="177"/>
      <c r="B108" s="108">
        <v>2021</v>
      </c>
      <c r="C108" s="4" t="s">
        <v>227</v>
      </c>
      <c r="D108" s="5">
        <v>58872.359999999979</v>
      </c>
      <c r="E108" s="5">
        <v>36751.469999999979</v>
      </c>
      <c r="F108" s="5">
        <v>7257.0399999999981</v>
      </c>
      <c r="G108" s="5">
        <v>5471.0000000000009</v>
      </c>
      <c r="H108" s="5">
        <v>974.9</v>
      </c>
      <c r="I108" s="5">
        <v>8417.9499999999989</v>
      </c>
      <c r="J108" s="7"/>
    </row>
    <row r="109" spans="1:10" s="8" customFormat="1" ht="15" customHeight="1" x14ac:dyDescent="0.25">
      <c r="A109" s="177"/>
      <c r="B109" s="2">
        <v>2022</v>
      </c>
      <c r="C109" s="2" t="s">
        <v>228</v>
      </c>
      <c r="D109" s="3">
        <v>70252.36000000003</v>
      </c>
      <c r="E109" s="3">
        <v>46714.930000000022</v>
      </c>
      <c r="F109" s="3">
        <v>8563.9100000000017</v>
      </c>
      <c r="G109" s="3">
        <v>5060.38</v>
      </c>
      <c r="H109" s="3">
        <v>812.15</v>
      </c>
      <c r="I109" s="3">
        <v>9100.9900000000016</v>
      </c>
      <c r="J109" s="7"/>
    </row>
    <row r="110" spans="1:10" s="8" customFormat="1" ht="15" customHeight="1" x14ac:dyDescent="0.25">
      <c r="A110" s="177"/>
      <c r="B110" s="108">
        <v>2022</v>
      </c>
      <c r="C110" s="4" t="s">
        <v>229</v>
      </c>
      <c r="D110" s="5">
        <v>75530.430000000008</v>
      </c>
      <c r="E110" s="5">
        <v>52755.970000000008</v>
      </c>
      <c r="F110" s="5">
        <v>7311.670000000001</v>
      </c>
      <c r="G110" s="5">
        <v>5052.99</v>
      </c>
      <c r="H110" s="5">
        <v>1577.4399999999998</v>
      </c>
      <c r="I110" s="5">
        <v>8832.3599999999988</v>
      </c>
      <c r="J110" s="7"/>
    </row>
    <row r="111" spans="1:10" s="8" customFormat="1" ht="15" customHeight="1" x14ac:dyDescent="0.25">
      <c r="A111" s="177"/>
      <c r="B111" s="109">
        <v>2022</v>
      </c>
      <c r="C111" s="2" t="s">
        <v>226</v>
      </c>
      <c r="D111" s="115">
        <v>80052.290000000023</v>
      </c>
      <c r="E111" s="115">
        <v>55319.850000000013</v>
      </c>
      <c r="F111" s="115">
        <v>9401.61</v>
      </c>
      <c r="G111" s="115">
        <v>4004.31</v>
      </c>
      <c r="H111" s="115">
        <v>891.66</v>
      </c>
      <c r="I111" s="115">
        <v>10434.86</v>
      </c>
      <c r="J111" s="7"/>
    </row>
    <row r="112" spans="1:10" s="8" customFormat="1" ht="15" customHeight="1" x14ac:dyDescent="0.25">
      <c r="A112" s="177"/>
      <c r="B112" s="108">
        <v>2022</v>
      </c>
      <c r="C112" s="4" t="s">
        <v>227</v>
      </c>
      <c r="D112" s="127">
        <v>90844.439999999988</v>
      </c>
      <c r="E112" s="127">
        <v>53499.75999999998</v>
      </c>
      <c r="F112" s="127">
        <v>13863.54</v>
      </c>
      <c r="G112" s="127">
        <v>5246.87</v>
      </c>
      <c r="H112" s="127">
        <v>611.34999999999991</v>
      </c>
      <c r="I112" s="127">
        <v>17622.920000000002</v>
      </c>
      <c r="J112" s="7"/>
    </row>
    <row r="113" spans="1:10" s="8" customFormat="1" ht="15" customHeight="1" thickBot="1" x14ac:dyDescent="0.3">
      <c r="A113" s="178"/>
      <c r="B113" s="129">
        <v>2023</v>
      </c>
      <c r="C113" s="129" t="s">
        <v>228</v>
      </c>
      <c r="D113" s="130">
        <v>68604.340000000026</v>
      </c>
      <c r="E113" s="130">
        <v>45727.720000000016</v>
      </c>
      <c r="F113" s="130">
        <v>8598.8900000000031</v>
      </c>
      <c r="G113" s="130">
        <v>3789.44</v>
      </c>
      <c r="H113" s="130">
        <v>398.84999999999997</v>
      </c>
      <c r="I113" s="130">
        <v>10089.440000000002</v>
      </c>
      <c r="J113" s="7"/>
    </row>
    <row r="114" spans="1:10" s="8" customFormat="1" ht="15" customHeight="1" x14ac:dyDescent="0.25">
      <c r="A114" s="176" t="s">
        <v>198</v>
      </c>
      <c r="B114" s="131">
        <v>2020</v>
      </c>
      <c r="C114" s="4" t="s">
        <v>226</v>
      </c>
      <c r="D114" s="157">
        <v>121339.76000000001</v>
      </c>
      <c r="E114" s="157">
        <v>73617.930000000008</v>
      </c>
      <c r="F114" s="157">
        <v>21335.579999999991</v>
      </c>
      <c r="G114" s="157">
        <v>10692.790000000003</v>
      </c>
      <c r="H114" s="157">
        <v>2215.35</v>
      </c>
      <c r="I114" s="157">
        <v>13478.110000000004</v>
      </c>
      <c r="J114" s="7"/>
    </row>
    <row r="115" spans="1:10" s="8" customFormat="1" ht="15" customHeight="1" x14ac:dyDescent="0.25">
      <c r="A115" s="177"/>
      <c r="B115" s="152">
        <v>2020</v>
      </c>
      <c r="C115" s="2" t="s">
        <v>227</v>
      </c>
      <c r="D115" s="115">
        <v>148000.77000000002</v>
      </c>
      <c r="E115" s="115">
        <v>91539.060000000012</v>
      </c>
      <c r="F115" s="115">
        <v>22565.870000000003</v>
      </c>
      <c r="G115" s="115">
        <v>8631.8300000000036</v>
      </c>
      <c r="H115" s="115">
        <v>4087.34</v>
      </c>
      <c r="I115" s="115">
        <v>21176.67</v>
      </c>
      <c r="J115" s="7"/>
    </row>
    <row r="116" spans="1:10" s="8" customFormat="1" ht="15" customHeight="1" x14ac:dyDescent="0.25">
      <c r="A116" s="177"/>
      <c r="B116" s="131">
        <v>2021</v>
      </c>
      <c r="C116" s="4" t="s">
        <v>228</v>
      </c>
      <c r="D116" s="157">
        <v>203596.3</v>
      </c>
      <c r="E116" s="157">
        <v>137416.30000000002</v>
      </c>
      <c r="F116" s="157">
        <v>27242.359999999997</v>
      </c>
      <c r="G116" s="157">
        <v>14537.639999999998</v>
      </c>
      <c r="H116" s="157">
        <v>7321.8</v>
      </c>
      <c r="I116" s="157">
        <v>17078.199999999997</v>
      </c>
      <c r="J116" s="7"/>
    </row>
    <row r="117" spans="1:10" s="8" customFormat="1" ht="15" customHeight="1" x14ac:dyDescent="0.25">
      <c r="A117" s="177"/>
      <c r="B117" s="109">
        <v>2021</v>
      </c>
      <c r="C117" s="2" t="s">
        <v>229</v>
      </c>
      <c r="D117" s="115">
        <v>136670.87</v>
      </c>
      <c r="E117" s="115">
        <v>83059.859999999986</v>
      </c>
      <c r="F117" s="115">
        <v>26016.859999999997</v>
      </c>
      <c r="G117" s="115">
        <v>8193.760000000002</v>
      </c>
      <c r="H117" s="115">
        <v>5065.1000000000004</v>
      </c>
      <c r="I117" s="115">
        <v>14335.290000000005</v>
      </c>
      <c r="J117" s="7"/>
    </row>
    <row r="118" spans="1:10" s="8" customFormat="1" ht="15" customHeight="1" x14ac:dyDescent="0.25">
      <c r="A118" s="177"/>
      <c r="B118" s="108">
        <v>2021</v>
      </c>
      <c r="C118" s="4" t="s">
        <v>226</v>
      </c>
      <c r="D118" s="157">
        <v>148569.44999999998</v>
      </c>
      <c r="E118" s="157">
        <v>83496.579999999987</v>
      </c>
      <c r="F118" s="157">
        <v>31709.240000000009</v>
      </c>
      <c r="G118" s="157">
        <v>11110.4</v>
      </c>
      <c r="H118" s="157">
        <v>9524.4499999999989</v>
      </c>
      <c r="I118" s="157">
        <v>12728.779999999995</v>
      </c>
      <c r="J118" s="7"/>
    </row>
    <row r="119" spans="1:10" s="8" customFormat="1" ht="15" customHeight="1" x14ac:dyDescent="0.25">
      <c r="A119" s="177"/>
      <c r="B119" s="109">
        <v>2021</v>
      </c>
      <c r="C119" s="2" t="s">
        <v>227</v>
      </c>
      <c r="D119" s="115">
        <v>158318.03999999998</v>
      </c>
      <c r="E119" s="115">
        <v>93012.729999999981</v>
      </c>
      <c r="F119" s="115">
        <v>36810.86</v>
      </c>
      <c r="G119" s="115">
        <v>6689.1199999999981</v>
      </c>
      <c r="H119" s="115">
        <v>5110.6299999999992</v>
      </c>
      <c r="I119" s="115">
        <v>16694.699999999997</v>
      </c>
      <c r="J119" s="7"/>
    </row>
    <row r="120" spans="1:10" s="8" customFormat="1" ht="15" customHeight="1" x14ac:dyDescent="0.25">
      <c r="A120" s="177"/>
      <c r="B120" s="131">
        <v>2022</v>
      </c>
      <c r="C120" s="4" t="s">
        <v>228</v>
      </c>
      <c r="D120" s="157">
        <v>164103.59</v>
      </c>
      <c r="E120" s="157">
        <v>98295.250000000015</v>
      </c>
      <c r="F120" s="157">
        <v>32996.939999999981</v>
      </c>
      <c r="G120" s="157">
        <v>9744.5600000000013</v>
      </c>
      <c r="H120" s="157">
        <v>3405.61</v>
      </c>
      <c r="I120" s="157">
        <v>19661.230000000003</v>
      </c>
      <c r="J120" s="7"/>
    </row>
    <row r="121" spans="1:10" s="8" customFormat="1" ht="15" customHeight="1" x14ac:dyDescent="0.25">
      <c r="A121" s="177"/>
      <c r="B121" s="109">
        <v>2022</v>
      </c>
      <c r="C121" s="2" t="s">
        <v>229</v>
      </c>
      <c r="D121" s="115">
        <v>170843.12</v>
      </c>
      <c r="E121" s="115">
        <v>105123.93</v>
      </c>
      <c r="F121" s="115">
        <v>32508.239999999991</v>
      </c>
      <c r="G121" s="115">
        <v>10264.030000000001</v>
      </c>
      <c r="H121" s="115">
        <v>7576.5400000000009</v>
      </c>
      <c r="I121" s="115">
        <v>15370.380000000001</v>
      </c>
      <c r="J121" s="7"/>
    </row>
    <row r="122" spans="1:10" s="8" customFormat="1" ht="15" customHeight="1" x14ac:dyDescent="0.25">
      <c r="A122" s="177"/>
      <c r="B122" s="108">
        <v>2022</v>
      </c>
      <c r="C122" s="4" t="s">
        <v>226</v>
      </c>
      <c r="D122" s="157">
        <v>205468.82000000004</v>
      </c>
      <c r="E122" s="157">
        <v>129768.72</v>
      </c>
      <c r="F122" s="157">
        <v>33674.050000000003</v>
      </c>
      <c r="G122" s="157">
        <v>10373.14</v>
      </c>
      <c r="H122" s="157">
        <v>11222.200000000003</v>
      </c>
      <c r="I122" s="157">
        <v>20430.710000000003</v>
      </c>
      <c r="J122" s="7"/>
    </row>
    <row r="123" spans="1:10" s="8" customFormat="1" ht="15" customHeight="1" x14ac:dyDescent="0.25">
      <c r="A123" s="177"/>
      <c r="B123" s="109">
        <v>2022</v>
      </c>
      <c r="C123" s="2" t="s">
        <v>227</v>
      </c>
      <c r="D123" s="115">
        <v>180616.03000000003</v>
      </c>
      <c r="E123" s="115">
        <v>114348.87000000001</v>
      </c>
      <c r="F123" s="115">
        <v>32368.49</v>
      </c>
      <c r="G123" s="115">
        <v>10263.040000000001</v>
      </c>
      <c r="H123" s="115">
        <v>7806.41</v>
      </c>
      <c r="I123" s="115">
        <v>15829.220000000005</v>
      </c>
      <c r="J123" s="7"/>
    </row>
    <row r="124" spans="1:10" s="8" customFormat="1" ht="15" customHeight="1" thickBot="1" x14ac:dyDescent="0.3">
      <c r="A124" s="178"/>
      <c r="B124" s="131">
        <v>2023</v>
      </c>
      <c r="C124" s="4" t="s">
        <v>228</v>
      </c>
      <c r="D124" s="122">
        <v>181259.96000000002</v>
      </c>
      <c r="E124" s="122">
        <v>120926.95000000004</v>
      </c>
      <c r="F124" s="122">
        <v>30078.21</v>
      </c>
      <c r="G124" s="122">
        <v>9141.14</v>
      </c>
      <c r="H124" s="122">
        <v>5893.6099999999988</v>
      </c>
      <c r="I124" s="122">
        <v>15220.049999999997</v>
      </c>
      <c r="J124" s="7"/>
    </row>
    <row r="125" spans="1:10" s="8" customFormat="1" ht="15" customHeight="1" x14ac:dyDescent="0.25">
      <c r="A125" s="176" t="s">
        <v>199</v>
      </c>
      <c r="B125" s="82">
        <v>2020</v>
      </c>
      <c r="C125" s="82" t="s">
        <v>226</v>
      </c>
      <c r="D125" s="99">
        <v>121935.98000000004</v>
      </c>
      <c r="E125" s="99">
        <v>78827.370000000054</v>
      </c>
      <c r="F125" s="99">
        <v>12494.029999999997</v>
      </c>
      <c r="G125" s="99">
        <v>2076.5300000000002</v>
      </c>
      <c r="H125" s="99">
        <v>3724.55</v>
      </c>
      <c r="I125" s="99">
        <v>24813.499999999993</v>
      </c>
      <c r="J125" s="7"/>
    </row>
    <row r="126" spans="1:10" s="8" customFormat="1" ht="15" customHeight="1" x14ac:dyDescent="0.25">
      <c r="A126" s="177"/>
      <c r="B126" s="108">
        <v>2020</v>
      </c>
      <c r="C126" s="4" t="s">
        <v>227</v>
      </c>
      <c r="D126" s="5">
        <v>140296.49999999997</v>
      </c>
      <c r="E126" s="5">
        <v>90500.099999999962</v>
      </c>
      <c r="F126" s="5">
        <v>18037.54</v>
      </c>
      <c r="G126" s="5">
        <v>2959.8600000000006</v>
      </c>
      <c r="H126" s="5">
        <v>3843.8200000000006</v>
      </c>
      <c r="I126" s="5">
        <v>24955.18</v>
      </c>
      <c r="J126" s="7"/>
    </row>
    <row r="127" spans="1:10" s="8" customFormat="1" ht="15" customHeight="1" x14ac:dyDescent="0.25">
      <c r="A127" s="177"/>
      <c r="B127" s="2">
        <v>2021</v>
      </c>
      <c r="C127" s="2" t="s">
        <v>228</v>
      </c>
      <c r="D127" s="3">
        <v>137136.66999999998</v>
      </c>
      <c r="E127" s="3">
        <v>97289.27</v>
      </c>
      <c r="F127" s="3">
        <v>11357.749999999993</v>
      </c>
      <c r="G127" s="3">
        <v>2325.8199999999997</v>
      </c>
      <c r="H127" s="3">
        <v>1975.42</v>
      </c>
      <c r="I127" s="3">
        <v>24188.41</v>
      </c>
      <c r="J127" s="7"/>
    </row>
    <row r="128" spans="1:10" s="8" customFormat="1" ht="15" customHeight="1" x14ac:dyDescent="0.25">
      <c r="A128" s="177"/>
      <c r="B128" s="108">
        <v>2021</v>
      </c>
      <c r="C128" s="4" t="s">
        <v>229</v>
      </c>
      <c r="D128" s="5">
        <v>141737.02000000002</v>
      </c>
      <c r="E128" s="5">
        <v>99545.530000000013</v>
      </c>
      <c r="F128" s="5">
        <v>10426.31</v>
      </c>
      <c r="G128" s="5">
        <v>1132.26</v>
      </c>
      <c r="H128" s="5">
        <v>536.92999999999995</v>
      </c>
      <c r="I128" s="5">
        <v>30095.990000000005</v>
      </c>
      <c r="J128" s="7"/>
    </row>
    <row r="129" spans="1:10" s="8" customFormat="1" ht="15" customHeight="1" x14ac:dyDescent="0.25">
      <c r="A129" s="177"/>
      <c r="B129" s="109">
        <v>2021</v>
      </c>
      <c r="C129" s="2" t="s">
        <v>226</v>
      </c>
      <c r="D129" s="3">
        <v>123848.33</v>
      </c>
      <c r="E129" s="3">
        <v>94992.010000000009</v>
      </c>
      <c r="F129" s="3">
        <v>9212.59</v>
      </c>
      <c r="G129" s="3">
        <v>1157.0000000000002</v>
      </c>
      <c r="H129" s="3">
        <v>1500.48</v>
      </c>
      <c r="I129" s="3">
        <v>16986.249999999996</v>
      </c>
      <c r="J129" s="7"/>
    </row>
    <row r="130" spans="1:10" s="8" customFormat="1" ht="15" customHeight="1" x14ac:dyDescent="0.25">
      <c r="A130" s="177"/>
      <c r="B130" s="108">
        <v>2021</v>
      </c>
      <c r="C130" s="4" t="s">
        <v>227</v>
      </c>
      <c r="D130" s="5">
        <v>136107.66000000006</v>
      </c>
      <c r="E130" s="5">
        <v>110809.58000000006</v>
      </c>
      <c r="F130" s="5">
        <v>7985.9800000000005</v>
      </c>
      <c r="G130" s="5">
        <v>2063.3300000000004</v>
      </c>
      <c r="H130" s="5">
        <v>1614.7</v>
      </c>
      <c r="I130" s="5">
        <v>13634.07</v>
      </c>
      <c r="J130" s="7"/>
    </row>
    <row r="131" spans="1:10" s="8" customFormat="1" ht="15" customHeight="1" x14ac:dyDescent="0.25">
      <c r="A131" s="177"/>
      <c r="B131" s="2">
        <v>2022</v>
      </c>
      <c r="C131" s="2" t="s">
        <v>228</v>
      </c>
      <c r="D131" s="3">
        <v>146741.48000000001</v>
      </c>
      <c r="E131" s="3">
        <v>117524.29000000001</v>
      </c>
      <c r="F131" s="3">
        <v>8028.06</v>
      </c>
      <c r="G131" s="3">
        <v>2430.66</v>
      </c>
      <c r="H131" s="3">
        <v>1743.08</v>
      </c>
      <c r="I131" s="3">
        <v>17015.389999999996</v>
      </c>
      <c r="J131" s="7"/>
    </row>
    <row r="132" spans="1:10" s="8" customFormat="1" ht="15" customHeight="1" x14ac:dyDescent="0.25">
      <c r="A132" s="177"/>
      <c r="B132" s="108">
        <v>2022</v>
      </c>
      <c r="C132" s="4" t="s">
        <v>229</v>
      </c>
      <c r="D132" s="5">
        <v>150543.58999999997</v>
      </c>
      <c r="E132" s="5">
        <v>119582.12</v>
      </c>
      <c r="F132" s="5">
        <v>6784.6399999999985</v>
      </c>
      <c r="G132" s="5">
        <v>1366.0600000000002</v>
      </c>
      <c r="H132" s="5">
        <v>1022.9300000000001</v>
      </c>
      <c r="I132" s="5">
        <v>21787.839999999997</v>
      </c>
      <c r="J132" s="7"/>
    </row>
    <row r="133" spans="1:10" s="8" customFormat="1" ht="15" customHeight="1" x14ac:dyDescent="0.25">
      <c r="A133" s="177"/>
      <c r="B133" s="109">
        <v>2022</v>
      </c>
      <c r="C133" s="2" t="s">
        <v>226</v>
      </c>
      <c r="D133" s="115">
        <v>165409.14000000001</v>
      </c>
      <c r="E133" s="115">
        <v>131393.42000000001</v>
      </c>
      <c r="F133" s="115">
        <v>5898.9699999999975</v>
      </c>
      <c r="G133" s="115">
        <v>2587.0499999999997</v>
      </c>
      <c r="H133" s="115">
        <v>171.14000000000001</v>
      </c>
      <c r="I133" s="115">
        <v>25358.560000000005</v>
      </c>
      <c r="J133" s="7"/>
    </row>
    <row r="134" spans="1:10" s="8" customFormat="1" ht="15" customHeight="1" x14ac:dyDescent="0.25">
      <c r="A134" s="177"/>
      <c r="B134" s="108">
        <v>2022</v>
      </c>
      <c r="C134" s="4" t="s">
        <v>227</v>
      </c>
      <c r="D134" s="127">
        <v>161494.69999999998</v>
      </c>
      <c r="E134" s="127">
        <v>129575.25</v>
      </c>
      <c r="F134" s="127">
        <v>5993.6500000000005</v>
      </c>
      <c r="G134" s="127">
        <v>1790.5900000000004</v>
      </c>
      <c r="H134" s="127">
        <v>679.75</v>
      </c>
      <c r="I134" s="127">
        <v>23455.460000000003</v>
      </c>
      <c r="J134" s="7"/>
    </row>
    <row r="135" spans="1:10" s="8" customFormat="1" ht="15" customHeight="1" thickBot="1" x14ac:dyDescent="0.3">
      <c r="A135" s="178"/>
      <c r="B135" s="129">
        <v>2023</v>
      </c>
      <c r="C135" s="129" t="s">
        <v>228</v>
      </c>
      <c r="D135" s="130">
        <v>146057.08000000002</v>
      </c>
      <c r="E135" s="130">
        <v>116891.09000000003</v>
      </c>
      <c r="F135" s="130">
        <v>5106.8999999999996</v>
      </c>
      <c r="G135" s="130">
        <v>1657.4299999999998</v>
      </c>
      <c r="H135" s="130">
        <v>610.80999999999995</v>
      </c>
      <c r="I135" s="130">
        <v>21790.85</v>
      </c>
      <c r="J135" s="7"/>
    </row>
    <row r="136" spans="1:10" s="8" customFormat="1" ht="15" customHeight="1" x14ac:dyDescent="0.25">
      <c r="A136" s="176" t="s">
        <v>200</v>
      </c>
      <c r="B136" s="131">
        <v>2020</v>
      </c>
      <c r="C136" s="4" t="s">
        <v>226</v>
      </c>
      <c r="D136" s="157">
        <v>66248.41</v>
      </c>
      <c r="E136" s="157">
        <v>24687.219999999998</v>
      </c>
      <c r="F136" s="157">
        <v>24757.63</v>
      </c>
      <c r="G136" s="157">
        <v>4529.2499999999991</v>
      </c>
      <c r="H136" s="157">
        <v>6410.71</v>
      </c>
      <c r="I136" s="157">
        <v>5863.5999999999995</v>
      </c>
      <c r="J136" s="7"/>
    </row>
    <row r="137" spans="1:10" s="8" customFormat="1" ht="15" customHeight="1" x14ac:dyDescent="0.25">
      <c r="A137" s="177"/>
      <c r="B137" s="152">
        <v>2020</v>
      </c>
      <c r="C137" s="2" t="s">
        <v>227</v>
      </c>
      <c r="D137" s="115">
        <v>72618.86</v>
      </c>
      <c r="E137" s="115">
        <v>24148.1</v>
      </c>
      <c r="F137" s="115">
        <v>32106.199999999997</v>
      </c>
      <c r="G137" s="115">
        <v>5308.59</v>
      </c>
      <c r="H137" s="115">
        <v>7459.3300000000008</v>
      </c>
      <c r="I137" s="115">
        <v>3596.6399999999994</v>
      </c>
      <c r="J137" s="7"/>
    </row>
    <row r="138" spans="1:10" s="8" customFormat="1" ht="15" customHeight="1" x14ac:dyDescent="0.25">
      <c r="A138" s="177"/>
      <c r="B138" s="131">
        <v>2021</v>
      </c>
      <c r="C138" s="4" t="s">
        <v>228</v>
      </c>
      <c r="D138" s="157">
        <v>101857.13000000006</v>
      </c>
      <c r="E138" s="157">
        <v>28488.349999999995</v>
      </c>
      <c r="F138" s="157">
        <v>56185.500000000065</v>
      </c>
      <c r="G138" s="157">
        <v>7402.7399999999961</v>
      </c>
      <c r="H138" s="157">
        <v>5253.7999999999984</v>
      </c>
      <c r="I138" s="157">
        <v>4526.7400000000007</v>
      </c>
      <c r="J138" s="7"/>
    </row>
    <row r="139" spans="1:10" s="8" customFormat="1" ht="15" customHeight="1" x14ac:dyDescent="0.25">
      <c r="A139" s="177"/>
      <c r="B139" s="109">
        <v>2021</v>
      </c>
      <c r="C139" s="2" t="s">
        <v>229</v>
      </c>
      <c r="D139" s="115">
        <v>104237.03000000003</v>
      </c>
      <c r="E139" s="115">
        <v>40029.820000000029</v>
      </c>
      <c r="F139" s="115">
        <v>50621.5</v>
      </c>
      <c r="G139" s="115">
        <v>7445.6100000000006</v>
      </c>
      <c r="H139" s="115">
        <v>2466.62</v>
      </c>
      <c r="I139" s="115">
        <v>3673.4800000000005</v>
      </c>
      <c r="J139" s="7"/>
    </row>
    <row r="140" spans="1:10" s="8" customFormat="1" ht="15" customHeight="1" x14ac:dyDescent="0.25">
      <c r="A140" s="177"/>
      <c r="B140" s="108">
        <v>2021</v>
      </c>
      <c r="C140" s="4" t="s">
        <v>226</v>
      </c>
      <c r="D140" s="157">
        <v>108051.03999999996</v>
      </c>
      <c r="E140" s="157">
        <v>34105.78</v>
      </c>
      <c r="F140" s="157">
        <v>58037.579999999951</v>
      </c>
      <c r="G140" s="157">
        <v>9238.1699999999964</v>
      </c>
      <c r="H140" s="157">
        <v>2201.4600000000005</v>
      </c>
      <c r="I140" s="157">
        <v>4468.05</v>
      </c>
      <c r="J140" s="7"/>
    </row>
    <row r="141" spans="1:10" s="8" customFormat="1" ht="15" customHeight="1" x14ac:dyDescent="0.25">
      <c r="A141" s="177"/>
      <c r="B141" s="109">
        <v>2021</v>
      </c>
      <c r="C141" s="2" t="s">
        <v>227</v>
      </c>
      <c r="D141" s="115">
        <v>98418.029999999984</v>
      </c>
      <c r="E141" s="115">
        <v>22827.730000000003</v>
      </c>
      <c r="F141" s="115">
        <v>54325.89999999998</v>
      </c>
      <c r="G141" s="115">
        <v>12969.54</v>
      </c>
      <c r="H141" s="115">
        <v>3001.8100000000004</v>
      </c>
      <c r="I141" s="115">
        <v>5293.0499999999993</v>
      </c>
      <c r="J141" s="7"/>
    </row>
    <row r="142" spans="1:10" s="8" customFormat="1" ht="15" customHeight="1" x14ac:dyDescent="0.25">
      <c r="A142" s="177"/>
      <c r="B142" s="131">
        <v>2022</v>
      </c>
      <c r="C142" s="4" t="s">
        <v>228</v>
      </c>
      <c r="D142" s="157">
        <v>87465.78</v>
      </c>
      <c r="E142" s="157">
        <v>28193.239999999994</v>
      </c>
      <c r="F142" s="157">
        <v>41841.470000000016</v>
      </c>
      <c r="G142" s="157">
        <v>10423.479999999998</v>
      </c>
      <c r="H142" s="157">
        <v>3911.1100000000006</v>
      </c>
      <c r="I142" s="157">
        <v>3096.4800000000005</v>
      </c>
      <c r="J142" s="7"/>
    </row>
    <row r="143" spans="1:10" s="8" customFormat="1" ht="15" customHeight="1" x14ac:dyDescent="0.25">
      <c r="A143" s="177"/>
      <c r="B143" s="109">
        <v>2022</v>
      </c>
      <c r="C143" s="2" t="s">
        <v>229</v>
      </c>
      <c r="D143" s="115">
        <v>73284.99000000002</v>
      </c>
      <c r="E143" s="115">
        <v>23414.470000000005</v>
      </c>
      <c r="F143" s="115">
        <v>37847.840000000026</v>
      </c>
      <c r="G143" s="115">
        <v>7052.65</v>
      </c>
      <c r="H143" s="115">
        <v>1969.5600000000004</v>
      </c>
      <c r="I143" s="115">
        <v>3000.4700000000003</v>
      </c>
      <c r="J143" s="7"/>
    </row>
    <row r="144" spans="1:10" s="8" customFormat="1" ht="15" customHeight="1" x14ac:dyDescent="0.25">
      <c r="A144" s="177"/>
      <c r="B144" s="108">
        <v>2022</v>
      </c>
      <c r="C144" s="4" t="s">
        <v>226</v>
      </c>
      <c r="D144" s="157">
        <v>80891.62</v>
      </c>
      <c r="E144" s="157">
        <v>20953.88</v>
      </c>
      <c r="F144" s="157">
        <v>46541.68</v>
      </c>
      <c r="G144" s="157">
        <v>7837.1900000000005</v>
      </c>
      <c r="H144" s="157">
        <v>2929</v>
      </c>
      <c r="I144" s="157">
        <v>2629.87</v>
      </c>
      <c r="J144" s="7"/>
    </row>
    <row r="145" spans="1:10" s="8" customFormat="1" ht="15" customHeight="1" x14ac:dyDescent="0.25">
      <c r="A145" s="177"/>
      <c r="B145" s="109">
        <v>2022</v>
      </c>
      <c r="C145" s="2" t="s">
        <v>227</v>
      </c>
      <c r="D145" s="115">
        <v>76374.37999999999</v>
      </c>
      <c r="E145" s="115">
        <v>25317.399999999998</v>
      </c>
      <c r="F145" s="115">
        <v>35487.509999999995</v>
      </c>
      <c r="G145" s="115">
        <v>8122.1000000000022</v>
      </c>
      <c r="H145" s="115">
        <v>2958.92</v>
      </c>
      <c r="I145" s="115">
        <v>4488.45</v>
      </c>
      <c r="J145" s="7"/>
    </row>
    <row r="146" spans="1:10" s="8" customFormat="1" ht="15" customHeight="1" thickBot="1" x14ac:dyDescent="0.3">
      <c r="A146" s="178"/>
      <c r="B146" s="131">
        <v>2023</v>
      </c>
      <c r="C146" s="4" t="s">
        <v>228</v>
      </c>
      <c r="D146" s="122">
        <v>78910.690000000046</v>
      </c>
      <c r="E146" s="122">
        <v>25599.400000000009</v>
      </c>
      <c r="F146" s="122">
        <v>32297.500000000025</v>
      </c>
      <c r="G146" s="122">
        <v>11172.130000000003</v>
      </c>
      <c r="H146" s="122">
        <v>3630.2200000000012</v>
      </c>
      <c r="I146" s="122">
        <v>6211.4400000000005</v>
      </c>
      <c r="J146" s="7"/>
    </row>
    <row r="147" spans="1:10" s="8" customFormat="1" ht="15" customHeight="1" x14ac:dyDescent="0.25">
      <c r="A147" s="176" t="s">
        <v>201</v>
      </c>
      <c r="B147" s="82">
        <v>2020</v>
      </c>
      <c r="C147" s="82" t="s">
        <v>226</v>
      </c>
      <c r="D147" s="99">
        <v>58869.259999999987</v>
      </c>
      <c r="E147" s="99">
        <v>33194.339999999989</v>
      </c>
      <c r="F147" s="99">
        <v>7998.65</v>
      </c>
      <c r="G147" s="99">
        <v>3893.99</v>
      </c>
      <c r="H147" s="99">
        <v>5864.3599999999988</v>
      </c>
      <c r="I147" s="99">
        <v>7917.92</v>
      </c>
      <c r="J147" s="7"/>
    </row>
    <row r="148" spans="1:10" s="8" customFormat="1" ht="15" customHeight="1" x14ac:dyDescent="0.25">
      <c r="A148" s="177"/>
      <c r="B148" s="108">
        <v>2020</v>
      </c>
      <c r="C148" s="4" t="s">
        <v>227</v>
      </c>
      <c r="D148" s="5">
        <v>57820.670000000013</v>
      </c>
      <c r="E148" s="5">
        <v>36738.48000000001</v>
      </c>
      <c r="F148" s="5">
        <v>8491.4400000000041</v>
      </c>
      <c r="G148" s="5">
        <v>4311.6899999999996</v>
      </c>
      <c r="H148" s="5">
        <v>1137.1500000000001</v>
      </c>
      <c r="I148" s="5">
        <v>7141.91</v>
      </c>
      <c r="J148" s="7"/>
    </row>
    <row r="149" spans="1:10" s="8" customFormat="1" ht="15" customHeight="1" x14ac:dyDescent="0.25">
      <c r="A149" s="177"/>
      <c r="B149" s="2">
        <v>2021</v>
      </c>
      <c r="C149" s="2" t="s">
        <v>228</v>
      </c>
      <c r="D149" s="3">
        <v>62380.350000000028</v>
      </c>
      <c r="E149" s="3">
        <v>39897.710000000021</v>
      </c>
      <c r="F149" s="3">
        <v>11864.350000000002</v>
      </c>
      <c r="G149" s="3">
        <v>3362.7999999999993</v>
      </c>
      <c r="H149" s="3">
        <v>1874.9900000000002</v>
      </c>
      <c r="I149" s="3">
        <v>5380.4999999999982</v>
      </c>
      <c r="J149" s="7"/>
    </row>
    <row r="150" spans="1:10" s="8" customFormat="1" ht="15" customHeight="1" x14ac:dyDescent="0.25">
      <c r="A150" s="177"/>
      <c r="B150" s="108">
        <v>2021</v>
      </c>
      <c r="C150" s="4" t="s">
        <v>229</v>
      </c>
      <c r="D150" s="5">
        <v>66831.23000000001</v>
      </c>
      <c r="E150" s="5">
        <v>42235.090000000004</v>
      </c>
      <c r="F150" s="5">
        <v>13972.61</v>
      </c>
      <c r="G150" s="5">
        <v>1928.1399999999994</v>
      </c>
      <c r="H150" s="5">
        <v>1850.76</v>
      </c>
      <c r="I150" s="5">
        <v>6844.6299999999992</v>
      </c>
      <c r="J150" s="7"/>
    </row>
    <row r="151" spans="1:10" s="8" customFormat="1" ht="15" customHeight="1" x14ac:dyDescent="0.25">
      <c r="A151" s="177"/>
      <c r="B151" s="109">
        <v>2021</v>
      </c>
      <c r="C151" s="2" t="s">
        <v>226</v>
      </c>
      <c r="D151" s="3">
        <v>66275.679999999964</v>
      </c>
      <c r="E151" s="3">
        <v>44844.949999999968</v>
      </c>
      <c r="F151" s="3">
        <v>9560.6299999999992</v>
      </c>
      <c r="G151" s="3">
        <v>2577.6300000000006</v>
      </c>
      <c r="H151" s="3">
        <v>2325.4699999999998</v>
      </c>
      <c r="I151" s="3">
        <v>6966.9999999999991</v>
      </c>
      <c r="J151" s="7"/>
    </row>
    <row r="152" spans="1:10" s="8" customFormat="1" ht="15" customHeight="1" x14ac:dyDescent="0.25">
      <c r="A152" s="177"/>
      <c r="B152" s="108">
        <v>2021</v>
      </c>
      <c r="C152" s="4" t="s">
        <v>227</v>
      </c>
      <c r="D152" s="5">
        <v>78059.300000000017</v>
      </c>
      <c r="E152" s="5">
        <v>47161.100000000013</v>
      </c>
      <c r="F152" s="5">
        <v>11330.739999999998</v>
      </c>
      <c r="G152" s="5">
        <v>2436.3900000000008</v>
      </c>
      <c r="H152" s="5">
        <v>4984.5499999999993</v>
      </c>
      <c r="I152" s="5">
        <v>12146.519999999999</v>
      </c>
      <c r="J152" s="7"/>
    </row>
    <row r="153" spans="1:10" s="8" customFormat="1" ht="15" customHeight="1" x14ac:dyDescent="0.25">
      <c r="A153" s="177"/>
      <c r="B153" s="2">
        <v>2022</v>
      </c>
      <c r="C153" s="2" t="s">
        <v>228</v>
      </c>
      <c r="D153" s="3">
        <v>72793.64999999998</v>
      </c>
      <c r="E153" s="3">
        <v>48010.55999999999</v>
      </c>
      <c r="F153" s="3">
        <v>8943.4699999999957</v>
      </c>
      <c r="G153" s="3">
        <v>2245.5299999999997</v>
      </c>
      <c r="H153" s="3">
        <v>5395.6299999999992</v>
      </c>
      <c r="I153" s="3">
        <v>8198.4600000000009</v>
      </c>
      <c r="J153" s="7"/>
    </row>
    <row r="154" spans="1:10" s="8" customFormat="1" ht="15" customHeight="1" x14ac:dyDescent="0.25">
      <c r="A154" s="177"/>
      <c r="B154" s="108">
        <v>2022</v>
      </c>
      <c r="C154" s="4" t="s">
        <v>229</v>
      </c>
      <c r="D154" s="5">
        <v>70446.119999999966</v>
      </c>
      <c r="E154" s="5">
        <v>45066.049999999967</v>
      </c>
      <c r="F154" s="5">
        <v>7199.2</v>
      </c>
      <c r="G154" s="5">
        <v>3427.67</v>
      </c>
      <c r="H154" s="5">
        <v>2572</v>
      </c>
      <c r="I154" s="5">
        <v>12181.2</v>
      </c>
      <c r="J154" s="7"/>
    </row>
    <row r="155" spans="1:10" s="8" customFormat="1" ht="15" customHeight="1" x14ac:dyDescent="0.25">
      <c r="A155" s="177"/>
      <c r="B155" s="109">
        <v>2022</v>
      </c>
      <c r="C155" s="2" t="s">
        <v>226</v>
      </c>
      <c r="D155" s="115">
        <v>91668.040000000037</v>
      </c>
      <c r="E155" s="115">
        <v>58437.260000000038</v>
      </c>
      <c r="F155" s="115">
        <v>7972.940000000006</v>
      </c>
      <c r="G155" s="115">
        <v>3501.8099999999995</v>
      </c>
      <c r="H155" s="115">
        <v>10560.609999999999</v>
      </c>
      <c r="I155" s="115">
        <v>11195.42</v>
      </c>
      <c r="J155" s="7"/>
    </row>
    <row r="156" spans="1:10" s="8" customFormat="1" ht="15" customHeight="1" x14ac:dyDescent="0.25">
      <c r="A156" s="177"/>
      <c r="B156" s="108">
        <v>2022</v>
      </c>
      <c r="C156" s="4" t="s">
        <v>227</v>
      </c>
      <c r="D156" s="127">
        <v>72633.25999999998</v>
      </c>
      <c r="E156" s="127">
        <v>49828.499999999993</v>
      </c>
      <c r="F156" s="127">
        <v>6349.7999999999965</v>
      </c>
      <c r="G156" s="127">
        <v>3410.1599999999994</v>
      </c>
      <c r="H156" s="127">
        <v>3359.04</v>
      </c>
      <c r="I156" s="127">
        <v>9685.76</v>
      </c>
      <c r="J156" s="7"/>
    </row>
    <row r="157" spans="1:10" s="8" customFormat="1" ht="15" customHeight="1" thickBot="1" x14ac:dyDescent="0.3">
      <c r="A157" s="178"/>
      <c r="B157" s="129">
        <v>2023</v>
      </c>
      <c r="C157" s="129" t="s">
        <v>228</v>
      </c>
      <c r="D157" s="130">
        <v>62597.419999999976</v>
      </c>
      <c r="E157" s="130">
        <v>46892.649999999972</v>
      </c>
      <c r="F157" s="130">
        <v>5879.369999999999</v>
      </c>
      <c r="G157" s="130">
        <v>2821.440000000001</v>
      </c>
      <c r="H157" s="130">
        <v>2773.5</v>
      </c>
      <c r="I157" s="130">
        <v>4230.46</v>
      </c>
      <c r="J157" s="7"/>
    </row>
    <row r="158" spans="1:10" s="8" customFormat="1" ht="15" customHeight="1" x14ac:dyDescent="0.25">
      <c r="A158" s="176" t="s">
        <v>202</v>
      </c>
      <c r="B158" s="131">
        <v>2020</v>
      </c>
      <c r="C158" s="4" t="s">
        <v>226</v>
      </c>
      <c r="D158" s="157">
        <v>56336.929999999993</v>
      </c>
      <c r="E158" s="157">
        <v>17876.799999999996</v>
      </c>
      <c r="F158" s="157">
        <v>27138.150000000005</v>
      </c>
      <c r="G158" s="157">
        <v>5349.56</v>
      </c>
      <c r="H158" s="157">
        <v>2420.3099999999995</v>
      </c>
      <c r="I158" s="157">
        <v>3552.1100000000006</v>
      </c>
      <c r="J158" s="7"/>
    </row>
    <row r="159" spans="1:10" s="8" customFormat="1" ht="15" customHeight="1" x14ac:dyDescent="0.25">
      <c r="A159" s="177"/>
      <c r="B159" s="152">
        <v>2020</v>
      </c>
      <c r="C159" s="2" t="s">
        <v>227</v>
      </c>
      <c r="D159" s="115">
        <v>69079.17</v>
      </c>
      <c r="E159" s="115">
        <v>22767.960000000003</v>
      </c>
      <c r="F159" s="115">
        <v>24997.849999999991</v>
      </c>
      <c r="G159" s="115">
        <v>9969.3199999999979</v>
      </c>
      <c r="H159" s="115">
        <v>2536.0300000000007</v>
      </c>
      <c r="I159" s="115">
        <v>8808.01</v>
      </c>
      <c r="J159" s="7"/>
    </row>
    <row r="160" spans="1:10" s="8" customFormat="1" ht="15" customHeight="1" x14ac:dyDescent="0.25">
      <c r="A160" s="177"/>
      <c r="B160" s="131">
        <v>2021</v>
      </c>
      <c r="C160" s="4" t="s">
        <v>228</v>
      </c>
      <c r="D160" s="157">
        <v>80679.940000000017</v>
      </c>
      <c r="E160" s="157">
        <v>34129.410000000018</v>
      </c>
      <c r="F160" s="157">
        <v>30141.100000000002</v>
      </c>
      <c r="G160" s="157">
        <v>5986.0199999999986</v>
      </c>
      <c r="H160" s="157">
        <v>2767.5100000000011</v>
      </c>
      <c r="I160" s="157">
        <v>7655.9000000000005</v>
      </c>
      <c r="J160" s="7"/>
    </row>
    <row r="161" spans="1:10" s="8" customFormat="1" ht="15" customHeight="1" x14ac:dyDescent="0.25">
      <c r="A161" s="177"/>
      <c r="B161" s="109">
        <v>2021</v>
      </c>
      <c r="C161" s="2" t="s">
        <v>229</v>
      </c>
      <c r="D161" s="115">
        <v>93565.55</v>
      </c>
      <c r="E161" s="115">
        <v>44182.610000000015</v>
      </c>
      <c r="F161" s="115">
        <v>36598.21</v>
      </c>
      <c r="G161" s="115">
        <v>4751.3600000000006</v>
      </c>
      <c r="H161" s="115">
        <v>3065.06</v>
      </c>
      <c r="I161" s="115">
        <v>4968.3100000000004</v>
      </c>
      <c r="J161" s="7"/>
    </row>
    <row r="162" spans="1:10" s="8" customFormat="1" ht="15" customHeight="1" x14ac:dyDescent="0.25">
      <c r="A162" s="177"/>
      <c r="B162" s="108">
        <v>2021</v>
      </c>
      <c r="C162" s="4" t="s">
        <v>226</v>
      </c>
      <c r="D162" s="157">
        <v>77337.26999999999</v>
      </c>
      <c r="E162" s="157">
        <v>34896.910000000003</v>
      </c>
      <c r="F162" s="157">
        <v>29855.189999999991</v>
      </c>
      <c r="G162" s="157">
        <v>4725.4500000000007</v>
      </c>
      <c r="H162" s="157">
        <v>2296.4900000000002</v>
      </c>
      <c r="I162" s="157">
        <v>5563.2300000000005</v>
      </c>
      <c r="J162" s="7"/>
    </row>
    <row r="163" spans="1:10" s="8" customFormat="1" ht="15" customHeight="1" x14ac:dyDescent="0.25">
      <c r="A163" s="177"/>
      <c r="B163" s="109">
        <v>2021</v>
      </c>
      <c r="C163" s="2" t="s">
        <v>227</v>
      </c>
      <c r="D163" s="115">
        <v>79159.260000000024</v>
      </c>
      <c r="E163" s="115">
        <v>39835.410000000003</v>
      </c>
      <c r="F163" s="115">
        <v>26515.160000000007</v>
      </c>
      <c r="G163" s="115">
        <v>6824.9600000000009</v>
      </c>
      <c r="H163" s="115">
        <v>1126.9599999999998</v>
      </c>
      <c r="I163" s="115">
        <v>4856.7700000000013</v>
      </c>
      <c r="J163" s="7"/>
    </row>
    <row r="164" spans="1:10" s="8" customFormat="1" ht="15" customHeight="1" x14ac:dyDescent="0.25">
      <c r="A164" s="177"/>
      <c r="B164" s="131">
        <v>2022</v>
      </c>
      <c r="C164" s="4" t="s">
        <v>228</v>
      </c>
      <c r="D164" s="157">
        <v>95297.73000000001</v>
      </c>
      <c r="E164" s="157">
        <v>53162.14</v>
      </c>
      <c r="F164" s="157">
        <v>29668.410000000007</v>
      </c>
      <c r="G164" s="157">
        <v>4988.909999999998</v>
      </c>
      <c r="H164" s="157">
        <v>1759.83</v>
      </c>
      <c r="I164" s="157">
        <v>5718.44</v>
      </c>
      <c r="J164" s="7"/>
    </row>
    <row r="165" spans="1:10" s="8" customFormat="1" ht="15" customHeight="1" x14ac:dyDescent="0.25">
      <c r="A165" s="177"/>
      <c r="B165" s="109">
        <v>2022</v>
      </c>
      <c r="C165" s="2" t="s">
        <v>229</v>
      </c>
      <c r="D165" s="115">
        <v>82143.51999999999</v>
      </c>
      <c r="E165" s="115">
        <v>41715.07</v>
      </c>
      <c r="F165" s="115">
        <v>29068.949999999993</v>
      </c>
      <c r="G165" s="115">
        <v>4345.7799999999979</v>
      </c>
      <c r="H165" s="115">
        <v>1798.22</v>
      </c>
      <c r="I165" s="115">
        <v>5215.5000000000009</v>
      </c>
      <c r="J165" s="7"/>
    </row>
    <row r="166" spans="1:10" s="8" customFormat="1" ht="15" customHeight="1" x14ac:dyDescent="0.25">
      <c r="A166" s="177"/>
      <c r="B166" s="108">
        <v>2022</v>
      </c>
      <c r="C166" s="4" t="s">
        <v>226</v>
      </c>
      <c r="D166" s="157">
        <v>79514.790000000008</v>
      </c>
      <c r="E166" s="157">
        <v>38558.92</v>
      </c>
      <c r="F166" s="157">
        <v>28593.010000000013</v>
      </c>
      <c r="G166" s="157">
        <v>6317.24</v>
      </c>
      <c r="H166" s="157">
        <v>1949.2299999999998</v>
      </c>
      <c r="I166" s="157">
        <v>4096.3899999999994</v>
      </c>
      <c r="J166" s="7"/>
    </row>
    <row r="167" spans="1:10" s="8" customFormat="1" ht="15" customHeight="1" x14ac:dyDescent="0.25">
      <c r="A167" s="177"/>
      <c r="B167" s="109">
        <v>2022</v>
      </c>
      <c r="C167" s="2" t="s">
        <v>227</v>
      </c>
      <c r="D167" s="115">
        <v>68546.649999999994</v>
      </c>
      <c r="E167" s="115">
        <v>34748.909999999996</v>
      </c>
      <c r="F167" s="115">
        <v>23497.64</v>
      </c>
      <c r="G167" s="115">
        <v>4376.2900000000009</v>
      </c>
      <c r="H167" s="115">
        <v>1706.41</v>
      </c>
      <c r="I167" s="115">
        <v>4217.3999999999996</v>
      </c>
      <c r="J167" s="7"/>
    </row>
    <row r="168" spans="1:10" s="8" customFormat="1" ht="15" customHeight="1" thickBot="1" x14ac:dyDescent="0.3">
      <c r="A168" s="178"/>
      <c r="B168" s="131">
        <v>2023</v>
      </c>
      <c r="C168" s="4" t="s">
        <v>228</v>
      </c>
      <c r="D168" s="122">
        <v>71591.590000000026</v>
      </c>
      <c r="E168" s="122">
        <v>35935.380000000005</v>
      </c>
      <c r="F168" s="122">
        <v>22967.450000000012</v>
      </c>
      <c r="G168" s="122">
        <v>5396.550000000002</v>
      </c>
      <c r="H168" s="122">
        <v>2768.4300000000003</v>
      </c>
      <c r="I168" s="122">
        <v>4523.7800000000007</v>
      </c>
      <c r="J168" s="7"/>
    </row>
    <row r="169" spans="1:10" s="8" customFormat="1" ht="15" customHeight="1" x14ac:dyDescent="0.25">
      <c r="A169" s="176" t="s">
        <v>203</v>
      </c>
      <c r="B169" s="82">
        <v>2020</v>
      </c>
      <c r="C169" s="82" t="s">
        <v>226</v>
      </c>
      <c r="D169" s="99">
        <v>42857.02</v>
      </c>
      <c r="E169" s="99">
        <v>18718.61</v>
      </c>
      <c r="F169" s="99">
        <v>16582.479999999992</v>
      </c>
      <c r="G169" s="99">
        <v>2730.33</v>
      </c>
      <c r="H169" s="99">
        <v>3062.2500000000005</v>
      </c>
      <c r="I169" s="99">
        <v>1763.35</v>
      </c>
      <c r="J169" s="7"/>
    </row>
    <row r="170" spans="1:10" s="8" customFormat="1" ht="15" customHeight="1" x14ac:dyDescent="0.25">
      <c r="A170" s="177"/>
      <c r="B170" s="108">
        <v>2020</v>
      </c>
      <c r="C170" s="4" t="s">
        <v>227</v>
      </c>
      <c r="D170" s="5">
        <v>59086.659999999989</v>
      </c>
      <c r="E170" s="5">
        <v>30209.189999999995</v>
      </c>
      <c r="F170" s="5">
        <v>19715.41</v>
      </c>
      <c r="G170" s="5">
        <v>2341.7900000000004</v>
      </c>
      <c r="H170" s="5">
        <v>2787.7700000000004</v>
      </c>
      <c r="I170" s="5">
        <v>4032.5000000000005</v>
      </c>
      <c r="J170" s="7"/>
    </row>
    <row r="171" spans="1:10" s="8" customFormat="1" ht="15" customHeight="1" x14ac:dyDescent="0.25">
      <c r="A171" s="177"/>
      <c r="B171" s="2">
        <v>2021</v>
      </c>
      <c r="C171" s="2" t="s">
        <v>228</v>
      </c>
      <c r="D171" s="3">
        <v>52044.210000000006</v>
      </c>
      <c r="E171" s="3">
        <v>27518.959999999999</v>
      </c>
      <c r="F171" s="3">
        <v>16853.910000000011</v>
      </c>
      <c r="G171" s="3">
        <v>1669.5200000000002</v>
      </c>
      <c r="H171" s="3">
        <v>892.61</v>
      </c>
      <c r="I171" s="3">
        <v>5109.2099999999991</v>
      </c>
      <c r="J171" s="7"/>
    </row>
    <row r="172" spans="1:10" s="8" customFormat="1" ht="15" customHeight="1" x14ac:dyDescent="0.25">
      <c r="A172" s="177"/>
      <c r="B172" s="108">
        <v>2021</v>
      </c>
      <c r="C172" s="4" t="s">
        <v>229</v>
      </c>
      <c r="D172" s="5">
        <v>53961.950000000004</v>
      </c>
      <c r="E172" s="5">
        <v>32165.39</v>
      </c>
      <c r="F172" s="5">
        <v>14282.29</v>
      </c>
      <c r="G172" s="5">
        <v>2914.4999999999991</v>
      </c>
      <c r="H172" s="5">
        <v>1129.29</v>
      </c>
      <c r="I172" s="5">
        <v>3470.4800000000005</v>
      </c>
      <c r="J172" s="7"/>
    </row>
    <row r="173" spans="1:10" s="8" customFormat="1" ht="15" customHeight="1" x14ac:dyDescent="0.25">
      <c r="A173" s="177"/>
      <c r="B173" s="109">
        <v>2021</v>
      </c>
      <c r="C173" s="2" t="s">
        <v>226</v>
      </c>
      <c r="D173" s="3">
        <v>64490.87000000001</v>
      </c>
      <c r="E173" s="3">
        <v>36427.300000000003</v>
      </c>
      <c r="F173" s="3">
        <v>17018.280000000006</v>
      </c>
      <c r="G173" s="3">
        <v>2169.2800000000002</v>
      </c>
      <c r="H173" s="3">
        <v>1826.4999999999998</v>
      </c>
      <c r="I173" s="3">
        <v>7049.51</v>
      </c>
      <c r="J173" s="7"/>
    </row>
    <row r="174" spans="1:10" s="8" customFormat="1" ht="15" customHeight="1" x14ac:dyDescent="0.25">
      <c r="A174" s="177"/>
      <c r="B174" s="108">
        <v>2021</v>
      </c>
      <c r="C174" s="4" t="s">
        <v>227</v>
      </c>
      <c r="D174" s="5">
        <v>75076.170000000013</v>
      </c>
      <c r="E174" s="5">
        <v>41602.67</v>
      </c>
      <c r="F174" s="5">
        <v>18395.530000000006</v>
      </c>
      <c r="G174" s="5">
        <v>2667.2599999999998</v>
      </c>
      <c r="H174" s="5">
        <v>2948.3899999999994</v>
      </c>
      <c r="I174" s="5">
        <v>9462.3200000000015</v>
      </c>
      <c r="J174" s="7"/>
    </row>
    <row r="175" spans="1:10" s="8" customFormat="1" ht="15" customHeight="1" x14ac:dyDescent="0.25">
      <c r="A175" s="177"/>
      <c r="B175" s="2">
        <v>2022</v>
      </c>
      <c r="C175" s="2" t="s">
        <v>228</v>
      </c>
      <c r="D175" s="3">
        <v>63423.240000000005</v>
      </c>
      <c r="E175" s="3">
        <v>33354.97</v>
      </c>
      <c r="F175" s="3">
        <v>17836.359999999997</v>
      </c>
      <c r="G175" s="3">
        <v>2244.8000000000002</v>
      </c>
      <c r="H175" s="3">
        <v>2946.64</v>
      </c>
      <c r="I175" s="3">
        <v>7040.4699999999993</v>
      </c>
      <c r="J175" s="7"/>
    </row>
    <row r="176" spans="1:10" s="8" customFormat="1" ht="15" customHeight="1" x14ac:dyDescent="0.25">
      <c r="A176" s="177"/>
      <c r="B176" s="108">
        <v>2022</v>
      </c>
      <c r="C176" s="4" t="s">
        <v>229</v>
      </c>
      <c r="D176" s="5">
        <v>73917.63</v>
      </c>
      <c r="E176" s="5">
        <v>35053.909999999996</v>
      </c>
      <c r="F176" s="5">
        <v>17843.880000000005</v>
      </c>
      <c r="G176" s="5">
        <v>5841.3700000000008</v>
      </c>
      <c r="H176" s="5">
        <v>2971.6200000000003</v>
      </c>
      <c r="I176" s="5">
        <v>12206.850000000004</v>
      </c>
      <c r="J176" s="7"/>
    </row>
    <row r="177" spans="1:10" s="8" customFormat="1" ht="15" customHeight="1" x14ac:dyDescent="0.25">
      <c r="A177" s="177"/>
      <c r="B177" s="109">
        <v>2022</v>
      </c>
      <c r="C177" s="2" t="s">
        <v>226</v>
      </c>
      <c r="D177" s="115">
        <v>71738.05</v>
      </c>
      <c r="E177" s="115">
        <v>35203.42</v>
      </c>
      <c r="F177" s="115">
        <v>18547.050000000003</v>
      </c>
      <c r="G177" s="115">
        <v>6695.87</v>
      </c>
      <c r="H177" s="115">
        <v>4603.6399999999994</v>
      </c>
      <c r="I177" s="115">
        <v>6688.07</v>
      </c>
      <c r="J177" s="7"/>
    </row>
    <row r="178" spans="1:10" s="8" customFormat="1" ht="15" customHeight="1" x14ac:dyDescent="0.25">
      <c r="A178" s="177"/>
      <c r="B178" s="108">
        <v>2022</v>
      </c>
      <c r="C178" s="4" t="s">
        <v>227</v>
      </c>
      <c r="D178" s="127">
        <v>77201.460000000006</v>
      </c>
      <c r="E178" s="127">
        <v>34346.229999999996</v>
      </c>
      <c r="F178" s="127">
        <v>25256.159999999996</v>
      </c>
      <c r="G178" s="127">
        <v>6049.3700000000026</v>
      </c>
      <c r="H178" s="127">
        <v>3849.71</v>
      </c>
      <c r="I178" s="127">
        <v>7699.9900000000016</v>
      </c>
      <c r="J178" s="7"/>
    </row>
    <row r="179" spans="1:10" s="8" customFormat="1" ht="15" customHeight="1" thickBot="1" x14ac:dyDescent="0.3">
      <c r="A179" s="178"/>
      <c r="B179" s="129">
        <v>2023</v>
      </c>
      <c r="C179" s="129" t="s">
        <v>228</v>
      </c>
      <c r="D179" s="130">
        <v>79445.61</v>
      </c>
      <c r="E179" s="130">
        <v>33389.93</v>
      </c>
      <c r="F179" s="130">
        <v>29305.759999999995</v>
      </c>
      <c r="G179" s="130">
        <v>5020.119999999999</v>
      </c>
      <c r="H179" s="130">
        <v>4877.22</v>
      </c>
      <c r="I179" s="130">
        <v>6852.58</v>
      </c>
      <c r="J179" s="7"/>
    </row>
    <row r="180" spans="1:10" s="8" customFormat="1" ht="15" customHeight="1" x14ac:dyDescent="0.25">
      <c r="A180" s="176" t="s">
        <v>204</v>
      </c>
      <c r="B180" s="131">
        <v>2020</v>
      </c>
      <c r="C180" s="4" t="s">
        <v>226</v>
      </c>
      <c r="D180" s="157">
        <v>50585.709999999985</v>
      </c>
      <c r="E180" s="157">
        <v>37147.649999999987</v>
      </c>
      <c r="F180" s="157">
        <v>6604.5299999999988</v>
      </c>
      <c r="G180" s="157">
        <v>3267.9199999999996</v>
      </c>
      <c r="H180" s="157">
        <v>1594.47</v>
      </c>
      <c r="I180" s="157">
        <v>1971.14</v>
      </c>
      <c r="J180" s="7"/>
    </row>
    <row r="181" spans="1:10" s="8" customFormat="1" ht="15" customHeight="1" x14ac:dyDescent="0.25">
      <c r="A181" s="177"/>
      <c r="B181" s="152">
        <v>2020</v>
      </c>
      <c r="C181" s="2" t="s">
        <v>227</v>
      </c>
      <c r="D181" s="115">
        <v>45805.670000000006</v>
      </c>
      <c r="E181" s="115">
        <v>29332.560000000009</v>
      </c>
      <c r="F181" s="115">
        <v>9187.2299999999977</v>
      </c>
      <c r="G181" s="115">
        <v>2758.6099999999997</v>
      </c>
      <c r="H181" s="115">
        <v>989.12999999999977</v>
      </c>
      <c r="I181" s="115">
        <v>3538.14</v>
      </c>
      <c r="J181" s="7"/>
    </row>
    <row r="182" spans="1:10" s="8" customFormat="1" ht="15" customHeight="1" x14ac:dyDescent="0.25">
      <c r="A182" s="177"/>
      <c r="B182" s="131">
        <v>2021</v>
      </c>
      <c r="C182" s="4" t="s">
        <v>228</v>
      </c>
      <c r="D182" s="157">
        <v>51819.02</v>
      </c>
      <c r="E182" s="157">
        <v>32259.019999999993</v>
      </c>
      <c r="F182" s="157">
        <v>9880.7000000000007</v>
      </c>
      <c r="G182" s="157">
        <v>4079.87</v>
      </c>
      <c r="H182" s="157">
        <v>2459.9700000000007</v>
      </c>
      <c r="I182" s="157">
        <v>3139.4600000000005</v>
      </c>
      <c r="J182" s="7"/>
    </row>
    <row r="183" spans="1:10" s="8" customFormat="1" ht="15" customHeight="1" x14ac:dyDescent="0.25">
      <c r="A183" s="177"/>
      <c r="B183" s="109">
        <v>2021</v>
      </c>
      <c r="C183" s="2" t="s">
        <v>229</v>
      </c>
      <c r="D183" s="115">
        <v>45418.070000000007</v>
      </c>
      <c r="E183" s="115">
        <v>26513.370000000006</v>
      </c>
      <c r="F183" s="115">
        <v>10019.179999999997</v>
      </c>
      <c r="G183" s="115">
        <v>2863.4700000000007</v>
      </c>
      <c r="H183" s="115">
        <v>2819.64</v>
      </c>
      <c r="I183" s="115">
        <v>3202.4100000000003</v>
      </c>
      <c r="J183" s="7"/>
    </row>
    <row r="184" spans="1:10" s="8" customFormat="1" ht="15" customHeight="1" x14ac:dyDescent="0.25">
      <c r="A184" s="177"/>
      <c r="B184" s="108">
        <v>2021</v>
      </c>
      <c r="C184" s="4" t="s">
        <v>226</v>
      </c>
      <c r="D184" s="157">
        <v>48206.02</v>
      </c>
      <c r="E184" s="157">
        <v>23395.149999999998</v>
      </c>
      <c r="F184" s="157">
        <v>9285.3499999999985</v>
      </c>
      <c r="G184" s="157">
        <v>1734.0200000000002</v>
      </c>
      <c r="H184" s="157">
        <v>8341.7800000000007</v>
      </c>
      <c r="I184" s="157">
        <v>5449.72</v>
      </c>
      <c r="J184" s="7"/>
    </row>
    <row r="185" spans="1:10" s="8" customFormat="1" ht="15" customHeight="1" x14ac:dyDescent="0.25">
      <c r="A185" s="177"/>
      <c r="B185" s="109">
        <v>2021</v>
      </c>
      <c r="C185" s="2" t="s">
        <v>227</v>
      </c>
      <c r="D185" s="115">
        <v>56477.189999999988</v>
      </c>
      <c r="E185" s="115">
        <v>27953.419999999995</v>
      </c>
      <c r="F185" s="115">
        <v>12965.969999999998</v>
      </c>
      <c r="G185" s="115">
        <v>2386.2100000000009</v>
      </c>
      <c r="H185" s="115">
        <v>4144.7099999999991</v>
      </c>
      <c r="I185" s="115">
        <v>9026.880000000001</v>
      </c>
      <c r="J185" s="7"/>
    </row>
    <row r="186" spans="1:10" s="8" customFormat="1" ht="15" customHeight="1" x14ac:dyDescent="0.25">
      <c r="A186" s="177"/>
      <c r="B186" s="131">
        <v>2022</v>
      </c>
      <c r="C186" s="4" t="s">
        <v>228</v>
      </c>
      <c r="D186" s="157">
        <v>67479.930000000008</v>
      </c>
      <c r="E186" s="157">
        <v>28695.250000000004</v>
      </c>
      <c r="F186" s="157">
        <v>13781.299999999996</v>
      </c>
      <c r="G186" s="157">
        <v>3719.29</v>
      </c>
      <c r="H186" s="157">
        <v>3778.3199999999997</v>
      </c>
      <c r="I186" s="157">
        <v>17505.77</v>
      </c>
      <c r="J186" s="7"/>
    </row>
    <row r="187" spans="1:10" s="8" customFormat="1" ht="15" customHeight="1" x14ac:dyDescent="0.25">
      <c r="A187" s="177"/>
      <c r="B187" s="109">
        <v>2022</v>
      </c>
      <c r="C187" s="2" t="s">
        <v>229</v>
      </c>
      <c r="D187" s="115">
        <v>57260.59</v>
      </c>
      <c r="E187" s="115">
        <v>25829.899999999998</v>
      </c>
      <c r="F187" s="115">
        <v>9576.2000000000025</v>
      </c>
      <c r="G187" s="115">
        <v>3084.5099999999998</v>
      </c>
      <c r="H187" s="115">
        <v>9449.9999999999982</v>
      </c>
      <c r="I187" s="115">
        <v>9319.9799999999977</v>
      </c>
      <c r="J187" s="7"/>
    </row>
    <row r="188" spans="1:10" s="8" customFormat="1" ht="15" customHeight="1" x14ac:dyDescent="0.25">
      <c r="A188" s="177"/>
      <c r="B188" s="108">
        <v>2022</v>
      </c>
      <c r="C188" s="4" t="s">
        <v>226</v>
      </c>
      <c r="D188" s="157">
        <v>58234.420000000006</v>
      </c>
      <c r="E188" s="157">
        <v>30807.350000000002</v>
      </c>
      <c r="F188" s="157">
        <v>9689.3900000000031</v>
      </c>
      <c r="G188" s="157">
        <v>2616.08</v>
      </c>
      <c r="H188" s="157">
        <v>6854.3200000000006</v>
      </c>
      <c r="I188" s="157">
        <v>8267.2799999999988</v>
      </c>
      <c r="J188" s="7"/>
    </row>
    <row r="189" spans="1:10" s="8" customFormat="1" ht="15" customHeight="1" x14ac:dyDescent="0.25">
      <c r="A189" s="177"/>
      <c r="B189" s="109">
        <v>2022</v>
      </c>
      <c r="C189" s="2" t="s">
        <v>227</v>
      </c>
      <c r="D189" s="115">
        <v>50987.019999999982</v>
      </c>
      <c r="E189" s="115">
        <v>25170.119999999995</v>
      </c>
      <c r="F189" s="115">
        <v>8598.0399999999972</v>
      </c>
      <c r="G189" s="115">
        <v>2954.8799999999997</v>
      </c>
      <c r="H189" s="115">
        <v>6201.2499999999991</v>
      </c>
      <c r="I189" s="115">
        <v>8062.7299999999987</v>
      </c>
      <c r="J189" s="7"/>
    </row>
    <row r="190" spans="1:10" s="8" customFormat="1" ht="15" customHeight="1" thickBot="1" x14ac:dyDescent="0.3">
      <c r="A190" s="178"/>
      <c r="B190" s="131">
        <v>2023</v>
      </c>
      <c r="C190" s="4" t="s">
        <v>228</v>
      </c>
      <c r="D190" s="122">
        <v>50593.460000000021</v>
      </c>
      <c r="E190" s="122">
        <v>26945.200000000012</v>
      </c>
      <c r="F190" s="122">
        <v>7875.2199999999984</v>
      </c>
      <c r="G190" s="122">
        <v>2781.6600000000003</v>
      </c>
      <c r="H190" s="122">
        <v>1778.3700000000001</v>
      </c>
      <c r="I190" s="122">
        <v>11213.01</v>
      </c>
      <c r="J190" s="7"/>
    </row>
    <row r="191" spans="1:10" s="8" customFormat="1" ht="15" customHeight="1" x14ac:dyDescent="0.25">
      <c r="A191" s="176" t="s">
        <v>205</v>
      </c>
      <c r="B191" s="82">
        <v>2020</v>
      </c>
      <c r="C191" s="82" t="s">
        <v>226</v>
      </c>
      <c r="D191" s="99">
        <v>45768.560000000005</v>
      </c>
      <c r="E191" s="99">
        <v>18496.550000000003</v>
      </c>
      <c r="F191" s="99">
        <v>16052.980000000003</v>
      </c>
      <c r="G191" s="99">
        <v>3263.81</v>
      </c>
      <c r="H191" s="99">
        <v>4269.4399999999996</v>
      </c>
      <c r="I191" s="99">
        <v>3685.7799999999997</v>
      </c>
      <c r="J191" s="7"/>
    </row>
    <row r="192" spans="1:10" s="8" customFormat="1" ht="15" customHeight="1" x14ac:dyDescent="0.25">
      <c r="A192" s="177"/>
      <c r="B192" s="108">
        <v>2020</v>
      </c>
      <c r="C192" s="4" t="s">
        <v>227</v>
      </c>
      <c r="D192" s="5">
        <v>46398.68</v>
      </c>
      <c r="E192" s="5">
        <v>14927.919999999993</v>
      </c>
      <c r="F192" s="5">
        <v>19470.030000000006</v>
      </c>
      <c r="G192" s="5">
        <v>5189.4299999999994</v>
      </c>
      <c r="H192" s="5">
        <v>2268.0099999999998</v>
      </c>
      <c r="I192" s="5">
        <v>4543.29</v>
      </c>
      <c r="J192" s="7"/>
    </row>
    <row r="193" spans="1:10" s="8" customFormat="1" ht="15" customHeight="1" x14ac:dyDescent="0.25">
      <c r="A193" s="177"/>
      <c r="B193" s="2">
        <v>2021</v>
      </c>
      <c r="C193" s="2" t="s">
        <v>228</v>
      </c>
      <c r="D193" s="3">
        <v>49177.439999999981</v>
      </c>
      <c r="E193" s="3">
        <v>12810.48</v>
      </c>
      <c r="F193" s="3">
        <v>23065.949999999979</v>
      </c>
      <c r="G193" s="3">
        <v>5173.3300000000017</v>
      </c>
      <c r="H193" s="3">
        <v>2487.85</v>
      </c>
      <c r="I193" s="3">
        <v>5639.83</v>
      </c>
      <c r="J193" s="7"/>
    </row>
    <row r="194" spans="1:10" s="8" customFormat="1" ht="15" customHeight="1" x14ac:dyDescent="0.25">
      <c r="A194" s="177"/>
      <c r="B194" s="108">
        <v>2021</v>
      </c>
      <c r="C194" s="4" t="s">
        <v>229</v>
      </c>
      <c r="D194" s="5">
        <v>41656.869999999995</v>
      </c>
      <c r="E194" s="5">
        <v>13482.720000000003</v>
      </c>
      <c r="F194" s="5">
        <v>20158.819999999996</v>
      </c>
      <c r="G194" s="5">
        <v>4274.82</v>
      </c>
      <c r="H194" s="5">
        <v>1420.8799999999997</v>
      </c>
      <c r="I194" s="5">
        <v>2319.63</v>
      </c>
      <c r="J194" s="7"/>
    </row>
    <row r="195" spans="1:10" s="8" customFormat="1" ht="15" customHeight="1" x14ac:dyDescent="0.25">
      <c r="A195" s="177"/>
      <c r="B195" s="109">
        <v>2021</v>
      </c>
      <c r="C195" s="2" t="s">
        <v>226</v>
      </c>
      <c r="D195" s="3">
        <v>44768.590000000011</v>
      </c>
      <c r="E195" s="3">
        <v>14441.390000000001</v>
      </c>
      <c r="F195" s="3">
        <v>21207.900000000012</v>
      </c>
      <c r="G195" s="3">
        <v>4737.53</v>
      </c>
      <c r="H195" s="3">
        <v>1545.0599999999997</v>
      </c>
      <c r="I195" s="3">
        <v>2836.7100000000005</v>
      </c>
      <c r="J195" s="7"/>
    </row>
    <row r="196" spans="1:10" s="8" customFormat="1" ht="15" customHeight="1" x14ac:dyDescent="0.25">
      <c r="A196" s="177"/>
      <c r="B196" s="108">
        <v>2021</v>
      </c>
      <c r="C196" s="4" t="s">
        <v>227</v>
      </c>
      <c r="D196" s="5">
        <v>55697.599999999984</v>
      </c>
      <c r="E196" s="5">
        <v>17478.329999999998</v>
      </c>
      <c r="F196" s="5">
        <v>28120.369999999984</v>
      </c>
      <c r="G196" s="5">
        <v>4142.7700000000013</v>
      </c>
      <c r="H196" s="5">
        <v>1879.7399999999998</v>
      </c>
      <c r="I196" s="5">
        <v>4076.3900000000003</v>
      </c>
      <c r="J196" s="7"/>
    </row>
    <row r="197" spans="1:10" s="8" customFormat="1" ht="15" customHeight="1" x14ac:dyDescent="0.25">
      <c r="A197" s="177"/>
      <c r="B197" s="2">
        <v>2022</v>
      </c>
      <c r="C197" s="2" t="s">
        <v>228</v>
      </c>
      <c r="D197" s="3">
        <v>49836.899999999987</v>
      </c>
      <c r="E197" s="3">
        <v>14538.09</v>
      </c>
      <c r="F197" s="3">
        <v>27586.87999999999</v>
      </c>
      <c r="G197" s="3">
        <v>2445.4</v>
      </c>
      <c r="H197" s="3">
        <v>1115.49</v>
      </c>
      <c r="I197" s="3">
        <v>4151.0400000000009</v>
      </c>
      <c r="J197" s="7"/>
    </row>
    <row r="198" spans="1:10" s="8" customFormat="1" ht="15" customHeight="1" x14ac:dyDescent="0.25">
      <c r="A198" s="177"/>
      <c r="B198" s="108">
        <v>2022</v>
      </c>
      <c r="C198" s="4" t="s">
        <v>229</v>
      </c>
      <c r="D198" s="5">
        <v>49573.109999999993</v>
      </c>
      <c r="E198" s="5">
        <v>14946.439999999999</v>
      </c>
      <c r="F198" s="5">
        <v>27170.090000000004</v>
      </c>
      <c r="G198" s="5">
        <v>3046.84</v>
      </c>
      <c r="H198" s="5">
        <v>1088.8799999999999</v>
      </c>
      <c r="I198" s="5">
        <v>3320.8599999999997</v>
      </c>
      <c r="J198" s="7"/>
    </row>
    <row r="199" spans="1:10" s="8" customFormat="1" ht="15" customHeight="1" x14ac:dyDescent="0.25">
      <c r="A199" s="177"/>
      <c r="B199" s="109">
        <v>2022</v>
      </c>
      <c r="C199" s="2" t="s">
        <v>226</v>
      </c>
      <c r="D199" s="115">
        <v>58074.020000000026</v>
      </c>
      <c r="E199" s="115">
        <v>22267.53000000001</v>
      </c>
      <c r="F199" s="115">
        <v>28192.680000000008</v>
      </c>
      <c r="G199" s="115">
        <v>3096.2999999999993</v>
      </c>
      <c r="H199" s="115">
        <v>1581.7300000000002</v>
      </c>
      <c r="I199" s="115">
        <v>2935.7800000000007</v>
      </c>
      <c r="J199" s="7"/>
    </row>
    <row r="200" spans="1:10" s="8" customFormat="1" ht="15" customHeight="1" x14ac:dyDescent="0.25">
      <c r="A200" s="177"/>
      <c r="B200" s="108">
        <v>2022</v>
      </c>
      <c r="C200" s="4" t="s">
        <v>227</v>
      </c>
      <c r="D200" s="127">
        <v>68996.189999999973</v>
      </c>
      <c r="E200" s="127">
        <v>23949.53999999999</v>
      </c>
      <c r="F200" s="127">
        <v>37536.249999999993</v>
      </c>
      <c r="G200" s="127">
        <v>2512.1799999999994</v>
      </c>
      <c r="H200" s="127">
        <v>1870.07</v>
      </c>
      <c r="I200" s="127">
        <v>3128.15</v>
      </c>
      <c r="J200" s="7"/>
    </row>
    <row r="201" spans="1:10" s="8" customFormat="1" ht="15" customHeight="1" thickBot="1" x14ac:dyDescent="0.3">
      <c r="A201" s="178"/>
      <c r="B201" s="129">
        <v>2023</v>
      </c>
      <c r="C201" s="129" t="s">
        <v>228</v>
      </c>
      <c r="D201" s="130">
        <v>69327.590000000026</v>
      </c>
      <c r="E201" s="130">
        <v>27595.520000000004</v>
      </c>
      <c r="F201" s="130">
        <v>34709.340000000011</v>
      </c>
      <c r="G201" s="130">
        <v>1635.9699999999996</v>
      </c>
      <c r="H201" s="130">
        <v>1462.9399999999998</v>
      </c>
      <c r="I201" s="130">
        <v>3923.8200000000006</v>
      </c>
      <c r="J201" s="7"/>
    </row>
    <row r="202" spans="1:10" s="8" customFormat="1" ht="15" customHeight="1" x14ac:dyDescent="0.25">
      <c r="A202" s="176" t="s">
        <v>206</v>
      </c>
      <c r="B202" s="131">
        <v>2020</v>
      </c>
      <c r="C202" s="4" t="s">
        <v>226</v>
      </c>
      <c r="D202" s="157">
        <v>44219.939999999995</v>
      </c>
      <c r="E202" s="157">
        <v>28109.07</v>
      </c>
      <c r="F202" s="157">
        <v>6745.9899999999971</v>
      </c>
      <c r="G202" s="157">
        <v>1826.01</v>
      </c>
      <c r="H202" s="157">
        <v>1998.81</v>
      </c>
      <c r="I202" s="157">
        <v>5540.06</v>
      </c>
      <c r="J202" s="7"/>
    </row>
    <row r="203" spans="1:10" s="8" customFormat="1" ht="15" customHeight="1" x14ac:dyDescent="0.25">
      <c r="A203" s="177"/>
      <c r="B203" s="152">
        <v>2020</v>
      </c>
      <c r="C203" s="2" t="s">
        <v>227</v>
      </c>
      <c r="D203" s="115">
        <v>58319.070000000007</v>
      </c>
      <c r="E203" s="115">
        <v>32082.340000000004</v>
      </c>
      <c r="F203" s="115">
        <v>10513.529999999999</v>
      </c>
      <c r="G203" s="115">
        <v>4112.71</v>
      </c>
      <c r="H203" s="115">
        <v>8049.4800000000005</v>
      </c>
      <c r="I203" s="115">
        <v>3561.0099999999998</v>
      </c>
      <c r="J203" s="7"/>
    </row>
    <row r="204" spans="1:10" s="8" customFormat="1" ht="15" customHeight="1" x14ac:dyDescent="0.25">
      <c r="A204" s="177"/>
      <c r="B204" s="131">
        <v>2021</v>
      </c>
      <c r="C204" s="4" t="s">
        <v>228</v>
      </c>
      <c r="D204" s="157">
        <v>83823.180000000008</v>
      </c>
      <c r="E204" s="157">
        <v>48254.390000000007</v>
      </c>
      <c r="F204" s="157">
        <v>10838.570000000002</v>
      </c>
      <c r="G204" s="157">
        <v>3562.2</v>
      </c>
      <c r="H204" s="157">
        <v>9702.220000000003</v>
      </c>
      <c r="I204" s="157">
        <v>11465.800000000001</v>
      </c>
      <c r="J204" s="7"/>
    </row>
    <row r="205" spans="1:10" s="8" customFormat="1" ht="15" customHeight="1" x14ac:dyDescent="0.25">
      <c r="A205" s="177"/>
      <c r="B205" s="109">
        <v>2021</v>
      </c>
      <c r="C205" s="2" t="s">
        <v>229</v>
      </c>
      <c r="D205" s="115">
        <v>68536.960000000021</v>
      </c>
      <c r="E205" s="115">
        <v>40314.37000000001</v>
      </c>
      <c r="F205" s="115">
        <v>10177.010000000002</v>
      </c>
      <c r="G205" s="115">
        <v>3127.7999999999997</v>
      </c>
      <c r="H205" s="115">
        <v>7935.0399999999991</v>
      </c>
      <c r="I205" s="115">
        <v>6982.7400000000016</v>
      </c>
      <c r="J205" s="7"/>
    </row>
    <row r="206" spans="1:10" s="8" customFormat="1" ht="15" customHeight="1" x14ac:dyDescent="0.25">
      <c r="A206" s="177"/>
      <c r="B206" s="108">
        <v>2021</v>
      </c>
      <c r="C206" s="4" t="s">
        <v>226</v>
      </c>
      <c r="D206" s="157">
        <v>77007.76999999999</v>
      </c>
      <c r="E206" s="157">
        <v>43685.66</v>
      </c>
      <c r="F206" s="157">
        <v>10605.73</v>
      </c>
      <c r="G206" s="157">
        <v>3122.6500000000005</v>
      </c>
      <c r="H206" s="157">
        <v>10521.660000000002</v>
      </c>
      <c r="I206" s="157">
        <v>9072.0699999999979</v>
      </c>
      <c r="J206" s="7"/>
    </row>
    <row r="207" spans="1:10" s="8" customFormat="1" ht="15" customHeight="1" x14ac:dyDescent="0.25">
      <c r="A207" s="177"/>
      <c r="B207" s="109">
        <v>2021</v>
      </c>
      <c r="C207" s="2" t="s">
        <v>227</v>
      </c>
      <c r="D207" s="115">
        <v>82560.539999999994</v>
      </c>
      <c r="E207" s="115">
        <v>51640.409999999989</v>
      </c>
      <c r="F207" s="115">
        <v>11885.280000000002</v>
      </c>
      <c r="G207" s="115">
        <v>2773.2199999999993</v>
      </c>
      <c r="H207" s="115">
        <v>6614.4499999999989</v>
      </c>
      <c r="I207" s="115">
        <v>9647.1800000000021</v>
      </c>
      <c r="J207" s="7"/>
    </row>
    <row r="208" spans="1:10" s="8" customFormat="1" ht="15" customHeight="1" x14ac:dyDescent="0.25">
      <c r="A208" s="177"/>
      <c r="B208" s="131">
        <v>2022</v>
      </c>
      <c r="C208" s="4" t="s">
        <v>228</v>
      </c>
      <c r="D208" s="157">
        <v>95360.479999999967</v>
      </c>
      <c r="E208" s="157">
        <v>65678.669999999984</v>
      </c>
      <c r="F208" s="157">
        <v>11707.349999999993</v>
      </c>
      <c r="G208" s="157">
        <v>3588.91</v>
      </c>
      <c r="H208" s="157">
        <v>4162.51</v>
      </c>
      <c r="I208" s="157">
        <v>10223.039999999999</v>
      </c>
      <c r="J208" s="7"/>
    </row>
    <row r="209" spans="1:10" s="8" customFormat="1" ht="15" customHeight="1" x14ac:dyDescent="0.25">
      <c r="A209" s="177"/>
      <c r="B209" s="109">
        <v>2022</v>
      </c>
      <c r="C209" s="2" t="s">
        <v>229</v>
      </c>
      <c r="D209" s="115">
        <v>74960.969999999958</v>
      </c>
      <c r="E209" s="115">
        <v>51479.279999999955</v>
      </c>
      <c r="F209" s="115">
        <v>9431.2499999999982</v>
      </c>
      <c r="G209" s="115">
        <v>2869.41</v>
      </c>
      <c r="H209" s="115">
        <v>5602.24</v>
      </c>
      <c r="I209" s="115">
        <v>5578.79</v>
      </c>
      <c r="J209" s="7"/>
    </row>
    <row r="210" spans="1:10" s="8" customFormat="1" ht="15" customHeight="1" x14ac:dyDescent="0.25">
      <c r="A210" s="177"/>
      <c r="B210" s="108">
        <v>2022</v>
      </c>
      <c r="C210" s="4" t="s">
        <v>226</v>
      </c>
      <c r="D210" s="157">
        <v>99387.3</v>
      </c>
      <c r="E210" s="157">
        <v>75907.639999999985</v>
      </c>
      <c r="F210" s="157">
        <v>9682.3500000000022</v>
      </c>
      <c r="G210" s="157">
        <v>4318.3300000000008</v>
      </c>
      <c r="H210" s="157">
        <v>3878.74</v>
      </c>
      <c r="I210" s="157">
        <v>5600.2400000000007</v>
      </c>
      <c r="J210" s="7"/>
    </row>
    <row r="211" spans="1:10" s="8" customFormat="1" ht="15" customHeight="1" x14ac:dyDescent="0.25">
      <c r="A211" s="177"/>
      <c r="B211" s="109">
        <v>2022</v>
      </c>
      <c r="C211" s="2" t="s">
        <v>227</v>
      </c>
      <c r="D211" s="115">
        <v>97274.67</v>
      </c>
      <c r="E211" s="115">
        <v>71278.27</v>
      </c>
      <c r="F211" s="115">
        <v>11246.439999999999</v>
      </c>
      <c r="G211" s="115">
        <v>7114.0600000000031</v>
      </c>
      <c r="H211" s="115">
        <v>1733.47</v>
      </c>
      <c r="I211" s="115">
        <v>5902.4299999999994</v>
      </c>
      <c r="J211" s="7"/>
    </row>
    <row r="212" spans="1:10" s="8" customFormat="1" ht="15" customHeight="1" thickBot="1" x14ac:dyDescent="0.3">
      <c r="A212" s="178"/>
      <c r="B212" s="131">
        <v>2023</v>
      </c>
      <c r="C212" s="4" t="s">
        <v>228</v>
      </c>
      <c r="D212" s="122">
        <v>74669.760000000024</v>
      </c>
      <c r="E212" s="122">
        <v>58119.280000000021</v>
      </c>
      <c r="F212" s="122">
        <v>8051.7699999999977</v>
      </c>
      <c r="G212" s="122">
        <v>2313.2399999999998</v>
      </c>
      <c r="H212" s="122">
        <v>413.66999999999996</v>
      </c>
      <c r="I212" s="122">
        <v>5771.8000000000011</v>
      </c>
      <c r="J212" s="7"/>
    </row>
    <row r="213" spans="1:10" s="8" customFormat="1" ht="15" customHeight="1" x14ac:dyDescent="0.25">
      <c r="A213" s="176" t="s">
        <v>207</v>
      </c>
      <c r="B213" s="82">
        <v>2020</v>
      </c>
      <c r="C213" s="82" t="s">
        <v>226</v>
      </c>
      <c r="D213" s="99">
        <v>67157.509999999995</v>
      </c>
      <c r="E213" s="99">
        <v>46691.479999999996</v>
      </c>
      <c r="F213" s="99">
        <v>10600.160000000003</v>
      </c>
      <c r="G213" s="99">
        <v>5663.8900000000012</v>
      </c>
      <c r="H213" s="99">
        <v>545.5</v>
      </c>
      <c r="I213" s="99">
        <v>3656.48</v>
      </c>
      <c r="J213" s="7"/>
    </row>
    <row r="214" spans="1:10" s="8" customFormat="1" ht="15" customHeight="1" x14ac:dyDescent="0.25">
      <c r="A214" s="177"/>
      <c r="B214" s="108">
        <v>2020</v>
      </c>
      <c r="C214" s="4" t="s">
        <v>227</v>
      </c>
      <c r="D214" s="5">
        <v>74708.609999999986</v>
      </c>
      <c r="E214" s="5">
        <v>45701.429999999986</v>
      </c>
      <c r="F214" s="5">
        <v>15199.380000000003</v>
      </c>
      <c r="G214" s="5">
        <v>6198.8</v>
      </c>
      <c r="H214" s="5">
        <v>2274.5099999999998</v>
      </c>
      <c r="I214" s="5">
        <v>5334.49</v>
      </c>
      <c r="J214" s="7"/>
    </row>
    <row r="215" spans="1:10" s="8" customFormat="1" ht="15" customHeight="1" x14ac:dyDescent="0.25">
      <c r="A215" s="177"/>
      <c r="B215" s="2">
        <v>2021</v>
      </c>
      <c r="C215" s="2" t="s">
        <v>228</v>
      </c>
      <c r="D215" s="3">
        <v>98506.21</v>
      </c>
      <c r="E215" s="3">
        <v>60755.090000000004</v>
      </c>
      <c r="F215" s="3">
        <v>19861.150000000005</v>
      </c>
      <c r="G215" s="3">
        <v>9807.2999999999993</v>
      </c>
      <c r="H215" s="3">
        <v>1827.2200000000003</v>
      </c>
      <c r="I215" s="3">
        <v>6255.45</v>
      </c>
      <c r="J215" s="7"/>
    </row>
    <row r="216" spans="1:10" s="8" customFormat="1" ht="15" customHeight="1" x14ac:dyDescent="0.25">
      <c r="A216" s="177"/>
      <c r="B216" s="108">
        <v>2021</v>
      </c>
      <c r="C216" s="4" t="s">
        <v>229</v>
      </c>
      <c r="D216" s="5">
        <v>82153.8</v>
      </c>
      <c r="E216" s="5">
        <v>53298.76</v>
      </c>
      <c r="F216" s="5">
        <v>13806.289999999995</v>
      </c>
      <c r="G216" s="5">
        <v>6347.2299999999987</v>
      </c>
      <c r="H216" s="5">
        <v>1358.83</v>
      </c>
      <c r="I216" s="5">
        <v>7342.6900000000014</v>
      </c>
      <c r="J216" s="7"/>
    </row>
    <row r="217" spans="1:10" s="8" customFormat="1" ht="15" customHeight="1" x14ac:dyDescent="0.25">
      <c r="A217" s="177"/>
      <c r="B217" s="109">
        <v>2021</v>
      </c>
      <c r="C217" s="2" t="s">
        <v>226</v>
      </c>
      <c r="D217" s="3">
        <v>84475.13999999997</v>
      </c>
      <c r="E217" s="3">
        <v>52649.189999999981</v>
      </c>
      <c r="F217" s="3">
        <v>15980.799999999994</v>
      </c>
      <c r="G217" s="3">
        <v>5887.8699999999981</v>
      </c>
      <c r="H217" s="3">
        <v>2519.1300000000006</v>
      </c>
      <c r="I217" s="3">
        <v>7438.1499999999978</v>
      </c>
      <c r="J217" s="7"/>
    </row>
    <row r="218" spans="1:10" s="8" customFormat="1" ht="15" customHeight="1" x14ac:dyDescent="0.25">
      <c r="A218" s="177"/>
      <c r="B218" s="108">
        <v>2021</v>
      </c>
      <c r="C218" s="4" t="s">
        <v>227</v>
      </c>
      <c r="D218" s="5">
        <v>84708.549999999988</v>
      </c>
      <c r="E218" s="5">
        <v>54449.400000000009</v>
      </c>
      <c r="F218" s="5">
        <v>16134.739999999996</v>
      </c>
      <c r="G218" s="5">
        <v>4953.9200000000019</v>
      </c>
      <c r="H218" s="5">
        <v>2067.04</v>
      </c>
      <c r="I218" s="5">
        <v>7103.4500000000007</v>
      </c>
      <c r="J218" s="7"/>
    </row>
    <row r="219" spans="1:10" s="8" customFormat="1" ht="15" customHeight="1" x14ac:dyDescent="0.25">
      <c r="A219" s="177"/>
      <c r="B219" s="2">
        <v>2022</v>
      </c>
      <c r="C219" s="2" t="s">
        <v>228</v>
      </c>
      <c r="D219" s="3">
        <v>78973.660000000018</v>
      </c>
      <c r="E219" s="3">
        <v>49560.980000000025</v>
      </c>
      <c r="F219" s="3">
        <v>15967.830000000005</v>
      </c>
      <c r="G219" s="3">
        <v>3841.2200000000003</v>
      </c>
      <c r="H219" s="3">
        <v>2958.59</v>
      </c>
      <c r="I219" s="3">
        <v>6645.0399999999991</v>
      </c>
      <c r="J219" s="7"/>
    </row>
    <row r="220" spans="1:10" s="8" customFormat="1" ht="15" customHeight="1" x14ac:dyDescent="0.25">
      <c r="A220" s="177"/>
      <c r="B220" s="108">
        <v>2022</v>
      </c>
      <c r="C220" s="4" t="s">
        <v>229</v>
      </c>
      <c r="D220" s="5">
        <v>98269.17</v>
      </c>
      <c r="E220" s="5">
        <v>54112.810000000005</v>
      </c>
      <c r="F220" s="5">
        <v>20701.929999999989</v>
      </c>
      <c r="G220" s="5">
        <v>4118.0700000000006</v>
      </c>
      <c r="H220" s="5">
        <v>3459.22</v>
      </c>
      <c r="I220" s="5">
        <v>15877.140000000001</v>
      </c>
      <c r="J220" s="7"/>
    </row>
    <row r="221" spans="1:10" s="8" customFormat="1" ht="15" customHeight="1" x14ac:dyDescent="0.25">
      <c r="A221" s="177"/>
      <c r="B221" s="109">
        <v>2022</v>
      </c>
      <c r="C221" s="2" t="s">
        <v>226</v>
      </c>
      <c r="D221" s="115">
        <v>102947.38</v>
      </c>
      <c r="E221" s="115">
        <v>57125.780000000021</v>
      </c>
      <c r="F221" s="115">
        <v>28699.17</v>
      </c>
      <c r="G221" s="115">
        <v>9671.619999999999</v>
      </c>
      <c r="H221" s="115">
        <v>2985.94</v>
      </c>
      <c r="I221" s="115">
        <v>4464.87</v>
      </c>
      <c r="J221" s="7"/>
    </row>
    <row r="222" spans="1:10" s="8" customFormat="1" ht="15" customHeight="1" x14ac:dyDescent="0.25">
      <c r="A222" s="177"/>
      <c r="B222" s="108">
        <v>2022</v>
      </c>
      <c r="C222" s="4" t="s">
        <v>227</v>
      </c>
      <c r="D222" s="127">
        <v>112729.57000000002</v>
      </c>
      <c r="E222" s="127">
        <v>61825.160000000018</v>
      </c>
      <c r="F222" s="127">
        <v>30442.06</v>
      </c>
      <c r="G222" s="127">
        <v>7304.2</v>
      </c>
      <c r="H222" s="127">
        <v>5065.6299999999992</v>
      </c>
      <c r="I222" s="127">
        <v>8092.52</v>
      </c>
      <c r="J222" s="7"/>
    </row>
    <row r="223" spans="1:10" s="8" customFormat="1" ht="15" customHeight="1" thickBot="1" x14ac:dyDescent="0.3">
      <c r="A223" s="178"/>
      <c r="B223" s="129">
        <v>2023</v>
      </c>
      <c r="C223" s="129" t="s">
        <v>228</v>
      </c>
      <c r="D223" s="130">
        <v>105423.75000000001</v>
      </c>
      <c r="E223" s="130">
        <v>59783.010000000009</v>
      </c>
      <c r="F223" s="130">
        <v>28510.129999999997</v>
      </c>
      <c r="G223" s="130">
        <v>8011.81</v>
      </c>
      <c r="H223" s="130">
        <v>2675.5199999999991</v>
      </c>
      <c r="I223" s="130">
        <v>6443.2800000000007</v>
      </c>
      <c r="J223" s="7"/>
    </row>
    <row r="224" spans="1:10" s="8" customFormat="1" ht="15" customHeight="1" x14ac:dyDescent="0.25">
      <c r="A224" s="176" t="s">
        <v>208</v>
      </c>
      <c r="B224" s="131">
        <v>2020</v>
      </c>
      <c r="C224" s="4" t="s">
        <v>226</v>
      </c>
      <c r="D224" s="157">
        <v>42050.74</v>
      </c>
      <c r="E224" s="157">
        <v>10942.099999999999</v>
      </c>
      <c r="F224" s="157">
        <v>16637.43</v>
      </c>
      <c r="G224" s="157">
        <v>5516.21</v>
      </c>
      <c r="H224" s="157">
        <v>3062.0400000000004</v>
      </c>
      <c r="I224" s="157">
        <v>5892.9599999999991</v>
      </c>
      <c r="J224" s="7"/>
    </row>
    <row r="225" spans="1:10" s="8" customFormat="1" ht="15" customHeight="1" x14ac:dyDescent="0.25">
      <c r="A225" s="177"/>
      <c r="B225" s="152">
        <v>2020</v>
      </c>
      <c r="C225" s="2" t="s">
        <v>227</v>
      </c>
      <c r="D225" s="115">
        <v>43697.689999999988</v>
      </c>
      <c r="E225" s="115">
        <v>9994.029999999997</v>
      </c>
      <c r="F225" s="115">
        <v>19185.689999999999</v>
      </c>
      <c r="G225" s="115">
        <v>6170.6899999999987</v>
      </c>
      <c r="H225" s="115">
        <v>2732.78</v>
      </c>
      <c r="I225" s="115">
        <v>5614.4999999999991</v>
      </c>
      <c r="J225" s="7"/>
    </row>
    <row r="226" spans="1:10" s="8" customFormat="1" ht="15" customHeight="1" x14ac:dyDescent="0.25">
      <c r="A226" s="177"/>
      <c r="B226" s="131">
        <v>2021</v>
      </c>
      <c r="C226" s="4" t="s">
        <v>228</v>
      </c>
      <c r="D226" s="157">
        <v>38273.579999999994</v>
      </c>
      <c r="E226" s="157">
        <v>7510.71</v>
      </c>
      <c r="F226" s="157">
        <v>16827.369999999995</v>
      </c>
      <c r="G226" s="157">
        <v>5508.2000000000007</v>
      </c>
      <c r="H226" s="157">
        <v>461.91</v>
      </c>
      <c r="I226" s="157">
        <v>7965.3900000000012</v>
      </c>
      <c r="J226" s="7"/>
    </row>
    <row r="227" spans="1:10" s="8" customFormat="1" ht="15" customHeight="1" x14ac:dyDescent="0.25">
      <c r="A227" s="177"/>
      <c r="B227" s="109">
        <v>2021</v>
      </c>
      <c r="C227" s="2" t="s">
        <v>229</v>
      </c>
      <c r="D227" s="115">
        <v>44400.070000000014</v>
      </c>
      <c r="E227" s="115">
        <v>14863.899999999998</v>
      </c>
      <c r="F227" s="115">
        <v>20984.490000000013</v>
      </c>
      <c r="G227" s="115">
        <v>3241.02</v>
      </c>
      <c r="H227" s="115">
        <v>1435.94</v>
      </c>
      <c r="I227" s="115">
        <v>3874.72</v>
      </c>
      <c r="J227" s="7"/>
    </row>
    <row r="228" spans="1:10" s="8" customFormat="1" ht="15" customHeight="1" x14ac:dyDescent="0.25">
      <c r="A228" s="177"/>
      <c r="B228" s="108">
        <v>2021</v>
      </c>
      <c r="C228" s="4" t="s">
        <v>226</v>
      </c>
      <c r="D228" s="157">
        <v>56749.65</v>
      </c>
      <c r="E228" s="157">
        <v>15449.219999999998</v>
      </c>
      <c r="F228" s="157">
        <v>30091</v>
      </c>
      <c r="G228" s="157">
        <v>3115.6699999999996</v>
      </c>
      <c r="H228" s="157">
        <v>899.08</v>
      </c>
      <c r="I228" s="157">
        <v>7194.6799999999994</v>
      </c>
      <c r="J228" s="7"/>
    </row>
    <row r="229" spans="1:10" s="8" customFormat="1" ht="15" customHeight="1" x14ac:dyDescent="0.25">
      <c r="A229" s="177"/>
      <c r="B229" s="109">
        <v>2021</v>
      </c>
      <c r="C229" s="2" t="s">
        <v>227</v>
      </c>
      <c r="D229" s="115">
        <v>69165.820000000007</v>
      </c>
      <c r="E229" s="115">
        <v>21200.809999999998</v>
      </c>
      <c r="F229" s="115">
        <v>32955.110000000008</v>
      </c>
      <c r="G229" s="115">
        <v>2913.1300000000006</v>
      </c>
      <c r="H229" s="115">
        <v>1093.8999999999996</v>
      </c>
      <c r="I229" s="115">
        <v>11002.87</v>
      </c>
      <c r="J229" s="7"/>
    </row>
    <row r="230" spans="1:10" s="8" customFormat="1" ht="15" customHeight="1" x14ac:dyDescent="0.25">
      <c r="A230" s="177"/>
      <c r="B230" s="131">
        <v>2022</v>
      </c>
      <c r="C230" s="4" t="s">
        <v>228</v>
      </c>
      <c r="D230" s="157">
        <v>52021.460000000021</v>
      </c>
      <c r="E230" s="157">
        <v>17363.189999999999</v>
      </c>
      <c r="F230" s="157">
        <v>23640.610000000019</v>
      </c>
      <c r="G230" s="157">
        <v>1582.1399999999999</v>
      </c>
      <c r="H230" s="157">
        <v>758.41000000000008</v>
      </c>
      <c r="I230" s="157">
        <v>8677.1099999999988</v>
      </c>
      <c r="J230" s="7"/>
    </row>
    <row r="231" spans="1:10" s="8" customFormat="1" ht="15" customHeight="1" x14ac:dyDescent="0.25">
      <c r="A231" s="177"/>
      <c r="B231" s="109">
        <v>2022</v>
      </c>
      <c r="C231" s="2" t="s">
        <v>229</v>
      </c>
      <c r="D231" s="115">
        <v>50653.990000000005</v>
      </c>
      <c r="E231" s="115">
        <v>14231.720000000001</v>
      </c>
      <c r="F231" s="115">
        <v>26140.360000000004</v>
      </c>
      <c r="G231" s="115">
        <v>1801.07</v>
      </c>
      <c r="H231" s="115">
        <v>517.68999999999994</v>
      </c>
      <c r="I231" s="115">
        <v>7963.1500000000005</v>
      </c>
      <c r="J231" s="7"/>
    </row>
    <row r="232" spans="1:10" s="8" customFormat="1" ht="15" customHeight="1" x14ac:dyDescent="0.25">
      <c r="A232" s="177"/>
      <c r="B232" s="108">
        <v>2022</v>
      </c>
      <c r="C232" s="4" t="s">
        <v>226</v>
      </c>
      <c r="D232" s="157">
        <v>57046.850000000013</v>
      </c>
      <c r="E232" s="157">
        <v>21394.860000000008</v>
      </c>
      <c r="F232" s="157">
        <v>22826.900000000009</v>
      </c>
      <c r="G232" s="157">
        <v>1838.7000000000003</v>
      </c>
      <c r="H232" s="157">
        <v>2460.6499999999996</v>
      </c>
      <c r="I232" s="157">
        <v>8525.739999999998</v>
      </c>
      <c r="J232" s="7"/>
    </row>
    <row r="233" spans="1:10" s="8" customFormat="1" ht="15" customHeight="1" x14ac:dyDescent="0.25">
      <c r="A233" s="177"/>
      <c r="B233" s="109">
        <v>2022</v>
      </c>
      <c r="C233" s="2" t="s">
        <v>227</v>
      </c>
      <c r="D233" s="115">
        <v>56489.979999999989</v>
      </c>
      <c r="E233" s="115">
        <v>16955.63</v>
      </c>
      <c r="F233" s="115">
        <v>24518.579999999994</v>
      </c>
      <c r="G233" s="115">
        <v>2860.5299999999988</v>
      </c>
      <c r="H233" s="115">
        <v>7062.03</v>
      </c>
      <c r="I233" s="115">
        <v>5093.2100000000019</v>
      </c>
      <c r="J233" s="7"/>
    </row>
    <row r="234" spans="1:10" s="8" customFormat="1" ht="15" customHeight="1" thickBot="1" x14ac:dyDescent="0.3">
      <c r="A234" s="178"/>
      <c r="B234" s="131">
        <v>2023</v>
      </c>
      <c r="C234" s="4" t="s">
        <v>228</v>
      </c>
      <c r="D234" s="122">
        <v>53785.149999999987</v>
      </c>
      <c r="E234" s="122">
        <v>11758.66</v>
      </c>
      <c r="F234" s="122">
        <v>24021.189999999995</v>
      </c>
      <c r="G234" s="122">
        <v>4150.4600000000019</v>
      </c>
      <c r="H234" s="122">
        <v>3008.02</v>
      </c>
      <c r="I234" s="122">
        <v>10846.82</v>
      </c>
      <c r="J234" s="7"/>
    </row>
    <row r="235" spans="1:10" s="8" customFormat="1" ht="15" customHeight="1" x14ac:dyDescent="0.25">
      <c r="A235" s="176" t="s">
        <v>209</v>
      </c>
      <c r="B235" s="82">
        <v>2020</v>
      </c>
      <c r="C235" s="82" t="s">
        <v>226</v>
      </c>
      <c r="D235" s="99">
        <v>22306.579999999998</v>
      </c>
      <c r="E235" s="99">
        <v>7241.6900000000014</v>
      </c>
      <c r="F235" s="99">
        <v>8384.1400000000012</v>
      </c>
      <c r="G235" s="99">
        <v>3543.3999999999992</v>
      </c>
      <c r="H235" s="99">
        <v>142.80000000000001</v>
      </c>
      <c r="I235" s="99">
        <v>2994.55</v>
      </c>
      <c r="J235" s="7"/>
    </row>
    <row r="236" spans="1:10" s="8" customFormat="1" ht="15" customHeight="1" x14ac:dyDescent="0.25">
      <c r="A236" s="177"/>
      <c r="B236" s="108">
        <v>2020</v>
      </c>
      <c r="C236" s="4" t="s">
        <v>227</v>
      </c>
      <c r="D236" s="5">
        <v>16105.28</v>
      </c>
      <c r="E236" s="5">
        <v>8266.0199999999986</v>
      </c>
      <c r="F236" s="5">
        <v>6212.8700000000008</v>
      </c>
      <c r="G236" s="5">
        <v>520.84</v>
      </c>
      <c r="H236" s="5">
        <v>126.84</v>
      </c>
      <c r="I236" s="5">
        <v>978.71000000000015</v>
      </c>
      <c r="J236" s="7"/>
    </row>
    <row r="237" spans="1:10" s="8" customFormat="1" ht="15" customHeight="1" x14ac:dyDescent="0.25">
      <c r="A237" s="177"/>
      <c r="B237" s="2">
        <v>2021</v>
      </c>
      <c r="C237" s="2" t="s">
        <v>228</v>
      </c>
      <c r="D237" s="3">
        <v>17872.05</v>
      </c>
      <c r="E237" s="3">
        <v>7836.2499999999991</v>
      </c>
      <c r="F237" s="3">
        <v>8026.6000000000013</v>
      </c>
      <c r="G237" s="3">
        <v>226.20999999999998</v>
      </c>
      <c r="H237" s="3">
        <v>151.23999999999998</v>
      </c>
      <c r="I237" s="3">
        <v>1631.7499999999995</v>
      </c>
      <c r="J237" s="7"/>
    </row>
    <row r="238" spans="1:10" s="8" customFormat="1" ht="15" customHeight="1" x14ac:dyDescent="0.25">
      <c r="A238" s="177"/>
      <c r="B238" s="108">
        <v>2021</v>
      </c>
      <c r="C238" s="4" t="s">
        <v>229</v>
      </c>
      <c r="D238" s="5">
        <v>28316.480000000007</v>
      </c>
      <c r="E238" s="5">
        <v>7802.6</v>
      </c>
      <c r="F238" s="5">
        <v>14753.860000000008</v>
      </c>
      <c r="G238" s="5">
        <v>2062.29</v>
      </c>
      <c r="H238" s="5">
        <v>870.29000000000008</v>
      </c>
      <c r="I238" s="5">
        <v>2827.4399999999996</v>
      </c>
      <c r="J238" s="7"/>
    </row>
    <row r="239" spans="1:10" s="8" customFormat="1" ht="15" customHeight="1" x14ac:dyDescent="0.25">
      <c r="A239" s="177"/>
      <c r="B239" s="109">
        <v>2021</v>
      </c>
      <c r="C239" s="2" t="s">
        <v>226</v>
      </c>
      <c r="D239" s="3">
        <v>24135.23</v>
      </c>
      <c r="E239" s="3">
        <v>9439.9600000000009</v>
      </c>
      <c r="F239" s="3">
        <v>10537.869999999997</v>
      </c>
      <c r="G239" s="3">
        <v>1752.8600000000006</v>
      </c>
      <c r="H239" s="3">
        <v>944.49000000000012</v>
      </c>
      <c r="I239" s="3">
        <v>1460.05</v>
      </c>
      <c r="J239" s="7"/>
    </row>
    <row r="240" spans="1:10" s="8" customFormat="1" ht="15" customHeight="1" x14ac:dyDescent="0.25">
      <c r="A240" s="177"/>
      <c r="B240" s="108">
        <v>2021</v>
      </c>
      <c r="C240" s="4" t="s">
        <v>227</v>
      </c>
      <c r="D240" s="5">
        <v>28730.210000000003</v>
      </c>
      <c r="E240" s="5">
        <v>9291.510000000002</v>
      </c>
      <c r="F240" s="5">
        <v>13609.01</v>
      </c>
      <c r="G240" s="5">
        <v>2577</v>
      </c>
      <c r="H240" s="5">
        <v>766.06999999999994</v>
      </c>
      <c r="I240" s="5">
        <v>2486.62</v>
      </c>
      <c r="J240" s="7"/>
    </row>
    <row r="241" spans="1:10" s="8" customFormat="1" ht="15" customHeight="1" x14ac:dyDescent="0.25">
      <c r="A241" s="177"/>
      <c r="B241" s="2">
        <v>2022</v>
      </c>
      <c r="C241" s="2" t="s">
        <v>228</v>
      </c>
      <c r="D241" s="3">
        <v>30654.940000000002</v>
      </c>
      <c r="E241" s="3">
        <v>9856.2000000000025</v>
      </c>
      <c r="F241" s="3">
        <v>15034.169999999998</v>
      </c>
      <c r="G241" s="3">
        <v>1685.36</v>
      </c>
      <c r="H241" s="3">
        <v>670.19999999999993</v>
      </c>
      <c r="I241" s="3">
        <v>3409.01</v>
      </c>
      <c r="J241" s="7"/>
    </row>
    <row r="242" spans="1:10" s="8" customFormat="1" ht="15" customHeight="1" x14ac:dyDescent="0.25">
      <c r="A242" s="177"/>
      <c r="B242" s="108">
        <v>2022</v>
      </c>
      <c r="C242" s="4" t="s">
        <v>229</v>
      </c>
      <c r="D242" s="5">
        <v>37200.479999999996</v>
      </c>
      <c r="E242" s="5">
        <v>14911.860000000002</v>
      </c>
      <c r="F242" s="5">
        <v>15432.559999999998</v>
      </c>
      <c r="G242" s="5">
        <v>1810.8399999999995</v>
      </c>
      <c r="H242" s="5">
        <v>1245.2700000000002</v>
      </c>
      <c r="I242" s="5">
        <v>3799.95</v>
      </c>
      <c r="J242" s="7"/>
    </row>
    <row r="243" spans="1:10" s="8" customFormat="1" ht="15" customHeight="1" x14ac:dyDescent="0.25">
      <c r="A243" s="177"/>
      <c r="B243" s="109">
        <v>2022</v>
      </c>
      <c r="C243" s="2" t="s">
        <v>226</v>
      </c>
      <c r="D243" s="115">
        <v>32662.769999999997</v>
      </c>
      <c r="E243" s="115">
        <v>8157.53</v>
      </c>
      <c r="F243" s="115">
        <v>15954.89</v>
      </c>
      <c r="G243" s="115">
        <v>2568.3199999999997</v>
      </c>
      <c r="H243" s="115">
        <v>1006.62</v>
      </c>
      <c r="I243" s="115">
        <v>4975.4100000000008</v>
      </c>
      <c r="J243" s="7"/>
    </row>
    <row r="244" spans="1:10" s="8" customFormat="1" ht="15" customHeight="1" x14ac:dyDescent="0.25">
      <c r="A244" s="177"/>
      <c r="B244" s="108">
        <v>2022</v>
      </c>
      <c r="C244" s="4" t="s">
        <v>227</v>
      </c>
      <c r="D244" s="127">
        <v>34147.640000000007</v>
      </c>
      <c r="E244" s="127">
        <v>11868.01</v>
      </c>
      <c r="F244" s="127">
        <v>14862.510000000004</v>
      </c>
      <c r="G244" s="127">
        <v>1595.6500000000003</v>
      </c>
      <c r="H244" s="127">
        <v>348.89</v>
      </c>
      <c r="I244" s="127">
        <v>5472.58</v>
      </c>
      <c r="J244" s="7"/>
    </row>
    <row r="245" spans="1:10" s="8" customFormat="1" ht="15" customHeight="1" thickBot="1" x14ac:dyDescent="0.3">
      <c r="A245" s="178"/>
      <c r="B245" s="129">
        <v>2023</v>
      </c>
      <c r="C245" s="129" t="s">
        <v>228</v>
      </c>
      <c r="D245" s="130">
        <v>22463.339999999997</v>
      </c>
      <c r="E245" s="130">
        <v>4759.8399999999983</v>
      </c>
      <c r="F245" s="130">
        <v>13372.92</v>
      </c>
      <c r="G245" s="130">
        <v>1600.37</v>
      </c>
      <c r="H245" s="130">
        <v>931.11</v>
      </c>
      <c r="I245" s="130">
        <v>1799.0999999999997</v>
      </c>
      <c r="J245" s="7"/>
    </row>
    <row r="246" spans="1:10" s="8" customFormat="1" ht="15" customHeight="1" x14ac:dyDescent="0.25">
      <c r="A246" s="176" t="s">
        <v>210</v>
      </c>
      <c r="B246" s="131">
        <v>2020</v>
      </c>
      <c r="C246" s="4" t="s">
        <v>226</v>
      </c>
      <c r="D246" s="157">
        <v>17226</v>
      </c>
      <c r="E246" s="157">
        <v>6068.420000000001</v>
      </c>
      <c r="F246" s="157">
        <v>4586.7499999999973</v>
      </c>
      <c r="G246" s="157">
        <v>2504.13</v>
      </c>
      <c r="H246" s="157">
        <v>384.51000000000005</v>
      </c>
      <c r="I246" s="157">
        <v>3682.1900000000005</v>
      </c>
      <c r="J246" s="7"/>
    </row>
    <row r="247" spans="1:10" s="8" customFormat="1" ht="15" customHeight="1" x14ac:dyDescent="0.25">
      <c r="A247" s="177"/>
      <c r="B247" s="152">
        <v>2020</v>
      </c>
      <c r="C247" s="2" t="s">
        <v>227</v>
      </c>
      <c r="D247" s="115">
        <v>20413.139999999996</v>
      </c>
      <c r="E247" s="115">
        <v>6352.7899999999991</v>
      </c>
      <c r="F247" s="115">
        <v>8074.6799999999985</v>
      </c>
      <c r="G247" s="115">
        <v>3006.380000000001</v>
      </c>
      <c r="H247" s="115">
        <v>545.17000000000007</v>
      </c>
      <c r="I247" s="115">
        <v>2434.12</v>
      </c>
      <c r="J247" s="7"/>
    </row>
    <row r="248" spans="1:10" s="8" customFormat="1" ht="15" customHeight="1" x14ac:dyDescent="0.25">
      <c r="A248" s="177"/>
      <c r="B248" s="131">
        <v>2021</v>
      </c>
      <c r="C248" s="4" t="s">
        <v>228</v>
      </c>
      <c r="D248" s="157">
        <v>22000.19</v>
      </c>
      <c r="E248" s="157">
        <v>8017.8300000000017</v>
      </c>
      <c r="F248" s="157">
        <v>9931.0599999999959</v>
      </c>
      <c r="G248" s="157">
        <v>1514.3299999999997</v>
      </c>
      <c r="H248" s="157">
        <v>850.95</v>
      </c>
      <c r="I248" s="157">
        <v>1686.02</v>
      </c>
      <c r="J248" s="7"/>
    </row>
    <row r="249" spans="1:10" s="8" customFormat="1" ht="15" customHeight="1" x14ac:dyDescent="0.25">
      <c r="A249" s="177"/>
      <c r="B249" s="109">
        <v>2021</v>
      </c>
      <c r="C249" s="2" t="s">
        <v>229</v>
      </c>
      <c r="D249" s="115">
        <v>19887.710000000003</v>
      </c>
      <c r="E249" s="115">
        <v>6826.3599999999969</v>
      </c>
      <c r="F249" s="115">
        <v>9504.3400000000074</v>
      </c>
      <c r="G249" s="115">
        <v>1180</v>
      </c>
      <c r="H249" s="115">
        <v>558.62</v>
      </c>
      <c r="I249" s="115">
        <v>1818.39</v>
      </c>
      <c r="J249" s="7"/>
    </row>
    <row r="250" spans="1:10" s="8" customFormat="1" ht="15" customHeight="1" x14ac:dyDescent="0.25">
      <c r="A250" s="177"/>
      <c r="B250" s="108">
        <v>2021</v>
      </c>
      <c r="C250" s="4" t="s">
        <v>226</v>
      </c>
      <c r="D250" s="157">
        <v>21901.090000000004</v>
      </c>
      <c r="E250" s="157">
        <v>8006.6800000000012</v>
      </c>
      <c r="F250" s="157">
        <v>10063.15</v>
      </c>
      <c r="G250" s="157">
        <v>1076.22</v>
      </c>
      <c r="H250" s="157">
        <v>389.23</v>
      </c>
      <c r="I250" s="157">
        <v>2365.81</v>
      </c>
      <c r="J250" s="7"/>
    </row>
    <row r="251" spans="1:10" s="8" customFormat="1" ht="15" customHeight="1" x14ac:dyDescent="0.25">
      <c r="A251" s="177"/>
      <c r="B251" s="109">
        <v>2021</v>
      </c>
      <c r="C251" s="2" t="s">
        <v>227</v>
      </c>
      <c r="D251" s="115">
        <v>21676.890000000003</v>
      </c>
      <c r="E251" s="115">
        <v>6686.6200000000017</v>
      </c>
      <c r="F251" s="115">
        <v>9648.2799999999988</v>
      </c>
      <c r="G251" s="115">
        <v>2340.0100000000007</v>
      </c>
      <c r="H251" s="115">
        <v>781.42000000000007</v>
      </c>
      <c r="I251" s="115">
        <v>2220.56</v>
      </c>
      <c r="J251" s="7"/>
    </row>
    <row r="252" spans="1:10" s="8" customFormat="1" ht="15" customHeight="1" x14ac:dyDescent="0.25">
      <c r="A252" s="177"/>
      <c r="B252" s="131">
        <v>2022</v>
      </c>
      <c r="C252" s="4" t="s">
        <v>228</v>
      </c>
      <c r="D252" s="157">
        <v>26811.129999999997</v>
      </c>
      <c r="E252" s="157">
        <v>8956.5600000000013</v>
      </c>
      <c r="F252" s="157">
        <v>9711.2599999999948</v>
      </c>
      <c r="G252" s="157">
        <v>1900.2299999999998</v>
      </c>
      <c r="H252" s="157">
        <v>2093.2199999999998</v>
      </c>
      <c r="I252" s="157">
        <v>4149.8600000000006</v>
      </c>
      <c r="J252" s="7"/>
    </row>
    <row r="253" spans="1:10" s="8" customFormat="1" ht="15" customHeight="1" x14ac:dyDescent="0.25">
      <c r="A253" s="177"/>
      <c r="B253" s="109">
        <v>2022</v>
      </c>
      <c r="C253" s="2" t="s">
        <v>229</v>
      </c>
      <c r="D253" s="115">
        <v>23896.360000000004</v>
      </c>
      <c r="E253" s="115">
        <v>8903.67</v>
      </c>
      <c r="F253" s="115">
        <v>10816.670000000002</v>
      </c>
      <c r="G253" s="115">
        <v>744.86</v>
      </c>
      <c r="H253" s="115">
        <v>1098.51</v>
      </c>
      <c r="I253" s="115">
        <v>2332.65</v>
      </c>
      <c r="J253" s="7"/>
    </row>
    <row r="254" spans="1:10" s="8" customFormat="1" ht="15" customHeight="1" x14ac:dyDescent="0.25">
      <c r="A254" s="177"/>
      <c r="B254" s="108">
        <v>2022</v>
      </c>
      <c r="C254" s="4" t="s">
        <v>226</v>
      </c>
      <c r="D254" s="157">
        <v>23037.759999999991</v>
      </c>
      <c r="E254" s="157">
        <v>9473.7799999999952</v>
      </c>
      <c r="F254" s="157">
        <v>8841.2899999999972</v>
      </c>
      <c r="G254" s="157">
        <v>1121.6400000000001</v>
      </c>
      <c r="H254" s="157">
        <v>886.73</v>
      </c>
      <c r="I254" s="157">
        <v>2714.3199999999997</v>
      </c>
      <c r="J254" s="7"/>
    </row>
    <row r="255" spans="1:10" s="8" customFormat="1" ht="15" customHeight="1" x14ac:dyDescent="0.25">
      <c r="A255" s="177"/>
      <c r="B255" s="109">
        <v>2022</v>
      </c>
      <c r="C255" s="2" t="s">
        <v>227</v>
      </c>
      <c r="D255" s="115">
        <v>24663.05</v>
      </c>
      <c r="E255" s="115">
        <v>9387.4399999999987</v>
      </c>
      <c r="F255" s="115">
        <v>9918.4</v>
      </c>
      <c r="G255" s="115">
        <v>3284.0200000000004</v>
      </c>
      <c r="H255" s="115">
        <v>1143.31</v>
      </c>
      <c r="I255" s="115">
        <v>929.88</v>
      </c>
      <c r="J255" s="7"/>
    </row>
    <row r="256" spans="1:10" s="8" customFormat="1" ht="15" customHeight="1" thickBot="1" x14ac:dyDescent="0.3">
      <c r="A256" s="178"/>
      <c r="B256" s="131">
        <v>2023</v>
      </c>
      <c r="C256" s="4" t="s">
        <v>228</v>
      </c>
      <c r="D256" s="122">
        <v>24217.189999999995</v>
      </c>
      <c r="E256" s="122">
        <v>10444.759999999998</v>
      </c>
      <c r="F256" s="122">
        <v>8501.5</v>
      </c>
      <c r="G256" s="122">
        <v>1500.19</v>
      </c>
      <c r="H256" s="122">
        <v>1231.1400000000001</v>
      </c>
      <c r="I256" s="122">
        <v>2539.6000000000004</v>
      </c>
      <c r="J256" s="7"/>
    </row>
    <row r="257" spans="1:10" s="8" customFormat="1" ht="15" customHeight="1" x14ac:dyDescent="0.25">
      <c r="A257" s="176" t="s">
        <v>211</v>
      </c>
      <c r="B257" s="82">
        <v>2020</v>
      </c>
      <c r="C257" s="82" t="s">
        <v>226</v>
      </c>
      <c r="D257" s="99">
        <v>24617.23</v>
      </c>
      <c r="E257" s="99">
        <v>7881.0900000000011</v>
      </c>
      <c r="F257" s="99">
        <v>10659.27</v>
      </c>
      <c r="G257" s="99">
        <v>1121.3700000000001</v>
      </c>
      <c r="H257" s="99">
        <v>1055.46</v>
      </c>
      <c r="I257" s="99">
        <v>3900.04</v>
      </c>
      <c r="J257" s="7"/>
    </row>
    <row r="258" spans="1:10" s="8" customFormat="1" ht="15" customHeight="1" x14ac:dyDescent="0.25">
      <c r="A258" s="177"/>
      <c r="B258" s="108">
        <v>2020</v>
      </c>
      <c r="C258" s="4" t="s">
        <v>227</v>
      </c>
      <c r="D258" s="5">
        <v>29659.39</v>
      </c>
      <c r="E258" s="5">
        <v>8906.8499999999985</v>
      </c>
      <c r="F258" s="5">
        <v>14774.960000000003</v>
      </c>
      <c r="G258" s="5">
        <v>1345.1300000000003</v>
      </c>
      <c r="H258" s="5">
        <v>642.85000000000014</v>
      </c>
      <c r="I258" s="5">
        <v>3989.6</v>
      </c>
      <c r="J258" s="7"/>
    </row>
    <row r="259" spans="1:10" s="8" customFormat="1" ht="15" customHeight="1" x14ac:dyDescent="0.25">
      <c r="A259" s="177"/>
      <c r="B259" s="2">
        <v>2021</v>
      </c>
      <c r="C259" s="2" t="s">
        <v>228</v>
      </c>
      <c r="D259" s="3">
        <v>30839.339999999997</v>
      </c>
      <c r="E259" s="3">
        <v>7484.3499999999985</v>
      </c>
      <c r="F259" s="3">
        <v>14622.919999999998</v>
      </c>
      <c r="G259" s="3">
        <v>1454.0600000000002</v>
      </c>
      <c r="H259" s="3">
        <v>1089.4300000000003</v>
      </c>
      <c r="I259" s="3">
        <v>6188.58</v>
      </c>
      <c r="J259" s="7"/>
    </row>
    <row r="260" spans="1:10" s="8" customFormat="1" ht="15" customHeight="1" x14ac:dyDescent="0.25">
      <c r="A260" s="177"/>
      <c r="B260" s="108">
        <v>2021</v>
      </c>
      <c r="C260" s="4" t="s">
        <v>229</v>
      </c>
      <c r="D260" s="5">
        <v>25346.23</v>
      </c>
      <c r="E260" s="5">
        <v>5011.5100000000011</v>
      </c>
      <c r="F260" s="5">
        <v>14899.47</v>
      </c>
      <c r="G260" s="5">
        <v>1965.4100000000003</v>
      </c>
      <c r="H260" s="5">
        <v>1229.1600000000001</v>
      </c>
      <c r="I260" s="5">
        <v>2240.6799999999998</v>
      </c>
      <c r="J260" s="7"/>
    </row>
    <row r="261" spans="1:10" s="8" customFormat="1" ht="15" customHeight="1" x14ac:dyDescent="0.25">
      <c r="A261" s="177"/>
      <c r="B261" s="109">
        <v>2021</v>
      </c>
      <c r="C261" s="2" t="s">
        <v>226</v>
      </c>
      <c r="D261" s="3">
        <v>21884.79</v>
      </c>
      <c r="E261" s="3">
        <v>5022.6999999999989</v>
      </c>
      <c r="F261" s="3">
        <v>13309.48</v>
      </c>
      <c r="G261" s="3">
        <v>1302.22</v>
      </c>
      <c r="H261" s="3">
        <v>721.77</v>
      </c>
      <c r="I261" s="3">
        <v>1528.62</v>
      </c>
      <c r="J261" s="7"/>
    </row>
    <row r="262" spans="1:10" s="8" customFormat="1" ht="15" customHeight="1" x14ac:dyDescent="0.25">
      <c r="A262" s="177"/>
      <c r="B262" s="108">
        <v>2021</v>
      </c>
      <c r="C262" s="4" t="s">
        <v>227</v>
      </c>
      <c r="D262" s="5">
        <v>23907.420000000002</v>
      </c>
      <c r="E262" s="5">
        <v>5871.3399999999983</v>
      </c>
      <c r="F262" s="5">
        <v>14220.110000000004</v>
      </c>
      <c r="G262" s="5">
        <v>2375.9899999999998</v>
      </c>
      <c r="H262" s="5">
        <v>934.06999999999994</v>
      </c>
      <c r="I262" s="5">
        <v>505.91</v>
      </c>
      <c r="J262" s="7"/>
    </row>
    <row r="263" spans="1:10" s="8" customFormat="1" ht="15" customHeight="1" x14ac:dyDescent="0.25">
      <c r="A263" s="177"/>
      <c r="B263" s="2">
        <v>2022</v>
      </c>
      <c r="C263" s="2" t="s">
        <v>228</v>
      </c>
      <c r="D263" s="3">
        <v>21188.06</v>
      </c>
      <c r="E263" s="3">
        <v>6473.01</v>
      </c>
      <c r="F263" s="3">
        <v>11422.28</v>
      </c>
      <c r="G263" s="3">
        <v>1936.87</v>
      </c>
      <c r="H263" s="3">
        <v>474.95000000000005</v>
      </c>
      <c r="I263" s="3">
        <v>880.95</v>
      </c>
      <c r="J263" s="7"/>
    </row>
    <row r="264" spans="1:10" s="8" customFormat="1" ht="15" customHeight="1" x14ac:dyDescent="0.25">
      <c r="A264" s="177"/>
      <c r="B264" s="108">
        <v>2022</v>
      </c>
      <c r="C264" s="4" t="s">
        <v>229</v>
      </c>
      <c r="D264" s="5">
        <v>19239.999999999993</v>
      </c>
      <c r="E264" s="5">
        <v>5577.8999999999987</v>
      </c>
      <c r="F264" s="5">
        <v>10369.559999999994</v>
      </c>
      <c r="G264" s="5">
        <v>1403.1799999999996</v>
      </c>
      <c r="H264" s="5">
        <v>281.07000000000005</v>
      </c>
      <c r="I264" s="5">
        <v>1608.29</v>
      </c>
      <c r="J264" s="7"/>
    </row>
    <row r="265" spans="1:10" s="8" customFormat="1" ht="15" customHeight="1" x14ac:dyDescent="0.25">
      <c r="A265" s="177"/>
      <c r="B265" s="109">
        <v>2022</v>
      </c>
      <c r="C265" s="2" t="s">
        <v>226</v>
      </c>
      <c r="D265" s="115">
        <v>15771.89</v>
      </c>
      <c r="E265" s="115">
        <v>4291.6500000000005</v>
      </c>
      <c r="F265" s="115">
        <v>8553.3799999999992</v>
      </c>
      <c r="G265" s="115">
        <v>1479.8200000000002</v>
      </c>
      <c r="H265" s="115">
        <v>546.59</v>
      </c>
      <c r="I265" s="115">
        <v>900.44999999999982</v>
      </c>
      <c r="J265" s="7"/>
    </row>
    <row r="266" spans="1:10" s="8" customFormat="1" ht="15" customHeight="1" x14ac:dyDescent="0.25">
      <c r="A266" s="177"/>
      <c r="B266" s="108">
        <v>2022</v>
      </c>
      <c r="C266" s="4" t="s">
        <v>227</v>
      </c>
      <c r="D266" s="127">
        <v>19355.310000000005</v>
      </c>
      <c r="E266" s="127">
        <v>4973.1400000000003</v>
      </c>
      <c r="F266" s="127">
        <v>10074.210000000003</v>
      </c>
      <c r="G266" s="127">
        <v>1300.76</v>
      </c>
      <c r="H266" s="127">
        <v>1085.9100000000001</v>
      </c>
      <c r="I266" s="127">
        <v>1921.29</v>
      </c>
      <c r="J266" s="7"/>
    </row>
    <row r="267" spans="1:10" s="8" customFormat="1" ht="15" customHeight="1" thickBot="1" x14ac:dyDescent="0.3">
      <c r="A267" s="178"/>
      <c r="B267" s="129">
        <v>2023</v>
      </c>
      <c r="C267" s="129" t="s">
        <v>228</v>
      </c>
      <c r="D267" s="130">
        <v>21596.150000000005</v>
      </c>
      <c r="E267" s="130">
        <v>6181.06</v>
      </c>
      <c r="F267" s="130">
        <v>11064.750000000004</v>
      </c>
      <c r="G267" s="130">
        <v>1890.3400000000004</v>
      </c>
      <c r="H267" s="130">
        <v>924.37000000000012</v>
      </c>
      <c r="I267" s="130">
        <v>1535.6299999999999</v>
      </c>
      <c r="J267" s="7"/>
    </row>
    <row r="268" spans="1:10" s="8" customFormat="1" ht="15" customHeight="1" x14ac:dyDescent="0.25">
      <c r="A268" s="176" t="s">
        <v>212</v>
      </c>
      <c r="B268" s="131">
        <v>2020</v>
      </c>
      <c r="C268" s="4" t="s">
        <v>226</v>
      </c>
      <c r="D268" s="157">
        <v>25677.080000000009</v>
      </c>
      <c r="E268" s="157">
        <v>5066.2400000000025</v>
      </c>
      <c r="F268" s="157">
        <v>14757.810000000009</v>
      </c>
      <c r="G268" s="157">
        <v>2962.0099999999998</v>
      </c>
      <c r="H268" s="157">
        <v>1356.4</v>
      </c>
      <c r="I268" s="157">
        <v>1534.62</v>
      </c>
      <c r="J268" s="7"/>
    </row>
    <row r="269" spans="1:10" s="8" customFormat="1" ht="15" customHeight="1" x14ac:dyDescent="0.25">
      <c r="A269" s="177"/>
      <c r="B269" s="152">
        <v>2020</v>
      </c>
      <c r="C269" s="2" t="s">
        <v>227</v>
      </c>
      <c r="D269" s="115">
        <v>20698.73</v>
      </c>
      <c r="E269" s="115">
        <v>4998.6799999999985</v>
      </c>
      <c r="F269" s="115">
        <v>13079.380000000003</v>
      </c>
      <c r="G269" s="115">
        <v>1101.3200000000002</v>
      </c>
      <c r="H269" s="115">
        <v>705.14</v>
      </c>
      <c r="I269" s="115">
        <v>814.21</v>
      </c>
      <c r="J269" s="7"/>
    </row>
    <row r="270" spans="1:10" s="8" customFormat="1" ht="15" customHeight="1" x14ac:dyDescent="0.25">
      <c r="A270" s="177"/>
      <c r="B270" s="131">
        <v>2021</v>
      </c>
      <c r="C270" s="4" t="s">
        <v>228</v>
      </c>
      <c r="D270" s="157">
        <v>20148.670000000002</v>
      </c>
      <c r="E270" s="157">
        <v>4949.5200000000023</v>
      </c>
      <c r="F270" s="157">
        <v>11548.320000000002</v>
      </c>
      <c r="G270" s="157">
        <v>1468.7800000000002</v>
      </c>
      <c r="H270" s="157">
        <v>620.54</v>
      </c>
      <c r="I270" s="157">
        <v>1561.51</v>
      </c>
      <c r="J270" s="7"/>
    </row>
    <row r="271" spans="1:10" s="8" customFormat="1" ht="15" customHeight="1" x14ac:dyDescent="0.25">
      <c r="A271" s="177"/>
      <c r="B271" s="109">
        <v>2021</v>
      </c>
      <c r="C271" s="2" t="s">
        <v>229</v>
      </c>
      <c r="D271" s="115">
        <v>18587.37</v>
      </c>
      <c r="E271" s="115">
        <v>4868.5200000000004</v>
      </c>
      <c r="F271" s="115">
        <v>11163.050000000001</v>
      </c>
      <c r="G271" s="115">
        <v>1422.7400000000002</v>
      </c>
      <c r="H271" s="115">
        <v>437.20999999999992</v>
      </c>
      <c r="I271" s="115">
        <v>695.85</v>
      </c>
      <c r="J271" s="7"/>
    </row>
    <row r="272" spans="1:10" s="8" customFormat="1" ht="15" customHeight="1" x14ac:dyDescent="0.25">
      <c r="A272" s="177"/>
      <c r="B272" s="108">
        <v>2021</v>
      </c>
      <c r="C272" s="4" t="s">
        <v>226</v>
      </c>
      <c r="D272" s="157">
        <v>17443.899999999998</v>
      </c>
      <c r="E272" s="157">
        <v>3144.07</v>
      </c>
      <c r="F272" s="157">
        <v>12113.96</v>
      </c>
      <c r="G272" s="157">
        <v>923.01999999999975</v>
      </c>
      <c r="H272" s="157">
        <v>182.98</v>
      </c>
      <c r="I272" s="157">
        <v>1079.8699999999999</v>
      </c>
      <c r="J272" s="7"/>
    </row>
    <row r="273" spans="1:10" s="8" customFormat="1" ht="15" customHeight="1" x14ac:dyDescent="0.25">
      <c r="A273" s="177"/>
      <c r="B273" s="109">
        <v>2021</v>
      </c>
      <c r="C273" s="2" t="s">
        <v>227</v>
      </c>
      <c r="D273" s="115">
        <v>18874.149999999991</v>
      </c>
      <c r="E273" s="115">
        <v>3499.559999999999</v>
      </c>
      <c r="F273" s="115">
        <v>13480.459999999995</v>
      </c>
      <c r="G273" s="115">
        <v>880.85000000000014</v>
      </c>
      <c r="H273" s="115">
        <v>404.07</v>
      </c>
      <c r="I273" s="115">
        <v>609.20999999999992</v>
      </c>
      <c r="J273" s="7"/>
    </row>
    <row r="274" spans="1:10" s="8" customFormat="1" ht="15" customHeight="1" x14ac:dyDescent="0.25">
      <c r="A274" s="177"/>
      <c r="B274" s="131">
        <v>2022</v>
      </c>
      <c r="C274" s="4" t="s">
        <v>228</v>
      </c>
      <c r="D274" s="157">
        <v>13698.979999999996</v>
      </c>
      <c r="E274" s="157">
        <v>2649.55</v>
      </c>
      <c r="F274" s="157">
        <v>9114.5299999999952</v>
      </c>
      <c r="G274" s="157">
        <v>1326.9899999999998</v>
      </c>
      <c r="H274" s="157">
        <v>162.87</v>
      </c>
      <c r="I274" s="157">
        <v>445.04</v>
      </c>
      <c r="J274" s="7"/>
    </row>
    <row r="275" spans="1:10" s="8" customFormat="1" ht="15" customHeight="1" x14ac:dyDescent="0.25">
      <c r="A275" s="177"/>
      <c r="B275" s="109">
        <v>2022</v>
      </c>
      <c r="C275" s="2" t="s">
        <v>229</v>
      </c>
      <c r="D275" s="115">
        <v>14945.239999999998</v>
      </c>
      <c r="E275" s="115">
        <v>2840.0300000000007</v>
      </c>
      <c r="F275" s="115">
        <v>9571.6999999999971</v>
      </c>
      <c r="G275" s="115">
        <v>1607.2500000000002</v>
      </c>
      <c r="H275" s="115">
        <v>369.78000000000003</v>
      </c>
      <c r="I275" s="115">
        <v>556.48</v>
      </c>
      <c r="J275" s="7"/>
    </row>
    <row r="276" spans="1:10" s="8" customFormat="1" ht="15" customHeight="1" x14ac:dyDescent="0.25">
      <c r="A276" s="177"/>
      <c r="B276" s="108">
        <v>2022</v>
      </c>
      <c r="C276" s="4" t="s">
        <v>226</v>
      </c>
      <c r="D276" s="157">
        <v>14970.010000000002</v>
      </c>
      <c r="E276" s="157">
        <v>2284.16</v>
      </c>
      <c r="F276" s="157">
        <v>10678.380000000001</v>
      </c>
      <c r="G276" s="157">
        <v>1062.6100000000001</v>
      </c>
      <c r="H276" s="157">
        <v>480.45000000000005</v>
      </c>
      <c r="I276" s="157">
        <v>464.40999999999997</v>
      </c>
      <c r="J276" s="7"/>
    </row>
    <row r="277" spans="1:10" s="8" customFormat="1" ht="15" customHeight="1" x14ac:dyDescent="0.25">
      <c r="A277" s="177"/>
      <c r="B277" s="109">
        <v>2022</v>
      </c>
      <c r="C277" s="2" t="s">
        <v>227</v>
      </c>
      <c r="D277" s="115">
        <v>17377.670000000002</v>
      </c>
      <c r="E277" s="115">
        <v>2503.02</v>
      </c>
      <c r="F277" s="115">
        <v>12625.130000000003</v>
      </c>
      <c r="G277" s="115">
        <v>891.42000000000007</v>
      </c>
      <c r="H277" s="115">
        <v>210.57</v>
      </c>
      <c r="I277" s="115">
        <v>1147.5300000000002</v>
      </c>
      <c r="J277" s="7"/>
    </row>
    <row r="278" spans="1:10" ht="15" customHeight="1" thickBot="1" x14ac:dyDescent="0.3">
      <c r="A278" s="201"/>
      <c r="B278" s="134">
        <v>2023</v>
      </c>
      <c r="C278" s="100" t="s">
        <v>228</v>
      </c>
      <c r="D278" s="122">
        <v>13832.829999999998</v>
      </c>
      <c r="E278" s="122">
        <v>2804.9299999999989</v>
      </c>
      <c r="F278" s="122">
        <v>8109.6999999999989</v>
      </c>
      <c r="G278" s="122">
        <v>2386.84</v>
      </c>
      <c r="H278" s="122">
        <v>66.59</v>
      </c>
      <c r="I278" s="122">
        <v>464.77</v>
      </c>
    </row>
    <row r="279" spans="1:10" ht="15" customHeight="1" thickBot="1" x14ac:dyDescent="0.3">
      <c r="A279" s="111"/>
      <c r="B279" s="131"/>
      <c r="C279" s="4"/>
    </row>
    <row r="280" spans="1:10" ht="15.75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9"/>
      <c r="J280" s="58"/>
    </row>
    <row r="281" spans="1:10" ht="15" customHeight="1" x14ac:dyDescent="0.25">
      <c r="A281" s="190" t="s">
        <v>176</v>
      </c>
      <c r="B281" s="247"/>
      <c r="C281" s="247"/>
      <c r="D281" s="247"/>
      <c r="E281" s="247"/>
      <c r="F281" s="247"/>
      <c r="G281" s="247"/>
      <c r="H281" s="247"/>
      <c r="I281" s="248"/>
      <c r="J281" s="90"/>
    </row>
    <row r="282" spans="1:10" ht="12.75" customHeight="1" x14ac:dyDescent="0.25">
      <c r="A282" s="190" t="s">
        <v>107</v>
      </c>
      <c r="B282" s="247"/>
      <c r="C282" s="247"/>
      <c r="D282" s="247"/>
      <c r="E282" s="247"/>
      <c r="F282" s="247"/>
      <c r="G282" s="247"/>
      <c r="H282" s="247"/>
      <c r="I282" s="248"/>
      <c r="J282" s="90"/>
    </row>
    <row r="283" spans="1:10" ht="12.75" customHeight="1" x14ac:dyDescent="0.25">
      <c r="A283" s="190" t="s">
        <v>181</v>
      </c>
      <c r="B283" s="247"/>
      <c r="C283" s="247"/>
      <c r="D283" s="247"/>
      <c r="E283" s="247"/>
      <c r="F283" s="247"/>
      <c r="G283" s="247"/>
      <c r="H283" s="247"/>
      <c r="I283" s="248"/>
      <c r="J283" s="90"/>
    </row>
    <row r="284" spans="1:10" ht="15" customHeight="1" x14ac:dyDescent="0.25">
      <c r="A284" s="190" t="s">
        <v>182</v>
      </c>
      <c r="B284" s="247"/>
      <c r="C284" s="247"/>
      <c r="D284" s="247"/>
      <c r="E284" s="247"/>
      <c r="F284" s="247"/>
      <c r="G284" s="247"/>
      <c r="H284" s="247"/>
      <c r="I284" s="248"/>
      <c r="J284" s="90"/>
    </row>
    <row r="285" spans="1:10" ht="15" customHeight="1" x14ac:dyDescent="0.25">
      <c r="A285" s="190" t="s">
        <v>183</v>
      </c>
      <c r="B285" s="247"/>
      <c r="C285" s="247"/>
      <c r="D285" s="247"/>
      <c r="E285" s="247"/>
      <c r="F285" s="247"/>
      <c r="G285" s="247"/>
      <c r="H285" s="247"/>
      <c r="I285" s="248"/>
      <c r="J285" s="90"/>
    </row>
    <row r="286" spans="1:10" ht="15" customHeight="1" x14ac:dyDescent="0.25">
      <c r="A286" s="190" t="s">
        <v>184</v>
      </c>
      <c r="B286" s="247"/>
      <c r="C286" s="247"/>
      <c r="D286" s="247"/>
      <c r="E286" s="247"/>
      <c r="F286" s="247"/>
      <c r="G286" s="247"/>
      <c r="H286" s="247"/>
      <c r="I286" s="248"/>
      <c r="J286" s="90"/>
    </row>
    <row r="287" spans="1:10" ht="15" customHeight="1" x14ac:dyDescent="0.25">
      <c r="A287" s="190" t="s">
        <v>108</v>
      </c>
      <c r="B287" s="247"/>
      <c r="C287" s="247"/>
      <c r="D287" s="247"/>
      <c r="E287" s="247"/>
      <c r="F287" s="247"/>
      <c r="G287" s="247"/>
      <c r="H287" s="247"/>
      <c r="I287" s="248"/>
      <c r="J287" s="90"/>
    </row>
    <row r="288" spans="1:10" ht="15" customHeight="1" x14ac:dyDescent="0.25">
      <c r="A288" s="190" t="s">
        <v>185</v>
      </c>
      <c r="B288" s="247"/>
      <c r="C288" s="247"/>
      <c r="D288" s="247"/>
      <c r="E288" s="247"/>
      <c r="F288" s="247"/>
      <c r="G288" s="247"/>
      <c r="H288" s="247"/>
      <c r="I288" s="248"/>
      <c r="J288" s="90"/>
    </row>
    <row r="289" spans="1:10" x14ac:dyDescent="0.25">
      <c r="A289" s="190" t="s">
        <v>21</v>
      </c>
      <c r="B289" s="247"/>
      <c r="C289" s="247"/>
      <c r="D289" s="247"/>
      <c r="E289" s="247"/>
      <c r="F289" s="247"/>
      <c r="G289" s="247"/>
      <c r="H289" s="247"/>
      <c r="I289" s="248"/>
      <c r="J289" s="90"/>
    </row>
    <row r="290" spans="1:10" ht="15" customHeight="1" x14ac:dyDescent="0.25">
      <c r="A290" s="190" t="s">
        <v>186</v>
      </c>
      <c r="B290" s="247"/>
      <c r="C290" s="247"/>
      <c r="D290" s="247"/>
      <c r="E290" s="247"/>
      <c r="F290" s="247"/>
      <c r="G290" s="247"/>
      <c r="H290" s="247"/>
      <c r="I290" s="248"/>
      <c r="J290" s="90"/>
    </row>
    <row r="291" spans="1:10" x14ac:dyDescent="0.25">
      <c r="A291" s="190" t="s">
        <v>109</v>
      </c>
      <c r="B291" s="247"/>
      <c r="C291" s="247"/>
      <c r="D291" s="247"/>
      <c r="E291" s="247"/>
      <c r="F291" s="247"/>
      <c r="G291" s="247"/>
      <c r="H291" s="247"/>
      <c r="I291" s="248"/>
      <c r="J291" s="90"/>
    </row>
    <row r="292" spans="1:10" ht="15" customHeight="1" x14ac:dyDescent="0.25">
      <c r="A292" s="190" t="s">
        <v>110</v>
      </c>
      <c r="B292" s="247"/>
      <c r="C292" s="247"/>
      <c r="D292" s="247"/>
      <c r="E292" s="247"/>
      <c r="F292" s="247"/>
      <c r="G292" s="247"/>
      <c r="H292" s="247"/>
      <c r="I292" s="248"/>
      <c r="J292" s="90"/>
    </row>
    <row r="293" spans="1:10" ht="15" customHeight="1" x14ac:dyDescent="0.25">
      <c r="A293" s="190" t="s">
        <v>111</v>
      </c>
      <c r="B293" s="247"/>
      <c r="C293" s="247"/>
      <c r="D293" s="247"/>
      <c r="E293" s="247"/>
      <c r="F293" s="247"/>
      <c r="G293" s="247"/>
      <c r="H293" s="247"/>
      <c r="I293" s="248"/>
      <c r="J293" s="90"/>
    </row>
    <row r="294" spans="1:10" ht="15" customHeight="1" x14ac:dyDescent="0.25">
      <c r="A294" s="190" t="s">
        <v>187</v>
      </c>
      <c r="B294" s="247"/>
      <c r="C294" s="247"/>
      <c r="D294" s="247"/>
      <c r="E294" s="247"/>
      <c r="F294" s="247"/>
      <c r="G294" s="247"/>
      <c r="H294" s="247"/>
      <c r="I294" s="248"/>
      <c r="J294" s="90"/>
    </row>
    <row r="295" spans="1:10" x14ac:dyDescent="0.25">
      <c r="A295" s="190" t="s">
        <v>188</v>
      </c>
      <c r="B295" s="247"/>
      <c r="C295" s="247"/>
      <c r="D295" s="247"/>
      <c r="E295" s="247"/>
      <c r="F295" s="247"/>
      <c r="G295" s="247"/>
      <c r="H295" s="247"/>
      <c r="I295" s="248"/>
      <c r="J295" s="90"/>
    </row>
    <row r="296" spans="1:10" x14ac:dyDescent="0.25">
      <c r="A296" s="190" t="s">
        <v>22</v>
      </c>
      <c r="B296" s="247"/>
      <c r="C296" s="247"/>
      <c r="D296" s="247"/>
      <c r="E296" s="247"/>
      <c r="F296" s="247"/>
      <c r="G296" s="247"/>
      <c r="H296" s="247"/>
      <c r="I296" s="248"/>
      <c r="J296" s="90"/>
    </row>
    <row r="297" spans="1:10" x14ac:dyDescent="0.25">
      <c r="A297" s="190" t="s">
        <v>112</v>
      </c>
      <c r="B297" s="247"/>
      <c r="C297" s="247"/>
      <c r="D297" s="247"/>
      <c r="E297" s="247"/>
      <c r="F297" s="247"/>
      <c r="G297" s="247"/>
      <c r="H297" s="247"/>
      <c r="I297" s="248"/>
      <c r="J297" s="90"/>
    </row>
    <row r="298" spans="1:10" x14ac:dyDescent="0.25">
      <c r="A298" s="190" t="s">
        <v>23</v>
      </c>
      <c r="B298" s="247"/>
      <c r="C298" s="247"/>
      <c r="D298" s="247"/>
      <c r="E298" s="247"/>
      <c r="F298" s="247"/>
      <c r="G298" s="247"/>
      <c r="H298" s="247"/>
      <c r="I298" s="248"/>
      <c r="J298" s="90"/>
    </row>
    <row r="299" spans="1:10" ht="15" customHeight="1" x14ac:dyDescent="0.25">
      <c r="A299" s="190" t="s">
        <v>189</v>
      </c>
      <c r="B299" s="247"/>
      <c r="C299" s="247"/>
      <c r="D299" s="247"/>
      <c r="E299" s="247"/>
      <c r="F299" s="247"/>
      <c r="G299" s="247"/>
      <c r="H299" s="247"/>
      <c r="I299" s="248"/>
      <c r="J299" s="90"/>
    </row>
    <row r="300" spans="1:10" x14ac:dyDescent="0.25">
      <c r="A300" s="190" t="s">
        <v>24</v>
      </c>
      <c r="B300" s="247"/>
      <c r="C300" s="247"/>
      <c r="D300" s="247"/>
      <c r="E300" s="247"/>
      <c r="F300" s="247"/>
      <c r="G300" s="247"/>
      <c r="H300" s="247"/>
      <c r="I300" s="248"/>
      <c r="J300" s="90"/>
    </row>
    <row r="301" spans="1:10" x14ac:dyDescent="0.25">
      <c r="A301" s="190" t="s">
        <v>113</v>
      </c>
      <c r="B301" s="247"/>
      <c r="C301" s="247"/>
      <c r="D301" s="247"/>
      <c r="E301" s="247"/>
      <c r="F301" s="247"/>
      <c r="G301" s="247"/>
      <c r="H301" s="247"/>
      <c r="I301" s="248"/>
      <c r="J301" s="90"/>
    </row>
    <row r="302" spans="1:10" x14ac:dyDescent="0.25">
      <c r="A302" s="190" t="s">
        <v>219</v>
      </c>
      <c r="B302" s="247"/>
      <c r="C302" s="247"/>
      <c r="D302" s="247"/>
      <c r="E302" s="247"/>
      <c r="F302" s="247"/>
      <c r="G302" s="247"/>
      <c r="H302" s="247"/>
      <c r="I302" s="248"/>
      <c r="J302" s="90"/>
    </row>
    <row r="303" spans="1:10" x14ac:dyDescent="0.25">
      <c r="A303" s="190" t="s">
        <v>220</v>
      </c>
      <c r="B303" s="247"/>
      <c r="C303" s="247"/>
      <c r="D303" s="247"/>
      <c r="E303" s="247"/>
      <c r="F303" s="247"/>
      <c r="G303" s="247"/>
      <c r="H303" s="247"/>
      <c r="I303" s="248"/>
      <c r="J303" s="90"/>
    </row>
    <row r="304" spans="1:10" ht="15.75" customHeight="1" thickBot="1" x14ac:dyDescent="0.3">
      <c r="A304" s="195" t="s">
        <v>221</v>
      </c>
      <c r="B304" s="196"/>
      <c r="C304" s="196"/>
      <c r="D304" s="196"/>
      <c r="E304" s="196"/>
      <c r="F304" s="196"/>
      <c r="G304" s="196"/>
      <c r="H304" s="196"/>
      <c r="I304" s="197"/>
      <c r="J304" s="58"/>
    </row>
    <row r="305" spans="1:10" ht="15" customHeight="1" x14ac:dyDescent="0.25">
      <c r="A305" s="237" t="str">
        <f>+'Anexo A'!A307</f>
        <v>Fecha de publicación: 12 de mayo de 2023</v>
      </c>
      <c r="B305" s="238"/>
      <c r="C305" s="238"/>
      <c r="D305" s="238"/>
      <c r="E305" s="238"/>
      <c r="F305" s="238"/>
      <c r="G305" s="238"/>
      <c r="H305" s="94"/>
      <c r="I305" s="94"/>
      <c r="J305" s="94"/>
    </row>
    <row r="306" spans="1:10" x14ac:dyDescent="0.25">
      <c r="A306" s="76"/>
      <c r="B306" s="74"/>
      <c r="C306" s="74"/>
      <c r="D306" s="75"/>
    </row>
    <row r="307" spans="1:10" x14ac:dyDescent="0.25">
      <c r="A307" s="76"/>
      <c r="B307" s="74"/>
      <c r="C307" s="74"/>
      <c r="D307" s="75"/>
    </row>
    <row r="308" spans="1:10" ht="16.5" x14ac:dyDescent="0.3">
      <c r="A308" s="12"/>
      <c r="B308" s="12"/>
      <c r="C308" s="12"/>
      <c r="D308" s="12"/>
    </row>
  </sheetData>
  <mergeCells count="53">
    <mergeCell ref="A268:A278"/>
    <mergeCell ref="A125:A135"/>
    <mergeCell ref="A136:A146"/>
    <mergeCell ref="A147:A157"/>
    <mergeCell ref="A158:A168"/>
    <mergeCell ref="A169:A179"/>
    <mergeCell ref="A180:A190"/>
    <mergeCell ref="A191:A201"/>
    <mergeCell ref="A202:A212"/>
    <mergeCell ref="A213:A223"/>
    <mergeCell ref="A224:A234"/>
    <mergeCell ref="A235:A245"/>
    <mergeCell ref="A246:A256"/>
    <mergeCell ref="A300:I300"/>
    <mergeCell ref="A305:G305"/>
    <mergeCell ref="A301:I301"/>
    <mergeCell ref="A302:I302"/>
    <mergeCell ref="A294:I294"/>
    <mergeCell ref="A295:I295"/>
    <mergeCell ref="A296:I296"/>
    <mergeCell ref="A297:I297"/>
    <mergeCell ref="A291:I291"/>
    <mergeCell ref="A4:I5"/>
    <mergeCell ref="A8:F8"/>
    <mergeCell ref="A303:I303"/>
    <mergeCell ref="A304:I304"/>
    <mergeCell ref="A284:I284"/>
    <mergeCell ref="A285:I285"/>
    <mergeCell ref="A286:I286"/>
    <mergeCell ref="A287:I287"/>
    <mergeCell ref="A288:I288"/>
    <mergeCell ref="A289:I289"/>
    <mergeCell ref="A290:I290"/>
    <mergeCell ref="A292:I292"/>
    <mergeCell ref="A293:I293"/>
    <mergeCell ref="A298:I298"/>
    <mergeCell ref="A299:I299"/>
    <mergeCell ref="A1:I2"/>
    <mergeCell ref="A280:I280"/>
    <mergeCell ref="A281:I281"/>
    <mergeCell ref="A282:I282"/>
    <mergeCell ref="A283:I283"/>
    <mergeCell ref="A15:A25"/>
    <mergeCell ref="A26:A36"/>
    <mergeCell ref="A37:A47"/>
    <mergeCell ref="A48:A58"/>
    <mergeCell ref="A59:A69"/>
    <mergeCell ref="A70:A80"/>
    <mergeCell ref="A81:A91"/>
    <mergeCell ref="A92:A102"/>
    <mergeCell ref="A103:A113"/>
    <mergeCell ref="A114:A124"/>
    <mergeCell ref="A257:A26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307"/>
  <sheetViews>
    <sheetView showGridLines="0" tabSelected="1" topLeftCell="A3" zoomScaleNormal="100" workbookViewId="0">
      <selection activeCell="A14" sqref="A14:A15"/>
    </sheetView>
  </sheetViews>
  <sheetFormatPr baseColWidth="10" defaultColWidth="9.140625" defaultRowHeight="15" x14ac:dyDescent="0.25"/>
  <cols>
    <col min="1" max="1" width="25.5703125" customWidth="1"/>
    <col min="2" max="2" width="8.28515625" customWidth="1"/>
    <col min="3" max="3" width="8.140625" customWidth="1"/>
    <col min="4" max="12" width="12.42578125" customWidth="1"/>
    <col min="13" max="13" width="10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65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65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</row>
    <row r="5" spans="1:65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</row>
    <row r="6" spans="1:65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9.5" customHeight="1" x14ac:dyDescent="0.25">
      <c r="A7" s="194" t="s">
        <v>0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83" t="s">
        <v>1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"/>
      <c r="N9" s="183" t="s">
        <v>2</v>
      </c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"/>
      <c r="AA9" s="183" t="s">
        <v>222</v>
      </c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"/>
      <c r="AN9" s="183" t="s">
        <v>3</v>
      </c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"/>
      <c r="BA9" s="183" t="s">
        <v>223</v>
      </c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"/>
    </row>
    <row r="10" spans="1:65" ht="15" customHeight="1" x14ac:dyDescent="0.25">
      <c r="A10" s="183" t="s">
        <v>230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"/>
      <c r="N10" s="183" t="s">
        <v>230</v>
      </c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"/>
      <c r="AA10" s="183" t="s">
        <v>230</v>
      </c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"/>
      <c r="AN10" s="183" t="s">
        <v>230</v>
      </c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"/>
      <c r="BA10" s="183" t="s">
        <v>230</v>
      </c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82" t="s">
        <v>4</v>
      </c>
      <c r="L12" s="18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82"/>
      <c r="Y12" s="182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82"/>
      <c r="AL12" s="182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82"/>
      <c r="AY12" s="182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82"/>
      <c r="BL12" s="182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80" t="s">
        <v>5</v>
      </c>
      <c r="B14" s="180" t="s">
        <v>6</v>
      </c>
      <c r="C14" s="180" t="s">
        <v>7</v>
      </c>
      <c r="D14" s="180" t="s">
        <v>8</v>
      </c>
      <c r="E14" s="180" t="s">
        <v>9</v>
      </c>
      <c r="F14" s="179" t="s">
        <v>10</v>
      </c>
      <c r="G14" s="179"/>
      <c r="H14" s="179"/>
      <c r="I14" s="179"/>
      <c r="J14" s="179" t="s">
        <v>11</v>
      </c>
      <c r="K14" s="179"/>
      <c r="L14" s="179"/>
      <c r="M14" s="1"/>
      <c r="N14" s="180" t="s">
        <v>5</v>
      </c>
      <c r="O14" s="180" t="s">
        <v>6</v>
      </c>
      <c r="P14" s="180" t="s">
        <v>7</v>
      </c>
      <c r="Q14" s="180" t="s">
        <v>8</v>
      </c>
      <c r="R14" s="180" t="s">
        <v>9</v>
      </c>
      <c r="S14" s="179" t="s">
        <v>10</v>
      </c>
      <c r="T14" s="179"/>
      <c r="U14" s="179"/>
      <c r="V14" s="179"/>
      <c r="W14" s="179" t="s">
        <v>11</v>
      </c>
      <c r="X14" s="179"/>
      <c r="Y14" s="179"/>
      <c r="Z14" s="1"/>
      <c r="AA14" s="180" t="s">
        <v>5</v>
      </c>
      <c r="AB14" s="180" t="s">
        <v>6</v>
      </c>
      <c r="AC14" s="180" t="s">
        <v>7</v>
      </c>
      <c r="AD14" s="180" t="s">
        <v>8</v>
      </c>
      <c r="AE14" s="180" t="s">
        <v>9</v>
      </c>
      <c r="AF14" s="179" t="s">
        <v>10</v>
      </c>
      <c r="AG14" s="179"/>
      <c r="AH14" s="179"/>
      <c r="AI14" s="179"/>
      <c r="AJ14" s="179" t="s">
        <v>11</v>
      </c>
      <c r="AK14" s="179"/>
      <c r="AL14" s="179"/>
      <c r="AM14" s="1"/>
      <c r="AN14" s="180" t="s">
        <v>5</v>
      </c>
      <c r="AO14" s="180" t="s">
        <v>6</v>
      </c>
      <c r="AP14" s="180" t="s">
        <v>7</v>
      </c>
      <c r="AQ14" s="180" t="s">
        <v>8</v>
      </c>
      <c r="AR14" s="180" t="s">
        <v>9</v>
      </c>
      <c r="AS14" s="179" t="s">
        <v>10</v>
      </c>
      <c r="AT14" s="179"/>
      <c r="AU14" s="179"/>
      <c r="AV14" s="179"/>
      <c r="AW14" s="179" t="s">
        <v>11</v>
      </c>
      <c r="AX14" s="179"/>
      <c r="AY14" s="179"/>
      <c r="AZ14" s="1"/>
      <c r="BA14" s="180" t="s">
        <v>5</v>
      </c>
      <c r="BB14" s="180" t="s">
        <v>6</v>
      </c>
      <c r="BC14" s="180" t="s">
        <v>7</v>
      </c>
      <c r="BD14" s="180" t="s">
        <v>8</v>
      </c>
      <c r="BE14" s="180" t="s">
        <v>9</v>
      </c>
      <c r="BF14" s="179" t="s">
        <v>10</v>
      </c>
      <c r="BG14" s="179"/>
      <c r="BH14" s="179"/>
      <c r="BI14" s="179"/>
      <c r="BJ14" s="179" t="s">
        <v>11</v>
      </c>
      <c r="BK14" s="179"/>
      <c r="BL14" s="179"/>
      <c r="BM14" s="1"/>
    </row>
    <row r="15" spans="1:65" ht="24.95" customHeight="1" thickBot="1" x14ac:dyDescent="0.3">
      <c r="A15" s="181"/>
      <c r="B15" s="181"/>
      <c r="C15" s="181"/>
      <c r="D15" s="181"/>
      <c r="E15" s="181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  <c r="N15" s="181"/>
      <c r="O15" s="181"/>
      <c r="P15" s="181"/>
      <c r="Q15" s="181"/>
      <c r="R15" s="181"/>
      <c r="S15" s="98" t="s">
        <v>12</v>
      </c>
      <c r="T15" s="98" t="s">
        <v>13</v>
      </c>
      <c r="U15" s="98" t="s">
        <v>14</v>
      </c>
      <c r="V15" s="98" t="s">
        <v>15</v>
      </c>
      <c r="W15" s="98" t="s">
        <v>12</v>
      </c>
      <c r="X15" s="98" t="s">
        <v>16</v>
      </c>
      <c r="Y15" s="98" t="s">
        <v>17</v>
      </c>
      <c r="Z15" s="1"/>
      <c r="AA15" s="181"/>
      <c r="AB15" s="181"/>
      <c r="AC15" s="181"/>
      <c r="AD15" s="181"/>
      <c r="AE15" s="181"/>
      <c r="AF15" s="98" t="s">
        <v>12</v>
      </c>
      <c r="AG15" s="98" t="s">
        <v>13</v>
      </c>
      <c r="AH15" s="98" t="s">
        <v>14</v>
      </c>
      <c r="AI15" s="98" t="s">
        <v>15</v>
      </c>
      <c r="AJ15" s="98" t="s">
        <v>12</v>
      </c>
      <c r="AK15" s="98" t="s">
        <v>16</v>
      </c>
      <c r="AL15" s="98" t="s">
        <v>17</v>
      </c>
      <c r="AM15" s="1"/>
      <c r="AN15" s="181"/>
      <c r="AO15" s="181"/>
      <c r="AP15" s="181"/>
      <c r="AQ15" s="181"/>
      <c r="AR15" s="181"/>
      <c r="AS15" s="98" t="s">
        <v>12</v>
      </c>
      <c r="AT15" s="98" t="s">
        <v>13</v>
      </c>
      <c r="AU15" s="98" t="s">
        <v>14</v>
      </c>
      <c r="AV15" s="98" t="s">
        <v>15</v>
      </c>
      <c r="AW15" s="98" t="s">
        <v>12</v>
      </c>
      <c r="AX15" s="98" t="s">
        <v>16</v>
      </c>
      <c r="AY15" s="98" t="s">
        <v>17</v>
      </c>
      <c r="AZ15" s="1"/>
      <c r="BA15" s="181"/>
      <c r="BB15" s="181"/>
      <c r="BC15" s="181"/>
      <c r="BD15" s="181"/>
      <c r="BE15" s="181"/>
      <c r="BF15" s="98" t="s">
        <v>12</v>
      </c>
      <c r="BG15" s="98" t="s">
        <v>13</v>
      </c>
      <c r="BH15" s="98" t="s">
        <v>14</v>
      </c>
      <c r="BI15" s="98" t="s">
        <v>15</v>
      </c>
      <c r="BJ15" s="98" t="s">
        <v>12</v>
      </c>
      <c r="BK15" s="98" t="s">
        <v>16</v>
      </c>
      <c r="BL15" s="98" t="s">
        <v>17</v>
      </c>
      <c r="BM15" s="1"/>
    </row>
    <row r="16" spans="1:65" ht="15" customHeight="1" x14ac:dyDescent="0.25">
      <c r="A16" s="176" t="s">
        <v>218</v>
      </c>
      <c r="B16" s="2">
        <v>2020</v>
      </c>
      <c r="C16" s="2" t="s">
        <v>226</v>
      </c>
      <c r="D16" s="3">
        <v>40074461</v>
      </c>
      <c r="E16" s="3">
        <v>2670053</v>
      </c>
      <c r="F16" s="3">
        <v>3532602</v>
      </c>
      <c r="G16" s="3">
        <v>15726163</v>
      </c>
      <c r="H16" s="3">
        <v>6605997</v>
      </c>
      <c r="I16" s="3">
        <v>25864762</v>
      </c>
      <c r="J16" s="3">
        <v>893362</v>
      </c>
      <c r="K16" s="3">
        <v>10646284</v>
      </c>
      <c r="L16" s="3">
        <v>11539646</v>
      </c>
      <c r="M16" s="1"/>
      <c r="N16" s="176" t="s">
        <v>218</v>
      </c>
      <c r="O16" s="82">
        <v>2020</v>
      </c>
      <c r="P16" s="82" t="s">
        <v>226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"/>
      <c r="AA16" s="176" t="s">
        <v>218</v>
      </c>
      <c r="AB16" s="82">
        <v>2020</v>
      </c>
      <c r="AC16" s="82" t="s">
        <v>226</v>
      </c>
      <c r="AD16" s="101"/>
      <c r="AE16" s="101"/>
      <c r="AF16" s="101"/>
      <c r="AG16" s="101"/>
      <c r="AH16" s="101"/>
      <c r="AI16" s="101"/>
      <c r="AJ16" s="101"/>
      <c r="AK16" s="101"/>
      <c r="AL16" s="101"/>
      <c r="AM16" s="1"/>
      <c r="AN16" s="173" t="s">
        <v>218</v>
      </c>
      <c r="AO16" s="82">
        <v>2020</v>
      </c>
      <c r="AP16" s="82" t="s">
        <v>226</v>
      </c>
      <c r="AQ16" s="101"/>
      <c r="AR16" s="101"/>
      <c r="AS16" s="101"/>
      <c r="AT16" s="101"/>
      <c r="AU16" s="101"/>
      <c r="AV16" s="101"/>
      <c r="AW16" s="101"/>
      <c r="AX16" s="101"/>
      <c r="AY16" s="101"/>
      <c r="AZ16" s="1"/>
      <c r="BA16" s="173" t="s">
        <v>218</v>
      </c>
      <c r="BB16" s="82">
        <v>2020</v>
      </c>
      <c r="BC16" s="82" t="s">
        <v>226</v>
      </c>
      <c r="BD16" s="101"/>
      <c r="BE16" s="101"/>
      <c r="BF16" s="101"/>
      <c r="BG16" s="101"/>
      <c r="BH16" s="101"/>
      <c r="BI16" s="101"/>
      <c r="BJ16" s="101"/>
      <c r="BK16" s="101"/>
      <c r="BL16" s="101"/>
      <c r="BM16" s="1"/>
    </row>
    <row r="17" spans="1:65" ht="15" customHeight="1" x14ac:dyDescent="0.25">
      <c r="A17" s="177"/>
      <c r="B17" s="108">
        <v>2020</v>
      </c>
      <c r="C17" s="4" t="s">
        <v>227</v>
      </c>
      <c r="D17" s="5">
        <v>41068558</v>
      </c>
      <c r="E17" s="5">
        <v>4052751</v>
      </c>
      <c r="F17" s="5">
        <v>3711858</v>
      </c>
      <c r="G17" s="5">
        <v>21145332</v>
      </c>
      <c r="H17" s="5">
        <v>984516</v>
      </c>
      <c r="I17" s="5">
        <v>25841706</v>
      </c>
      <c r="J17" s="5">
        <v>1242710</v>
      </c>
      <c r="K17" s="5">
        <v>9931391</v>
      </c>
      <c r="L17" s="5">
        <v>11174101</v>
      </c>
      <c r="M17" s="1"/>
      <c r="N17" s="177"/>
      <c r="O17" s="108">
        <v>2020</v>
      </c>
      <c r="P17" s="4" t="s">
        <v>227</v>
      </c>
      <c r="Q17" s="87">
        <v>2.4806247550029497</v>
      </c>
      <c r="R17" s="87">
        <v>51.785413997400042</v>
      </c>
      <c r="S17" s="87">
        <v>5.0743333101209771</v>
      </c>
      <c r="T17" s="87">
        <v>34.459575422180222</v>
      </c>
      <c r="U17" s="87">
        <v>-85.096632650605201</v>
      </c>
      <c r="V17" s="87">
        <v>-8.9140584398180067E-2</v>
      </c>
      <c r="W17" s="87">
        <v>39.10486454539145</v>
      </c>
      <c r="X17" s="87">
        <v>-6.7149533114089337</v>
      </c>
      <c r="Y17" s="87">
        <v>-3.1677314884702668</v>
      </c>
      <c r="Z17" s="1"/>
      <c r="AA17" s="177"/>
      <c r="AB17" s="108">
        <v>2020</v>
      </c>
      <c r="AC17" s="4" t="s">
        <v>227</v>
      </c>
      <c r="AD17" s="87">
        <v>2.4806247550029497</v>
      </c>
      <c r="AE17" s="87">
        <v>51.785413997400042</v>
      </c>
      <c r="AF17" s="87">
        <v>5.0743333101209771</v>
      </c>
      <c r="AG17" s="87">
        <v>34.459575422180222</v>
      </c>
      <c r="AH17" s="87">
        <v>-85.096632650605201</v>
      </c>
      <c r="AI17" s="87">
        <v>-8.9140584398180067E-2</v>
      </c>
      <c r="AJ17" s="87">
        <v>39.10486454539145</v>
      </c>
      <c r="AK17" s="87">
        <v>-6.7149533114089337</v>
      </c>
      <c r="AL17" s="87">
        <v>-3.1677314884702668</v>
      </c>
      <c r="AM17" s="1"/>
      <c r="AN17" s="174"/>
      <c r="AO17" s="108">
        <v>2020</v>
      </c>
      <c r="AP17" s="4" t="s">
        <v>227</v>
      </c>
      <c r="AQ17" s="87"/>
      <c r="AR17" s="87"/>
      <c r="AS17" s="87"/>
      <c r="AT17" s="87"/>
      <c r="AU17" s="87"/>
      <c r="AV17" s="87"/>
      <c r="AW17" s="87"/>
      <c r="AX17" s="87"/>
      <c r="AY17" s="87"/>
      <c r="AZ17" s="1"/>
      <c r="BA17" s="174"/>
      <c r="BB17" s="108">
        <v>2020</v>
      </c>
      <c r="BC17" s="4" t="s">
        <v>227</v>
      </c>
      <c r="BD17" s="87"/>
      <c r="BE17" s="87"/>
      <c r="BF17" s="87"/>
      <c r="BG17" s="87"/>
      <c r="BH17" s="87"/>
      <c r="BI17" s="87"/>
      <c r="BJ17" s="87"/>
      <c r="BK17" s="87"/>
      <c r="BL17" s="87"/>
      <c r="BM17" s="1"/>
    </row>
    <row r="18" spans="1:65" ht="15" customHeight="1" x14ac:dyDescent="0.25">
      <c r="A18" s="177"/>
      <c r="B18" s="2">
        <v>2021</v>
      </c>
      <c r="C18" s="2" t="s">
        <v>228</v>
      </c>
      <c r="D18" s="3">
        <v>41380542</v>
      </c>
      <c r="E18" s="3">
        <v>3997509</v>
      </c>
      <c r="F18" s="3">
        <v>4262163</v>
      </c>
      <c r="G18" s="3">
        <v>21177236</v>
      </c>
      <c r="H18" s="3">
        <v>751832</v>
      </c>
      <c r="I18" s="3">
        <v>26191231</v>
      </c>
      <c r="J18" s="3">
        <v>1325219</v>
      </c>
      <c r="K18" s="3">
        <v>9866583</v>
      </c>
      <c r="L18" s="3">
        <v>11191802</v>
      </c>
      <c r="M18" s="1"/>
      <c r="N18" s="177"/>
      <c r="O18" s="2">
        <v>2021</v>
      </c>
      <c r="P18" s="2" t="s">
        <v>228</v>
      </c>
      <c r="Q18" s="86">
        <v>0.75966631212129698</v>
      </c>
      <c r="R18" s="86">
        <v>-1.363074119283425</v>
      </c>
      <c r="S18" s="86">
        <v>14.825594082532263</v>
      </c>
      <c r="T18" s="86">
        <v>0.15087963622420375</v>
      </c>
      <c r="U18" s="86">
        <v>-23.634354342641458</v>
      </c>
      <c r="V18" s="86">
        <v>1.352561630412481</v>
      </c>
      <c r="W18" s="86">
        <v>6.6394412212020626</v>
      </c>
      <c r="X18" s="86">
        <v>-0.65255712920779274</v>
      </c>
      <c r="Y18" s="86">
        <v>0.15841095404454109</v>
      </c>
      <c r="Z18" s="1"/>
      <c r="AA18" s="177"/>
      <c r="AB18" s="2">
        <v>2021</v>
      </c>
      <c r="AC18" s="2" t="s">
        <v>228</v>
      </c>
      <c r="AD18" s="86">
        <v>0.75966631212129698</v>
      </c>
      <c r="AE18" s="86">
        <v>-1.363074119283425</v>
      </c>
      <c r="AF18" s="86">
        <v>14.825594082532263</v>
      </c>
      <c r="AG18" s="86">
        <v>0.15087963622420375</v>
      </c>
      <c r="AH18" s="86">
        <v>-23.634354342641458</v>
      </c>
      <c r="AI18" s="86">
        <v>1.352561630412481</v>
      </c>
      <c r="AJ18" s="86">
        <v>6.6394412212020626</v>
      </c>
      <c r="AK18" s="86">
        <v>-0.65255712920779274</v>
      </c>
      <c r="AL18" s="86">
        <v>0.15841095404454109</v>
      </c>
      <c r="AM18" s="1"/>
      <c r="AN18" s="174"/>
      <c r="AO18" s="2">
        <v>2021</v>
      </c>
      <c r="AP18" s="2" t="s">
        <v>228</v>
      </c>
      <c r="AQ18" s="86"/>
      <c r="AR18" s="86"/>
      <c r="AS18" s="86"/>
      <c r="AT18" s="86"/>
      <c r="AU18" s="86"/>
      <c r="AV18" s="86"/>
      <c r="AW18" s="86"/>
      <c r="AX18" s="86"/>
      <c r="AY18" s="86"/>
      <c r="AZ18" s="1"/>
      <c r="BA18" s="174"/>
      <c r="BB18" s="2">
        <v>2021</v>
      </c>
      <c r="BC18" s="2" t="s">
        <v>228</v>
      </c>
      <c r="BD18" s="86"/>
      <c r="BE18" s="86"/>
      <c r="BF18" s="86"/>
      <c r="BG18" s="86"/>
      <c r="BH18" s="86"/>
      <c r="BI18" s="86"/>
      <c r="BJ18" s="86"/>
      <c r="BK18" s="86"/>
      <c r="BL18" s="86"/>
      <c r="BM18" s="1"/>
    </row>
    <row r="19" spans="1:65" ht="15" customHeight="1" x14ac:dyDescent="0.25">
      <c r="A19" s="177"/>
      <c r="B19" s="108">
        <v>2021</v>
      </c>
      <c r="C19" s="4" t="s">
        <v>229</v>
      </c>
      <c r="D19" s="5">
        <v>41764368</v>
      </c>
      <c r="E19" s="5">
        <v>3992328</v>
      </c>
      <c r="F19" s="5">
        <v>4401001</v>
      </c>
      <c r="G19" s="5">
        <v>21198111</v>
      </c>
      <c r="H19" s="5">
        <v>695390</v>
      </c>
      <c r="I19" s="5">
        <v>26294502</v>
      </c>
      <c r="J19" s="5">
        <v>1523640</v>
      </c>
      <c r="K19" s="5">
        <v>9953898</v>
      </c>
      <c r="L19" s="5">
        <v>11477538</v>
      </c>
      <c r="M19" s="1"/>
      <c r="N19" s="177"/>
      <c r="O19" s="108">
        <v>2021</v>
      </c>
      <c r="P19" s="4" t="s">
        <v>229</v>
      </c>
      <c r="Q19" s="87">
        <v>0.92755189141794858</v>
      </c>
      <c r="R19" s="87">
        <v>-0.12960571195712589</v>
      </c>
      <c r="S19" s="87">
        <v>3.2574540204117142</v>
      </c>
      <c r="T19" s="87">
        <v>9.8572826028856753E-2</v>
      </c>
      <c r="U19" s="87">
        <v>-7.5072622607178232</v>
      </c>
      <c r="V19" s="87">
        <v>0.39429609093211582</v>
      </c>
      <c r="W19" s="87">
        <v>14.972695079077496</v>
      </c>
      <c r="X19" s="87">
        <v>0.88495682851905144</v>
      </c>
      <c r="Y19" s="87">
        <v>2.5530830513263112</v>
      </c>
      <c r="Z19" s="1"/>
      <c r="AA19" s="177"/>
      <c r="AB19" s="108">
        <v>2021</v>
      </c>
      <c r="AC19" s="4" t="s">
        <v>229</v>
      </c>
      <c r="AD19" s="87">
        <v>0.92755189141794858</v>
      </c>
      <c r="AE19" s="87">
        <v>-0.12960571195712589</v>
      </c>
      <c r="AF19" s="87">
        <v>3.2574540204117142</v>
      </c>
      <c r="AG19" s="87">
        <v>9.8572826028856753E-2</v>
      </c>
      <c r="AH19" s="87">
        <v>-7.5072622607178232</v>
      </c>
      <c r="AI19" s="87">
        <v>0.39429609093211582</v>
      </c>
      <c r="AJ19" s="87">
        <v>14.972695079077496</v>
      </c>
      <c r="AK19" s="87">
        <v>0.88495682851905144</v>
      </c>
      <c r="AL19" s="87">
        <v>2.5530830513263112</v>
      </c>
      <c r="AM19" s="1"/>
      <c r="AN19" s="174"/>
      <c r="AO19" s="108">
        <v>2021</v>
      </c>
      <c r="AP19" s="4" t="s">
        <v>229</v>
      </c>
      <c r="AQ19" s="87"/>
      <c r="AR19" s="87"/>
      <c r="AS19" s="87"/>
      <c r="AT19" s="87"/>
      <c r="AU19" s="87"/>
      <c r="AV19" s="87"/>
      <c r="AW19" s="87"/>
      <c r="AX19" s="87"/>
      <c r="AY19" s="87"/>
      <c r="AZ19" s="1"/>
      <c r="BA19" s="174"/>
      <c r="BB19" s="108">
        <v>2021</v>
      </c>
      <c r="BC19" s="4" t="s">
        <v>229</v>
      </c>
      <c r="BD19" s="87"/>
      <c r="BE19" s="87"/>
      <c r="BF19" s="87"/>
      <c r="BG19" s="87"/>
      <c r="BH19" s="87"/>
      <c r="BI19" s="87"/>
      <c r="BJ19" s="87"/>
      <c r="BK19" s="87"/>
      <c r="BL19" s="87"/>
      <c r="BM19" s="1"/>
    </row>
    <row r="20" spans="1:65" ht="15" customHeight="1" x14ac:dyDescent="0.25">
      <c r="A20" s="177"/>
      <c r="B20" s="109">
        <v>2021</v>
      </c>
      <c r="C20" s="2" t="s">
        <v>226</v>
      </c>
      <c r="D20" s="3">
        <v>42475225</v>
      </c>
      <c r="E20" s="3">
        <v>3721164</v>
      </c>
      <c r="F20" s="3">
        <v>4677116</v>
      </c>
      <c r="G20" s="3">
        <v>21758238</v>
      </c>
      <c r="H20" s="3">
        <v>806862</v>
      </c>
      <c r="I20" s="3">
        <v>27242216</v>
      </c>
      <c r="J20" s="3">
        <v>1262846</v>
      </c>
      <c r="K20" s="3">
        <v>10248999</v>
      </c>
      <c r="L20" s="3">
        <v>11511845</v>
      </c>
      <c r="M20" s="1"/>
      <c r="N20" s="177"/>
      <c r="O20" s="109">
        <v>2021</v>
      </c>
      <c r="P20" s="2" t="s">
        <v>226</v>
      </c>
      <c r="Q20" s="86">
        <v>1.7020657417825475</v>
      </c>
      <c r="R20" s="86">
        <v>-6.7921273001617095</v>
      </c>
      <c r="S20" s="86">
        <v>6.2739135937483326</v>
      </c>
      <c r="T20" s="86">
        <v>2.6423439333816106</v>
      </c>
      <c r="U20" s="86">
        <v>16.030141359524876</v>
      </c>
      <c r="V20" s="86">
        <v>3.6042287471350392</v>
      </c>
      <c r="W20" s="86">
        <v>-17.116510461788863</v>
      </c>
      <c r="X20" s="86">
        <v>2.9646777573971548</v>
      </c>
      <c r="Y20" s="86">
        <v>0.29890556668163981</v>
      </c>
      <c r="Z20" s="1"/>
      <c r="AA20" s="177"/>
      <c r="AB20" s="109">
        <v>2021</v>
      </c>
      <c r="AC20" s="2" t="s">
        <v>226</v>
      </c>
      <c r="AD20" s="86">
        <v>1.7020657417825475</v>
      </c>
      <c r="AE20" s="86">
        <v>-6.7921273001617095</v>
      </c>
      <c r="AF20" s="86">
        <v>6.2739135937483326</v>
      </c>
      <c r="AG20" s="86">
        <v>2.6423439333816106</v>
      </c>
      <c r="AH20" s="86">
        <v>16.030141359524876</v>
      </c>
      <c r="AI20" s="86">
        <v>3.6042287471350392</v>
      </c>
      <c r="AJ20" s="86">
        <v>-17.116510461788863</v>
      </c>
      <c r="AK20" s="86">
        <v>2.9646777573971548</v>
      </c>
      <c r="AL20" s="86">
        <v>0.29890556668163981</v>
      </c>
      <c r="AM20" s="1"/>
      <c r="AN20" s="174"/>
      <c r="AO20" s="109">
        <v>2021</v>
      </c>
      <c r="AP20" s="2" t="s">
        <v>226</v>
      </c>
      <c r="AQ20" s="86">
        <v>5.9907580541133143</v>
      </c>
      <c r="AR20" s="86">
        <v>39.366671747714378</v>
      </c>
      <c r="AS20" s="86">
        <v>32.398611561676063</v>
      </c>
      <c r="AT20" s="86">
        <v>38.356940596380696</v>
      </c>
      <c r="AU20" s="86">
        <v>-87.785916342377988</v>
      </c>
      <c r="AV20" s="86">
        <v>5.3256009082936799</v>
      </c>
      <c r="AW20" s="86">
        <v>41.358822067650067</v>
      </c>
      <c r="AX20" s="86">
        <v>-3.7316776445189674</v>
      </c>
      <c r="AY20" s="86">
        <v>-0.24091726903927224</v>
      </c>
      <c r="AZ20" s="1"/>
      <c r="BA20" s="174"/>
      <c r="BB20" s="109">
        <v>2021</v>
      </c>
      <c r="BC20" s="2" t="s">
        <v>226</v>
      </c>
      <c r="BD20" s="86">
        <v>5.9907580541133143</v>
      </c>
      <c r="BE20" s="86">
        <v>39.366671747714378</v>
      </c>
      <c r="BF20" s="86">
        <v>32.398611561676063</v>
      </c>
      <c r="BG20" s="86">
        <v>38.356940596380696</v>
      </c>
      <c r="BH20" s="86">
        <v>-87.785916342377988</v>
      </c>
      <c r="BI20" s="86">
        <v>5.3256009082936799</v>
      </c>
      <c r="BJ20" s="86">
        <v>41.358822067650067</v>
      </c>
      <c r="BK20" s="86">
        <v>-3.7316776445189674</v>
      </c>
      <c r="BL20" s="86">
        <v>-0.24091726903927224</v>
      </c>
      <c r="BM20" s="1"/>
    </row>
    <row r="21" spans="1:65" ht="15" customHeight="1" x14ac:dyDescent="0.25">
      <c r="A21" s="177"/>
      <c r="B21" s="108">
        <v>2021</v>
      </c>
      <c r="C21" s="4" t="s">
        <v>227</v>
      </c>
      <c r="D21" s="5">
        <v>43856194</v>
      </c>
      <c r="E21" s="5">
        <v>4572527</v>
      </c>
      <c r="F21" s="5">
        <v>5023177</v>
      </c>
      <c r="G21" s="5">
        <v>21839352</v>
      </c>
      <c r="H21" s="5">
        <v>832282</v>
      </c>
      <c r="I21" s="5">
        <v>27694811</v>
      </c>
      <c r="J21" s="5">
        <v>1377038</v>
      </c>
      <c r="K21" s="5">
        <v>10211818</v>
      </c>
      <c r="L21" s="5">
        <v>11588856</v>
      </c>
      <c r="M21" s="1"/>
      <c r="N21" s="177"/>
      <c r="O21" s="108">
        <v>2021</v>
      </c>
      <c r="P21" s="4" t="s">
        <v>227</v>
      </c>
      <c r="Q21" s="87">
        <v>3.2512341017616677</v>
      </c>
      <c r="R21" s="87">
        <v>22.87894325538997</v>
      </c>
      <c r="S21" s="87">
        <v>7.3990253823082384</v>
      </c>
      <c r="T21" s="87">
        <v>0.37279673105882694</v>
      </c>
      <c r="U21" s="87">
        <v>3.1504767853734563</v>
      </c>
      <c r="V21" s="87">
        <v>1.6613736562400163</v>
      </c>
      <c r="W21" s="87">
        <v>9.0424327273475882</v>
      </c>
      <c r="X21" s="87">
        <v>-0.36277689167498295</v>
      </c>
      <c r="Y21" s="87">
        <v>0.66897182858178894</v>
      </c>
      <c r="Z21" s="1"/>
      <c r="AA21" s="177"/>
      <c r="AB21" s="108">
        <v>2021</v>
      </c>
      <c r="AC21" s="4" t="s">
        <v>227</v>
      </c>
      <c r="AD21" s="87">
        <v>3.2512341017616677</v>
      </c>
      <c r="AE21" s="87">
        <v>22.87894325538997</v>
      </c>
      <c r="AF21" s="87">
        <v>7.3990253823082384</v>
      </c>
      <c r="AG21" s="87">
        <v>0.37279673105882694</v>
      </c>
      <c r="AH21" s="87">
        <v>3.1504767853734563</v>
      </c>
      <c r="AI21" s="87">
        <v>1.6613736562400163</v>
      </c>
      <c r="AJ21" s="87">
        <v>9.0424327273475882</v>
      </c>
      <c r="AK21" s="87">
        <v>-0.36277689167498295</v>
      </c>
      <c r="AL21" s="87">
        <v>0.66897182858178894</v>
      </c>
      <c r="AM21" s="1"/>
      <c r="AN21" s="174"/>
      <c r="AO21" s="108">
        <v>2021</v>
      </c>
      <c r="AP21" s="4" t="s">
        <v>227</v>
      </c>
      <c r="AQ21" s="87">
        <v>6.7877620636205478</v>
      </c>
      <c r="AR21" s="87">
        <v>12.82526362956915</v>
      </c>
      <c r="AS21" s="87">
        <v>35.327833122926563</v>
      </c>
      <c r="AT21" s="87">
        <v>3.2821428389017626</v>
      </c>
      <c r="AU21" s="87">
        <v>-15.462826404040158</v>
      </c>
      <c r="AV21" s="87">
        <v>7.1709855378743157</v>
      </c>
      <c r="AW21" s="87">
        <v>10.809279719323087</v>
      </c>
      <c r="AX21" s="87">
        <v>2.8236427304090768</v>
      </c>
      <c r="AY21" s="87">
        <v>3.7117527396611081</v>
      </c>
      <c r="AZ21" s="1"/>
      <c r="BA21" s="174"/>
      <c r="BB21" s="108">
        <v>2021</v>
      </c>
      <c r="BC21" s="4" t="s">
        <v>227</v>
      </c>
      <c r="BD21" s="87">
        <v>6.7877620636205478</v>
      </c>
      <c r="BE21" s="87">
        <v>12.82526362956915</v>
      </c>
      <c r="BF21" s="87">
        <v>35.327833122926563</v>
      </c>
      <c r="BG21" s="87">
        <v>3.2821428389017626</v>
      </c>
      <c r="BH21" s="87">
        <v>-15.462826404040158</v>
      </c>
      <c r="BI21" s="87">
        <v>7.1709855378743157</v>
      </c>
      <c r="BJ21" s="87">
        <v>10.809279719323087</v>
      </c>
      <c r="BK21" s="87">
        <v>2.8236427304090768</v>
      </c>
      <c r="BL21" s="87">
        <v>3.7117527396611081</v>
      </c>
      <c r="BM21" s="1"/>
    </row>
    <row r="22" spans="1:65" ht="15" customHeight="1" x14ac:dyDescent="0.25">
      <c r="A22" s="177"/>
      <c r="B22" s="2">
        <v>2022</v>
      </c>
      <c r="C22" s="2" t="s">
        <v>228</v>
      </c>
      <c r="D22" s="3">
        <v>44318985</v>
      </c>
      <c r="E22" s="3">
        <v>4243471</v>
      </c>
      <c r="F22" s="3">
        <v>4966292</v>
      </c>
      <c r="G22" s="3">
        <v>22749225</v>
      </c>
      <c r="H22" s="3">
        <v>802014</v>
      </c>
      <c r="I22" s="3">
        <v>28517531</v>
      </c>
      <c r="J22" s="3">
        <v>1309448</v>
      </c>
      <c r="K22" s="3">
        <v>10248535</v>
      </c>
      <c r="L22" s="3">
        <v>11557983</v>
      </c>
      <c r="M22" s="160"/>
      <c r="N22" s="177"/>
      <c r="O22" s="2">
        <v>2022</v>
      </c>
      <c r="P22" s="2" t="s">
        <v>228</v>
      </c>
      <c r="Q22" s="86">
        <v>1.0552466089510659</v>
      </c>
      <c r="R22" s="86">
        <v>-7.1963708470174197</v>
      </c>
      <c r="S22" s="86">
        <v>-1.1324506383111839</v>
      </c>
      <c r="T22" s="86">
        <v>4.1662087776230834</v>
      </c>
      <c r="U22" s="86">
        <v>-3.6367481214300028</v>
      </c>
      <c r="V22" s="86">
        <v>2.9706647934878418</v>
      </c>
      <c r="W22" s="86">
        <v>-4.9083612797903839</v>
      </c>
      <c r="X22" s="86">
        <v>0.35955399910183417</v>
      </c>
      <c r="Y22" s="86">
        <v>-0.26640248183255721</v>
      </c>
      <c r="Z22" s="1"/>
      <c r="AA22" s="177"/>
      <c r="AB22" s="2">
        <v>2022</v>
      </c>
      <c r="AC22" s="2" t="s">
        <v>228</v>
      </c>
      <c r="AD22" s="86">
        <v>1.0552466089510659</v>
      </c>
      <c r="AE22" s="86">
        <v>-7.1963708470174197</v>
      </c>
      <c r="AF22" s="86">
        <v>-1.1324506383111839</v>
      </c>
      <c r="AG22" s="86">
        <v>4.1662087776230834</v>
      </c>
      <c r="AH22" s="86">
        <v>-3.6367481214300028</v>
      </c>
      <c r="AI22" s="86">
        <v>2.9706647934878418</v>
      </c>
      <c r="AJ22" s="86">
        <v>-4.9083612797903839</v>
      </c>
      <c r="AK22" s="86">
        <v>0.35955399910183417</v>
      </c>
      <c r="AL22" s="86">
        <v>-0.26640248183255721</v>
      </c>
      <c r="AM22" s="1"/>
      <c r="AN22" s="174"/>
      <c r="AO22" s="2">
        <v>2022</v>
      </c>
      <c r="AP22" s="2" t="s">
        <v>228</v>
      </c>
      <c r="AQ22" s="86">
        <v>7.1010258879644397</v>
      </c>
      <c r="AR22" s="86">
        <v>6.1528817070830826</v>
      </c>
      <c r="AS22" s="86">
        <v>16.520461559072231</v>
      </c>
      <c r="AT22" s="86">
        <v>7.4230130882047263</v>
      </c>
      <c r="AU22" s="86">
        <v>6.6746294384915785</v>
      </c>
      <c r="AV22" s="86">
        <v>8.8819803849616648</v>
      </c>
      <c r="AW22" s="86">
        <v>-1.1900674530021149</v>
      </c>
      <c r="AX22" s="86">
        <v>3.8711679615931871</v>
      </c>
      <c r="AY22" s="86">
        <v>3.2718681048860674</v>
      </c>
      <c r="AZ22" s="1"/>
      <c r="BA22" s="174"/>
      <c r="BB22" s="2">
        <v>2022</v>
      </c>
      <c r="BC22" s="2" t="s">
        <v>228</v>
      </c>
      <c r="BD22" s="86">
        <v>7.1010258879644397</v>
      </c>
      <c r="BE22" s="86">
        <v>6.1528817070830826</v>
      </c>
      <c r="BF22" s="86">
        <v>16.520461559072231</v>
      </c>
      <c r="BG22" s="86">
        <v>7.4230130882047263</v>
      </c>
      <c r="BH22" s="86">
        <v>6.6746294384915785</v>
      </c>
      <c r="BI22" s="86">
        <v>8.8819803849616648</v>
      </c>
      <c r="BJ22" s="86">
        <v>-1.1900674530021149</v>
      </c>
      <c r="BK22" s="86">
        <v>3.8711679615931871</v>
      </c>
      <c r="BL22" s="86">
        <v>3.2718681048860674</v>
      </c>
      <c r="BM22" s="1"/>
    </row>
    <row r="23" spans="1:65" ht="15" customHeight="1" x14ac:dyDescent="0.25">
      <c r="A23" s="177"/>
      <c r="B23" s="108">
        <v>2022</v>
      </c>
      <c r="C23" s="4" t="s">
        <v>229</v>
      </c>
      <c r="D23" s="5">
        <v>45511408</v>
      </c>
      <c r="E23" s="5">
        <v>4112007</v>
      </c>
      <c r="F23" s="5">
        <v>5307484</v>
      </c>
      <c r="G23" s="5">
        <v>23828801</v>
      </c>
      <c r="H23" s="5">
        <v>706092</v>
      </c>
      <c r="I23" s="5">
        <v>29842377</v>
      </c>
      <c r="J23" s="5">
        <v>1309122</v>
      </c>
      <c r="K23" s="5">
        <v>10247902</v>
      </c>
      <c r="L23" s="5">
        <v>11557024</v>
      </c>
      <c r="M23" s="1"/>
      <c r="N23" s="177"/>
      <c r="O23" s="108">
        <v>2022</v>
      </c>
      <c r="P23" s="4" t="s">
        <v>229</v>
      </c>
      <c r="Q23" s="87">
        <v>2.6905467261941993</v>
      </c>
      <c r="R23" s="87">
        <v>-3.0980298910962318</v>
      </c>
      <c r="S23" s="87">
        <v>6.8701558426286624</v>
      </c>
      <c r="T23" s="87">
        <v>4.7455506726053329</v>
      </c>
      <c r="U23" s="87">
        <v>-11.960140346677235</v>
      </c>
      <c r="V23" s="87">
        <v>4.6457247648823454</v>
      </c>
      <c r="W23" s="87">
        <v>-2.4895986705857354E-2</v>
      </c>
      <c r="X23" s="87">
        <v>-6.176492542593337E-3</v>
      </c>
      <c r="Y23" s="87">
        <v>-8.2972954710101021E-3</v>
      </c>
      <c r="Z23" s="1"/>
      <c r="AA23" s="177"/>
      <c r="AB23" s="108">
        <v>2022</v>
      </c>
      <c r="AC23" s="4" t="s">
        <v>229</v>
      </c>
      <c r="AD23" s="87">
        <v>2.6905467261941993</v>
      </c>
      <c r="AE23" s="87">
        <v>-3.0980298910962318</v>
      </c>
      <c r="AF23" s="87">
        <v>6.8701558426286624</v>
      </c>
      <c r="AG23" s="87">
        <v>4.7455506726053329</v>
      </c>
      <c r="AH23" s="87">
        <v>-11.960140346677235</v>
      </c>
      <c r="AI23" s="87">
        <v>4.6457247648823454</v>
      </c>
      <c r="AJ23" s="87">
        <v>-2.4895986705857354E-2</v>
      </c>
      <c r="AK23" s="87">
        <v>-6.176492542593337E-3</v>
      </c>
      <c r="AL23" s="87">
        <v>-8.2972954710101021E-3</v>
      </c>
      <c r="AM23" s="1"/>
      <c r="AN23" s="174"/>
      <c r="AO23" s="108">
        <v>2022</v>
      </c>
      <c r="AP23" s="4" t="s">
        <v>229</v>
      </c>
      <c r="AQ23" s="87">
        <v>8.9718584990918515</v>
      </c>
      <c r="AR23" s="87">
        <v>2.9977246358515686</v>
      </c>
      <c r="AS23" s="87">
        <v>20.59720050052249</v>
      </c>
      <c r="AT23" s="87">
        <v>12.410020874029755</v>
      </c>
      <c r="AU23" s="87">
        <v>1.5389925078013817</v>
      </c>
      <c r="AV23" s="87">
        <v>13.492839681846803</v>
      </c>
      <c r="AW23" s="87">
        <v>-14.079310073245637</v>
      </c>
      <c r="AX23" s="87">
        <v>2.9536569492674971</v>
      </c>
      <c r="AY23" s="87">
        <v>0.69253528064992054</v>
      </c>
      <c r="AZ23" s="1"/>
      <c r="BA23" s="174"/>
      <c r="BB23" s="108">
        <v>2022</v>
      </c>
      <c r="BC23" s="4" t="s">
        <v>229</v>
      </c>
      <c r="BD23" s="87">
        <v>8.9718584990918515</v>
      </c>
      <c r="BE23" s="87">
        <v>2.9977246358515686</v>
      </c>
      <c r="BF23" s="87">
        <v>20.59720050052249</v>
      </c>
      <c r="BG23" s="87">
        <v>12.410020874029755</v>
      </c>
      <c r="BH23" s="87">
        <v>1.5389925078013817</v>
      </c>
      <c r="BI23" s="87">
        <v>13.492839681846803</v>
      </c>
      <c r="BJ23" s="87">
        <v>-14.079310073245637</v>
      </c>
      <c r="BK23" s="87">
        <v>2.9536569492674971</v>
      </c>
      <c r="BL23" s="87">
        <v>0.69253528064992054</v>
      </c>
      <c r="BM23" s="1"/>
    </row>
    <row r="24" spans="1:65" ht="15" customHeight="1" x14ac:dyDescent="0.25">
      <c r="A24" s="177"/>
      <c r="B24" s="109">
        <v>2022</v>
      </c>
      <c r="C24" s="2" t="s">
        <v>226</v>
      </c>
      <c r="D24" s="115">
        <v>46310635</v>
      </c>
      <c r="E24" s="115">
        <v>4416955</v>
      </c>
      <c r="F24" s="115">
        <v>4891515</v>
      </c>
      <c r="G24" s="115">
        <v>24727174</v>
      </c>
      <c r="H24" s="115">
        <v>683900</v>
      </c>
      <c r="I24" s="115">
        <v>30302589</v>
      </c>
      <c r="J24" s="115">
        <v>1312108</v>
      </c>
      <c r="K24" s="115">
        <v>10278983</v>
      </c>
      <c r="L24" s="115">
        <v>11591091</v>
      </c>
      <c r="M24" s="1"/>
      <c r="N24" s="177"/>
      <c r="O24" s="109">
        <v>2022</v>
      </c>
      <c r="P24" s="2" t="s">
        <v>226</v>
      </c>
      <c r="Q24" s="116">
        <v>1.7561025578465888</v>
      </c>
      <c r="R24" s="116">
        <v>7.4160379590793468</v>
      </c>
      <c r="S24" s="116">
        <v>-7.8374046911870039</v>
      </c>
      <c r="T24" s="116">
        <v>3.7701141572335217</v>
      </c>
      <c r="U24" s="116">
        <v>-3.1429332155016709</v>
      </c>
      <c r="V24" s="116">
        <v>1.542142571283776</v>
      </c>
      <c r="W24" s="116">
        <v>0.22809180504185633</v>
      </c>
      <c r="X24" s="116">
        <v>0.30329134685322856</v>
      </c>
      <c r="Y24" s="116">
        <v>0.29477311806222417</v>
      </c>
      <c r="Z24" s="1"/>
      <c r="AA24" s="177"/>
      <c r="AB24" s="109">
        <v>2022</v>
      </c>
      <c r="AC24" s="2" t="s">
        <v>226</v>
      </c>
      <c r="AD24" s="116">
        <v>1.7561025578465888</v>
      </c>
      <c r="AE24" s="116">
        <v>7.4160379590793468</v>
      </c>
      <c r="AF24" s="116">
        <v>-7.8374046911870039</v>
      </c>
      <c r="AG24" s="116">
        <v>3.7701141572335217</v>
      </c>
      <c r="AH24" s="116">
        <v>-3.1429332155016709</v>
      </c>
      <c r="AI24" s="116">
        <v>1.542142571283776</v>
      </c>
      <c r="AJ24" s="116">
        <v>0.22809180504185633</v>
      </c>
      <c r="AK24" s="116">
        <v>0.30329134685322856</v>
      </c>
      <c r="AL24" s="116">
        <v>0.29477311806222417</v>
      </c>
      <c r="AM24" s="1"/>
      <c r="AN24" s="174"/>
      <c r="AO24" s="109">
        <v>2022</v>
      </c>
      <c r="AP24" s="2" t="s">
        <v>226</v>
      </c>
      <c r="AQ24" s="116">
        <v>9.0297579353611326</v>
      </c>
      <c r="AR24" s="116">
        <v>18.698208410056651</v>
      </c>
      <c r="AS24" s="116">
        <v>4.584000054734588</v>
      </c>
      <c r="AT24" s="116">
        <v>13.645112255872931</v>
      </c>
      <c r="AU24" s="116">
        <v>-15.239532906494546</v>
      </c>
      <c r="AV24" s="116">
        <v>11.233935594666747</v>
      </c>
      <c r="AW24" s="116">
        <v>3.9008715235270301</v>
      </c>
      <c r="AX24" s="116">
        <v>0.29255539980050571</v>
      </c>
      <c r="AY24" s="116">
        <v>0.68838661396154066</v>
      </c>
      <c r="AZ24" s="1"/>
      <c r="BA24" s="174"/>
      <c r="BB24" s="109">
        <v>2022</v>
      </c>
      <c r="BC24" s="2" t="s">
        <v>226</v>
      </c>
      <c r="BD24" s="116">
        <v>9.0297579353611326</v>
      </c>
      <c r="BE24" s="116">
        <v>18.698208410056651</v>
      </c>
      <c r="BF24" s="116">
        <v>4.584000054734588</v>
      </c>
      <c r="BG24" s="116">
        <v>13.645112255872931</v>
      </c>
      <c r="BH24" s="116">
        <v>-15.239532906494546</v>
      </c>
      <c r="BI24" s="116">
        <v>11.233935594666747</v>
      </c>
      <c r="BJ24" s="116">
        <v>3.9008715235270301</v>
      </c>
      <c r="BK24" s="116">
        <v>0.29255539980050571</v>
      </c>
      <c r="BL24" s="116">
        <v>0.68838661396154066</v>
      </c>
      <c r="BM24" s="1"/>
    </row>
    <row r="25" spans="1:65" ht="15" customHeight="1" x14ac:dyDescent="0.25">
      <c r="A25" s="177"/>
      <c r="B25" s="108">
        <v>2022</v>
      </c>
      <c r="C25" s="4" t="s">
        <v>227</v>
      </c>
      <c r="D25" s="127">
        <v>46226068</v>
      </c>
      <c r="E25" s="127">
        <v>4815613</v>
      </c>
      <c r="F25" s="127">
        <v>4364651</v>
      </c>
      <c r="G25" s="127">
        <v>24747226</v>
      </c>
      <c r="H25" s="127">
        <v>559879</v>
      </c>
      <c r="I25" s="127">
        <v>29671756</v>
      </c>
      <c r="J25" s="127">
        <v>1338079</v>
      </c>
      <c r="K25" s="127">
        <v>10400620</v>
      </c>
      <c r="L25" s="127">
        <v>11738699</v>
      </c>
      <c r="M25" s="1"/>
      <c r="N25" s="177"/>
      <c r="O25" s="108">
        <v>2022</v>
      </c>
      <c r="P25" s="4" t="s">
        <v>227</v>
      </c>
      <c r="Q25" s="128">
        <v>-0.18260816333008734</v>
      </c>
      <c r="R25" s="128">
        <v>9.0256296475739362</v>
      </c>
      <c r="S25" s="128">
        <v>-10.770977907662555</v>
      </c>
      <c r="T25" s="128">
        <v>8.1092970834433231E-2</v>
      </c>
      <c r="U25" s="128">
        <v>-18.134376370814437</v>
      </c>
      <c r="V25" s="128">
        <v>-2.0817792169507356</v>
      </c>
      <c r="W25" s="128">
        <v>1.9793340182363153</v>
      </c>
      <c r="X25" s="128">
        <v>1.1833563690104398</v>
      </c>
      <c r="Y25" s="128">
        <v>1.2734607984701256</v>
      </c>
      <c r="Z25" s="1"/>
      <c r="AA25" s="177"/>
      <c r="AB25" s="108">
        <v>2022</v>
      </c>
      <c r="AC25" s="4" t="s">
        <v>227</v>
      </c>
      <c r="AD25" s="128">
        <v>-0.18260816333008734</v>
      </c>
      <c r="AE25" s="128">
        <v>9.0256296475739362</v>
      </c>
      <c r="AF25" s="128">
        <v>-10.770977907662555</v>
      </c>
      <c r="AG25" s="128">
        <v>8.1092970834433231E-2</v>
      </c>
      <c r="AH25" s="128">
        <v>-18.134376370814437</v>
      </c>
      <c r="AI25" s="128">
        <v>-2.0817792169507356</v>
      </c>
      <c r="AJ25" s="128">
        <v>1.9793340182363153</v>
      </c>
      <c r="AK25" s="128">
        <v>1.1833563690104398</v>
      </c>
      <c r="AL25" s="128">
        <v>1.2734607984701256</v>
      </c>
      <c r="AM25" s="1"/>
      <c r="AN25" s="174"/>
      <c r="AO25" s="108">
        <v>2022</v>
      </c>
      <c r="AP25" s="4" t="s">
        <v>227</v>
      </c>
      <c r="AQ25" s="128">
        <v>5.4037384092198977</v>
      </c>
      <c r="AR25" s="128">
        <v>5.316228859884248</v>
      </c>
      <c r="AS25" s="128">
        <v>-13.109751059936769</v>
      </c>
      <c r="AT25" s="128">
        <v>13.314836447528293</v>
      </c>
      <c r="AU25" s="128">
        <v>-32.729651728620823</v>
      </c>
      <c r="AV25" s="128">
        <v>7.1383227710057184</v>
      </c>
      <c r="AW25" s="128">
        <v>-2.8291884465061941</v>
      </c>
      <c r="AX25" s="128">
        <v>1.8488578625275096</v>
      </c>
      <c r="AY25" s="128">
        <v>1.2929921641963631</v>
      </c>
      <c r="AZ25" s="1"/>
      <c r="BA25" s="174"/>
      <c r="BB25" s="108">
        <v>2022</v>
      </c>
      <c r="BC25" s="4" t="s">
        <v>227</v>
      </c>
      <c r="BD25" s="128">
        <v>5.4037384092198977</v>
      </c>
      <c r="BE25" s="128">
        <v>5.316228859884248</v>
      </c>
      <c r="BF25" s="128">
        <v>-13.109751059936769</v>
      </c>
      <c r="BG25" s="128">
        <v>13.314836447528293</v>
      </c>
      <c r="BH25" s="128">
        <v>-32.729651728620823</v>
      </c>
      <c r="BI25" s="128">
        <v>7.1383227710057184</v>
      </c>
      <c r="BJ25" s="128">
        <v>-2.8291884465061941</v>
      </c>
      <c r="BK25" s="128">
        <v>1.8488578625275096</v>
      </c>
      <c r="BL25" s="128">
        <v>1.2929921641963631</v>
      </c>
      <c r="BM25" s="1"/>
    </row>
    <row r="26" spans="1:65" ht="15" customHeight="1" thickBot="1" x14ac:dyDescent="0.3">
      <c r="A26" s="178"/>
      <c r="B26" s="129">
        <v>2023</v>
      </c>
      <c r="C26" s="129" t="s">
        <v>228</v>
      </c>
      <c r="D26" s="130">
        <v>46277104</v>
      </c>
      <c r="E26" s="130">
        <v>4644019</v>
      </c>
      <c r="F26" s="130">
        <v>4899029</v>
      </c>
      <c r="G26" s="130">
        <v>23819441</v>
      </c>
      <c r="H26" s="130">
        <v>629925</v>
      </c>
      <c r="I26" s="130">
        <v>29348395</v>
      </c>
      <c r="J26" s="130">
        <v>1698150</v>
      </c>
      <c r="K26" s="130">
        <v>10586540</v>
      </c>
      <c r="L26" s="130">
        <v>12284690</v>
      </c>
      <c r="M26" s="1"/>
      <c r="N26" s="178"/>
      <c r="O26" s="136">
        <v>2023</v>
      </c>
      <c r="P26" s="129" t="s">
        <v>228</v>
      </c>
      <c r="Q26" s="137">
        <v>0.11040523714886774</v>
      </c>
      <c r="R26" s="137">
        <v>-3.5632846742460345</v>
      </c>
      <c r="S26" s="137">
        <v>12.243315674036708</v>
      </c>
      <c r="T26" s="137">
        <v>-3.7490464587828995</v>
      </c>
      <c r="U26" s="137">
        <v>12.51091753753937</v>
      </c>
      <c r="V26" s="137">
        <v>-1.0897939441130546</v>
      </c>
      <c r="W26" s="137">
        <v>26.909547194149212</v>
      </c>
      <c r="X26" s="137">
        <v>1.7875857400808854</v>
      </c>
      <c r="Y26" s="137">
        <v>4.651205384855686</v>
      </c>
      <c r="Z26" s="1"/>
      <c r="AA26" s="178"/>
      <c r="AB26" s="136">
        <v>2023</v>
      </c>
      <c r="AC26" s="129" t="s">
        <v>228</v>
      </c>
      <c r="AD26" s="137">
        <v>0.11040523714886774</v>
      </c>
      <c r="AE26" s="137">
        <v>-3.5632846742460345</v>
      </c>
      <c r="AF26" s="137">
        <v>12.243315674036708</v>
      </c>
      <c r="AG26" s="137">
        <v>-3.7490464587828995</v>
      </c>
      <c r="AH26" s="137">
        <v>12.51091753753937</v>
      </c>
      <c r="AI26" s="137">
        <v>-1.0897939441130546</v>
      </c>
      <c r="AJ26" s="137">
        <v>26.909547194149212</v>
      </c>
      <c r="AK26" s="137">
        <v>1.7875857400808854</v>
      </c>
      <c r="AL26" s="137">
        <v>4.651205384855686</v>
      </c>
      <c r="AM26" s="1"/>
      <c r="AN26" s="175"/>
      <c r="AO26" s="136">
        <v>2023</v>
      </c>
      <c r="AP26" s="129" t="s">
        <v>228</v>
      </c>
      <c r="AQ26" s="137">
        <v>4.4182397227734498</v>
      </c>
      <c r="AR26" s="137">
        <v>9.4391595936439927</v>
      </c>
      <c r="AS26" s="137">
        <v>-1.3543907607526933</v>
      </c>
      <c r="AT26" s="137">
        <v>4.7044064138448647</v>
      </c>
      <c r="AU26" s="137">
        <v>-21.457106733797659</v>
      </c>
      <c r="AV26" s="137">
        <v>2.9135201080346036</v>
      </c>
      <c r="AW26" s="137">
        <v>29.684416639683292</v>
      </c>
      <c r="AX26" s="137">
        <v>3.2980811403776187</v>
      </c>
      <c r="AY26" s="137">
        <v>6.2874897808726615</v>
      </c>
      <c r="AZ26" s="1"/>
      <c r="BA26" s="175"/>
      <c r="BB26" s="136">
        <v>2023</v>
      </c>
      <c r="BC26" s="129" t="s">
        <v>228</v>
      </c>
      <c r="BD26" s="137">
        <v>4.4182397227734498</v>
      </c>
      <c r="BE26" s="137">
        <v>9.4391595936439927</v>
      </c>
      <c r="BF26" s="137">
        <v>-1.3543907607526933</v>
      </c>
      <c r="BG26" s="137">
        <v>4.7044064138448647</v>
      </c>
      <c r="BH26" s="137">
        <v>-21.457106733797659</v>
      </c>
      <c r="BI26" s="137">
        <v>2.9135201080346036</v>
      </c>
      <c r="BJ26" s="137">
        <v>29.684416639683292</v>
      </c>
      <c r="BK26" s="137">
        <v>3.2980811403776187</v>
      </c>
      <c r="BL26" s="137">
        <v>6.2874897808726615</v>
      </c>
      <c r="BM26" s="1"/>
    </row>
    <row r="27" spans="1:65" ht="15" customHeight="1" x14ac:dyDescent="0.25">
      <c r="A27" s="176" t="s">
        <v>190</v>
      </c>
      <c r="B27" s="132">
        <v>2020</v>
      </c>
      <c r="C27" s="133" t="s">
        <v>226</v>
      </c>
      <c r="D27" s="120">
        <v>7217139</v>
      </c>
      <c r="E27" s="120">
        <v>384473</v>
      </c>
      <c r="F27" s="120">
        <v>636870</v>
      </c>
      <c r="G27" s="120">
        <v>3391223</v>
      </c>
      <c r="H27" s="120">
        <v>1091889</v>
      </c>
      <c r="I27" s="120">
        <v>5119982</v>
      </c>
      <c r="J27" s="120">
        <v>175997</v>
      </c>
      <c r="K27" s="120">
        <v>1536687</v>
      </c>
      <c r="L27" s="120">
        <v>1712684</v>
      </c>
      <c r="M27" s="1"/>
      <c r="N27" s="176" t="s">
        <v>190</v>
      </c>
      <c r="O27" s="138">
        <v>2020</v>
      </c>
      <c r="P27" s="138" t="s">
        <v>226</v>
      </c>
      <c r="Q27" s="128"/>
      <c r="R27" s="128"/>
      <c r="S27" s="128"/>
      <c r="T27" s="128"/>
      <c r="U27" s="128"/>
      <c r="V27" s="128"/>
      <c r="W27" s="128"/>
      <c r="X27" s="128"/>
      <c r="Y27" s="128"/>
      <c r="Z27" s="1"/>
      <c r="AA27" s="176" t="s">
        <v>190</v>
      </c>
      <c r="AB27" s="138">
        <v>2020</v>
      </c>
      <c r="AC27" s="138" t="s">
        <v>226</v>
      </c>
      <c r="AD27" s="128"/>
      <c r="AE27" s="128"/>
      <c r="AF27" s="128"/>
      <c r="AG27" s="128"/>
      <c r="AH27" s="128"/>
      <c r="AI27" s="128"/>
      <c r="AJ27" s="128"/>
      <c r="AK27" s="128"/>
      <c r="AL27" s="128"/>
      <c r="AM27" s="1"/>
      <c r="AN27" s="173" t="s">
        <v>190</v>
      </c>
      <c r="AO27" s="138">
        <v>2020</v>
      </c>
      <c r="AP27" s="138" t="s">
        <v>226</v>
      </c>
      <c r="AQ27" s="128"/>
      <c r="AR27" s="128"/>
      <c r="AS27" s="128"/>
      <c r="AT27" s="128"/>
      <c r="AU27" s="128"/>
      <c r="AV27" s="128"/>
      <c r="AW27" s="128"/>
      <c r="AX27" s="128"/>
      <c r="AY27" s="128"/>
      <c r="AZ27" s="1"/>
      <c r="BA27" s="173" t="s">
        <v>190</v>
      </c>
      <c r="BB27" s="138">
        <v>2020</v>
      </c>
      <c r="BC27" s="138" t="s">
        <v>226</v>
      </c>
      <c r="BD27" s="128"/>
      <c r="BE27" s="128"/>
      <c r="BF27" s="128"/>
      <c r="BG27" s="128"/>
      <c r="BH27" s="128"/>
      <c r="BI27" s="128"/>
      <c r="BJ27" s="128"/>
      <c r="BK27" s="128"/>
      <c r="BL27" s="128"/>
      <c r="BM27" s="1"/>
    </row>
    <row r="28" spans="1:65" ht="15" customHeight="1" x14ac:dyDescent="0.25">
      <c r="A28" s="177"/>
      <c r="B28" s="109">
        <v>2020</v>
      </c>
      <c r="C28" s="2" t="s">
        <v>227</v>
      </c>
      <c r="D28" s="3">
        <v>7357757</v>
      </c>
      <c r="E28" s="3">
        <v>898950</v>
      </c>
      <c r="F28" s="3">
        <v>533912</v>
      </c>
      <c r="G28" s="3">
        <v>4200497</v>
      </c>
      <c r="H28" s="3">
        <v>109838</v>
      </c>
      <c r="I28" s="3">
        <v>4844247</v>
      </c>
      <c r="J28" s="3">
        <v>99428</v>
      </c>
      <c r="K28" s="3">
        <v>1515132</v>
      </c>
      <c r="L28" s="3">
        <v>1614560</v>
      </c>
      <c r="M28" s="1"/>
      <c r="N28" s="177"/>
      <c r="O28" s="109">
        <v>2020</v>
      </c>
      <c r="P28" s="2" t="s">
        <v>227</v>
      </c>
      <c r="Q28" s="116">
        <v>1.9483897982289164</v>
      </c>
      <c r="R28" s="116">
        <v>133.81355777908982</v>
      </c>
      <c r="S28" s="116">
        <v>-16.166250569189941</v>
      </c>
      <c r="T28" s="116">
        <v>23.863780117084616</v>
      </c>
      <c r="U28" s="116">
        <v>-89.940552565324865</v>
      </c>
      <c r="V28" s="116">
        <v>-5.3854681520364807</v>
      </c>
      <c r="W28" s="116">
        <v>-43.505855213441137</v>
      </c>
      <c r="X28" s="116">
        <v>-1.4026929361672273</v>
      </c>
      <c r="Y28" s="116">
        <v>-5.7292530320829798</v>
      </c>
      <c r="Z28" s="1"/>
      <c r="AA28" s="177"/>
      <c r="AB28" s="109">
        <v>2020</v>
      </c>
      <c r="AC28" s="2" t="s">
        <v>227</v>
      </c>
      <c r="AD28" s="116">
        <v>0.35089180613059368</v>
      </c>
      <c r="AE28" s="116">
        <v>19.268419016401545</v>
      </c>
      <c r="AF28" s="116">
        <v>-2.9145089087307294</v>
      </c>
      <c r="AG28" s="116">
        <v>5.1460359402353903</v>
      </c>
      <c r="AH28" s="116">
        <v>-14.866052769930111</v>
      </c>
      <c r="AI28" s="116">
        <v>-1.0660643233445601</v>
      </c>
      <c r="AJ28" s="116">
        <v>-8.5708816806624863</v>
      </c>
      <c r="AK28" s="116">
        <v>-0.20246501032660771</v>
      </c>
      <c r="AL28" s="116">
        <v>-0.85032071174453616</v>
      </c>
      <c r="AM28" s="1"/>
      <c r="AN28" s="174"/>
      <c r="AO28" s="109">
        <v>2020</v>
      </c>
      <c r="AP28" s="2" t="s">
        <v>227</v>
      </c>
      <c r="AQ28" s="116"/>
      <c r="AR28" s="116"/>
      <c r="AS28" s="116"/>
      <c r="AT28" s="116"/>
      <c r="AU28" s="116"/>
      <c r="AV28" s="116"/>
      <c r="AW28" s="116"/>
      <c r="AX28" s="116"/>
      <c r="AY28" s="116"/>
      <c r="AZ28" s="1"/>
      <c r="BA28" s="174"/>
      <c r="BB28" s="109">
        <v>2020</v>
      </c>
      <c r="BC28" s="2" t="s">
        <v>227</v>
      </c>
      <c r="BD28" s="116"/>
      <c r="BE28" s="116"/>
      <c r="BF28" s="116"/>
      <c r="BG28" s="116"/>
      <c r="BH28" s="116"/>
      <c r="BI28" s="116"/>
      <c r="BJ28" s="116"/>
      <c r="BK28" s="116"/>
      <c r="BL28" s="116"/>
      <c r="BM28" s="1"/>
    </row>
    <row r="29" spans="1:65" ht="15" customHeight="1" x14ac:dyDescent="0.25">
      <c r="A29" s="177"/>
      <c r="B29" s="131">
        <v>2021</v>
      </c>
      <c r="C29" s="4" t="s">
        <v>228</v>
      </c>
      <c r="D29" s="5">
        <v>7256447</v>
      </c>
      <c r="E29" s="5">
        <v>663775</v>
      </c>
      <c r="F29" s="5">
        <v>698396</v>
      </c>
      <c r="G29" s="5">
        <v>4221630</v>
      </c>
      <c r="H29" s="5">
        <v>65365</v>
      </c>
      <c r="I29" s="5">
        <v>4985391</v>
      </c>
      <c r="J29" s="5">
        <v>111927</v>
      </c>
      <c r="K29" s="5">
        <v>1495354</v>
      </c>
      <c r="L29" s="5">
        <v>1607281</v>
      </c>
      <c r="M29" s="1"/>
      <c r="N29" s="177"/>
      <c r="O29" s="138">
        <v>2021</v>
      </c>
      <c r="P29" s="138" t="s">
        <v>228</v>
      </c>
      <c r="Q29" s="128">
        <v>-1.3769141872992066</v>
      </c>
      <c r="R29" s="128">
        <v>-26.161076811836026</v>
      </c>
      <c r="S29" s="128">
        <v>30.807324053402056</v>
      </c>
      <c r="T29" s="128">
        <v>0.50310713232266835</v>
      </c>
      <c r="U29" s="128">
        <v>-40.489630182632609</v>
      </c>
      <c r="V29" s="128">
        <v>2.9136416867265496</v>
      </c>
      <c r="W29" s="128">
        <v>12.570905579917138</v>
      </c>
      <c r="X29" s="128">
        <v>-1.3053648130987909</v>
      </c>
      <c r="Y29" s="128">
        <v>-0.45083490238826585</v>
      </c>
      <c r="Z29" s="1"/>
      <c r="AA29" s="177"/>
      <c r="AB29" s="138">
        <v>2021</v>
      </c>
      <c r="AC29" s="138" t="s">
        <v>228</v>
      </c>
      <c r="AD29" s="128">
        <v>-0.2466850674425887</v>
      </c>
      <c r="AE29" s="128">
        <v>-5.8028484848933681</v>
      </c>
      <c r="AF29" s="128">
        <v>4.4313117581545454</v>
      </c>
      <c r="AG29" s="128">
        <v>9.9941679799589331E-2</v>
      </c>
      <c r="AH29" s="128">
        <v>-4.5172450219193996</v>
      </c>
      <c r="AI29" s="128">
        <v>0.54618685004774825</v>
      </c>
      <c r="AJ29" s="128">
        <v>1.0057857424499701</v>
      </c>
      <c r="AK29" s="128">
        <v>-0.19914632300752569</v>
      </c>
      <c r="AL29" s="128">
        <v>-6.5141705807028674E-2</v>
      </c>
      <c r="AM29" s="1"/>
      <c r="AN29" s="174"/>
      <c r="AO29" s="138">
        <v>2021</v>
      </c>
      <c r="AP29" s="138" t="s">
        <v>228</v>
      </c>
      <c r="AQ29" s="128"/>
      <c r="AR29" s="128"/>
      <c r="AS29" s="128"/>
      <c r="AT29" s="128"/>
      <c r="AU29" s="128"/>
      <c r="AV29" s="128"/>
      <c r="AW29" s="128"/>
      <c r="AX29" s="128"/>
      <c r="AY29" s="128"/>
      <c r="AZ29" s="1"/>
      <c r="BA29" s="174"/>
      <c r="BB29" s="138">
        <v>2021</v>
      </c>
      <c r="BC29" s="138" t="s">
        <v>228</v>
      </c>
      <c r="BD29" s="128"/>
      <c r="BE29" s="128"/>
      <c r="BF29" s="128"/>
      <c r="BG29" s="128"/>
      <c r="BH29" s="128"/>
      <c r="BI29" s="128"/>
      <c r="BJ29" s="128"/>
      <c r="BK29" s="128"/>
      <c r="BL29" s="128"/>
      <c r="BM29" s="1"/>
    </row>
    <row r="30" spans="1:65" ht="15" customHeight="1" x14ac:dyDescent="0.25">
      <c r="A30" s="177"/>
      <c r="B30" s="109">
        <v>2021</v>
      </c>
      <c r="C30" s="2" t="s">
        <v>229</v>
      </c>
      <c r="D30" s="3">
        <v>7290160</v>
      </c>
      <c r="E30" s="3">
        <v>945479</v>
      </c>
      <c r="F30" s="3">
        <v>703692</v>
      </c>
      <c r="G30" s="3">
        <v>3980725</v>
      </c>
      <c r="H30" s="3">
        <v>60493</v>
      </c>
      <c r="I30" s="3">
        <v>4744910</v>
      </c>
      <c r="J30" s="3">
        <v>135001</v>
      </c>
      <c r="K30" s="3">
        <v>1464770</v>
      </c>
      <c r="L30" s="3">
        <v>1599771</v>
      </c>
      <c r="M30" s="1"/>
      <c r="N30" s="177"/>
      <c r="O30" s="109">
        <v>2021</v>
      </c>
      <c r="P30" s="2" t="s">
        <v>229</v>
      </c>
      <c r="Q30" s="116">
        <v>0.46459376055527457</v>
      </c>
      <c r="R30" s="116">
        <v>42.439682121200718</v>
      </c>
      <c r="S30" s="116">
        <v>0.75830903957067619</v>
      </c>
      <c r="T30" s="116">
        <v>-5.7064451408579231</v>
      </c>
      <c r="U30" s="116">
        <v>-7.4535301767000703</v>
      </c>
      <c r="V30" s="116">
        <v>-4.8237139273529408</v>
      </c>
      <c r="W30" s="116">
        <v>20.615222421757039</v>
      </c>
      <c r="X30" s="116">
        <v>-2.0452682107380582</v>
      </c>
      <c r="Y30" s="116">
        <v>-0.46724872626504066</v>
      </c>
      <c r="Z30" s="1"/>
      <c r="AA30" s="177"/>
      <c r="AB30" s="109">
        <v>2021</v>
      </c>
      <c r="AC30" s="2" t="s">
        <v>229</v>
      </c>
      <c r="AD30" s="116">
        <v>8.1470658359186973E-2</v>
      </c>
      <c r="AE30" s="116">
        <v>7.0469885120961582</v>
      </c>
      <c r="AF30" s="116">
        <v>0.12425615819948745</v>
      </c>
      <c r="AG30" s="116">
        <v>-1.1375658277596041</v>
      </c>
      <c r="AH30" s="116">
        <v>-0.6480171102054717</v>
      </c>
      <c r="AI30" s="116">
        <v>-0.91817372005157438</v>
      </c>
      <c r="AJ30" s="116">
        <v>1.7411461803671695</v>
      </c>
      <c r="AK30" s="116">
        <v>-0.30997560148229591</v>
      </c>
      <c r="AL30" s="116">
        <v>-6.7102688199808913E-2</v>
      </c>
      <c r="AM30" s="1"/>
      <c r="AN30" s="174"/>
      <c r="AO30" s="109">
        <v>2021</v>
      </c>
      <c r="AP30" s="2" t="s">
        <v>229</v>
      </c>
      <c r="AQ30" s="116"/>
      <c r="AR30" s="116"/>
      <c r="AS30" s="116"/>
      <c r="AT30" s="116"/>
      <c r="AU30" s="116"/>
      <c r="AV30" s="116"/>
      <c r="AW30" s="116"/>
      <c r="AX30" s="116"/>
      <c r="AY30" s="116"/>
      <c r="AZ30" s="1"/>
      <c r="BA30" s="174"/>
      <c r="BB30" s="109">
        <v>2021</v>
      </c>
      <c r="BC30" s="2" t="s">
        <v>229</v>
      </c>
      <c r="BD30" s="116"/>
      <c r="BE30" s="116"/>
      <c r="BF30" s="116"/>
      <c r="BG30" s="116"/>
      <c r="BH30" s="116"/>
      <c r="BI30" s="116"/>
      <c r="BJ30" s="116"/>
      <c r="BK30" s="116"/>
      <c r="BL30" s="116"/>
      <c r="BM30" s="1"/>
    </row>
    <row r="31" spans="1:65" ht="15" customHeight="1" x14ac:dyDescent="0.25">
      <c r="A31" s="177"/>
      <c r="B31" s="108">
        <v>2021</v>
      </c>
      <c r="C31" s="4" t="s">
        <v>226</v>
      </c>
      <c r="D31" s="5">
        <v>7196692</v>
      </c>
      <c r="E31" s="5">
        <v>599798</v>
      </c>
      <c r="F31" s="5">
        <v>839723</v>
      </c>
      <c r="G31" s="5">
        <v>4042212</v>
      </c>
      <c r="H31" s="5">
        <v>78119</v>
      </c>
      <c r="I31" s="5">
        <v>4960054</v>
      </c>
      <c r="J31" s="5">
        <v>155216</v>
      </c>
      <c r="K31" s="5">
        <v>1481624</v>
      </c>
      <c r="L31" s="5">
        <v>1636840</v>
      </c>
      <c r="M31" s="1"/>
      <c r="N31" s="177"/>
      <c r="O31" s="108">
        <v>2021</v>
      </c>
      <c r="P31" s="4" t="s">
        <v>226</v>
      </c>
      <c r="Q31" s="87">
        <v>-1.2821117780679714</v>
      </c>
      <c r="R31" s="87">
        <v>-36.5614677851121</v>
      </c>
      <c r="S31" s="87">
        <v>19.331042558392014</v>
      </c>
      <c r="T31" s="87">
        <v>1.544618128607226</v>
      </c>
      <c r="U31" s="87">
        <v>29.137255550228957</v>
      </c>
      <c r="V31" s="87">
        <v>4.5342061282510997</v>
      </c>
      <c r="W31" s="87">
        <v>14.973963155828486</v>
      </c>
      <c r="X31" s="87">
        <v>1.1506243300996033</v>
      </c>
      <c r="Y31" s="87">
        <v>2.3171441412552127</v>
      </c>
      <c r="Z31" s="1"/>
      <c r="AA31" s="177"/>
      <c r="AB31" s="108">
        <v>2021</v>
      </c>
      <c r="AC31" s="4" t="s">
        <v>226</v>
      </c>
      <c r="AD31" s="87">
        <v>-0.22379843027912949</v>
      </c>
      <c r="AE31" s="87">
        <v>-8.6586322566682892</v>
      </c>
      <c r="AF31" s="87">
        <v>3.0909104542352988</v>
      </c>
      <c r="AG31" s="87">
        <v>0.29005886420728705</v>
      </c>
      <c r="AH31" s="87">
        <v>2.5346927623348057</v>
      </c>
      <c r="AI31" s="87">
        <v>0.8182090689528918</v>
      </c>
      <c r="AJ31" s="87">
        <v>1.3267569767136587</v>
      </c>
      <c r="AK31" s="87">
        <v>0.16932060183859643</v>
      </c>
      <c r="AL31" s="87">
        <v>0.32296996097944175</v>
      </c>
      <c r="AM31" s="1"/>
      <c r="AN31" s="174"/>
      <c r="AO31" s="108">
        <v>2021</v>
      </c>
      <c r="AP31" s="4" t="s">
        <v>226</v>
      </c>
      <c r="AQ31" s="87">
        <v>-0.28331171119192788</v>
      </c>
      <c r="AR31" s="87">
        <v>56.005233137307442</v>
      </c>
      <c r="AS31" s="87">
        <v>31.851555262455435</v>
      </c>
      <c r="AT31" s="87">
        <v>19.19628995203206</v>
      </c>
      <c r="AU31" s="87">
        <v>-92.845518179961516</v>
      </c>
      <c r="AV31" s="87">
        <v>-3.123604731422887</v>
      </c>
      <c r="AW31" s="87">
        <v>-11.807587629334591</v>
      </c>
      <c r="AX31" s="87">
        <v>-3.5832280744224363</v>
      </c>
      <c r="AY31" s="87">
        <v>-4.4283709078849398</v>
      </c>
      <c r="AZ31" s="1"/>
      <c r="BA31" s="174"/>
      <c r="BB31" s="108">
        <v>2021</v>
      </c>
      <c r="BC31" s="4" t="s">
        <v>226</v>
      </c>
      <c r="BD31" s="87">
        <v>-5.1022520302893129E-2</v>
      </c>
      <c r="BE31" s="87">
        <v>8.0644466607966212</v>
      </c>
      <c r="BF31" s="87">
        <v>5.7423111915805958</v>
      </c>
      <c r="BG31" s="87">
        <v>4.1395285041875765</v>
      </c>
      <c r="BH31" s="87">
        <v>-15.346207393070264</v>
      </c>
      <c r="BI31" s="87">
        <v>-0.61832388018880602</v>
      </c>
      <c r="BJ31" s="87">
        <v>-2.3261566979567072</v>
      </c>
      <c r="BK31" s="87">
        <v>-0.51720393707325452</v>
      </c>
      <c r="BL31" s="87">
        <v>-0.65724719805095377</v>
      </c>
      <c r="BM31" s="1"/>
    </row>
    <row r="32" spans="1:65" ht="15" customHeight="1" x14ac:dyDescent="0.25">
      <c r="A32" s="177"/>
      <c r="B32" s="109">
        <v>2021</v>
      </c>
      <c r="C32" s="2" t="s">
        <v>227</v>
      </c>
      <c r="D32" s="3">
        <v>7519636</v>
      </c>
      <c r="E32" s="3">
        <v>730029</v>
      </c>
      <c r="F32" s="3">
        <v>894592</v>
      </c>
      <c r="G32" s="3">
        <v>4154025</v>
      </c>
      <c r="H32" s="3">
        <v>85411</v>
      </c>
      <c r="I32" s="3">
        <v>5134028</v>
      </c>
      <c r="J32" s="3">
        <v>165898</v>
      </c>
      <c r="K32" s="3">
        <v>1489681</v>
      </c>
      <c r="L32" s="3">
        <v>1655579</v>
      </c>
      <c r="M32" s="1"/>
      <c r="N32" s="177"/>
      <c r="O32" s="109">
        <v>2021</v>
      </c>
      <c r="P32" s="2" t="s">
        <v>227</v>
      </c>
      <c r="Q32" s="116">
        <v>4.4873950420554394</v>
      </c>
      <c r="R32" s="116">
        <v>21.712476533766377</v>
      </c>
      <c r="S32" s="116">
        <v>6.5341785326828159</v>
      </c>
      <c r="T32" s="116">
        <v>2.7661339880243929</v>
      </c>
      <c r="U32" s="116">
        <v>9.3344768878249766</v>
      </c>
      <c r="V32" s="116">
        <v>3.5075021360654546</v>
      </c>
      <c r="W32" s="116">
        <v>6.8820224719101191</v>
      </c>
      <c r="X32" s="116">
        <v>0.54379518690301154</v>
      </c>
      <c r="Y32" s="116">
        <v>1.1448278390068651</v>
      </c>
      <c r="Z32" s="1"/>
      <c r="AA32" s="177"/>
      <c r="AB32" s="109">
        <v>2021</v>
      </c>
      <c r="AC32" s="2" t="s">
        <v>227</v>
      </c>
      <c r="AD32" s="116">
        <v>0.76031145214651452</v>
      </c>
      <c r="AE32" s="116">
        <v>3.4997382539441948</v>
      </c>
      <c r="AF32" s="116">
        <v>1.1731374633427942</v>
      </c>
      <c r="AG32" s="116">
        <v>0.51388811906552034</v>
      </c>
      <c r="AH32" s="116">
        <v>0.90374810066653199</v>
      </c>
      <c r="AI32" s="116">
        <v>0.63861911967807994</v>
      </c>
      <c r="AJ32" s="116">
        <v>0.84586719204083416</v>
      </c>
      <c r="AK32" s="116">
        <v>7.8612555235882245E-2</v>
      </c>
      <c r="AL32" s="116">
        <v>0.16278016251956398</v>
      </c>
      <c r="AM32" s="1"/>
      <c r="AN32" s="174"/>
      <c r="AO32" s="109">
        <v>2021</v>
      </c>
      <c r="AP32" s="2" t="s">
        <v>227</v>
      </c>
      <c r="AQ32" s="116">
        <v>2.2001134313079547</v>
      </c>
      <c r="AR32" s="116">
        <v>-18.790922743200397</v>
      </c>
      <c r="AS32" s="116">
        <v>67.554203688997433</v>
      </c>
      <c r="AT32" s="116">
        <v>-1.1063452729522254</v>
      </c>
      <c r="AU32" s="116">
        <v>-22.239115788707011</v>
      </c>
      <c r="AV32" s="116">
        <v>5.9819616960076587</v>
      </c>
      <c r="AW32" s="116">
        <v>66.852395703423582</v>
      </c>
      <c r="AX32" s="116">
        <v>-1.6797876356647379</v>
      </c>
      <c r="AY32" s="116">
        <v>2.5405683282132543</v>
      </c>
      <c r="AZ32" s="1"/>
      <c r="BA32" s="174"/>
      <c r="BB32" s="109">
        <v>2021</v>
      </c>
      <c r="BC32" s="2" t="s">
        <v>227</v>
      </c>
      <c r="BD32" s="116">
        <v>0.39416772315210119</v>
      </c>
      <c r="BE32" s="116">
        <v>-4.1680576971050041</v>
      </c>
      <c r="BF32" s="116">
        <v>9.7169665434399661</v>
      </c>
      <c r="BG32" s="116">
        <v>-0.21977427453019038</v>
      </c>
      <c r="BH32" s="116">
        <v>-2.4811176253103047</v>
      </c>
      <c r="BI32" s="116">
        <v>1.1213694637652789</v>
      </c>
      <c r="BJ32" s="116">
        <v>5.3487941675853543</v>
      </c>
      <c r="BK32" s="116">
        <v>-0.25626823070403854</v>
      </c>
      <c r="BL32" s="116">
        <v>0.36708993412534868</v>
      </c>
      <c r="BM32" s="1"/>
    </row>
    <row r="33" spans="1:65" ht="15" customHeight="1" x14ac:dyDescent="0.25">
      <c r="A33" s="177"/>
      <c r="B33" s="131">
        <v>2022</v>
      </c>
      <c r="C33" s="4" t="s">
        <v>228</v>
      </c>
      <c r="D33" s="5">
        <v>7879299</v>
      </c>
      <c r="E33" s="5">
        <v>834477</v>
      </c>
      <c r="F33" s="5">
        <v>1077791</v>
      </c>
      <c r="G33" s="5">
        <v>4265145</v>
      </c>
      <c r="H33" s="5">
        <v>156052</v>
      </c>
      <c r="I33" s="5">
        <v>5498988</v>
      </c>
      <c r="J33" s="5">
        <v>137740</v>
      </c>
      <c r="K33" s="5">
        <v>1408094</v>
      </c>
      <c r="L33" s="5">
        <v>1545834</v>
      </c>
      <c r="M33" s="1"/>
      <c r="N33" s="177"/>
      <c r="O33" s="138">
        <v>2022</v>
      </c>
      <c r="P33" s="138" t="s">
        <v>228</v>
      </c>
      <c r="Q33" s="128">
        <v>4.7829841763617367</v>
      </c>
      <c r="R33" s="128">
        <v>14.307376830235512</v>
      </c>
      <c r="S33" s="128">
        <v>20.478497460294747</v>
      </c>
      <c r="T33" s="128">
        <v>2.6749959376749075</v>
      </c>
      <c r="U33" s="128">
        <v>82.707145449649346</v>
      </c>
      <c r="V33" s="128">
        <v>7.1086484140717516</v>
      </c>
      <c r="W33" s="128">
        <v>-16.973079844241639</v>
      </c>
      <c r="X33" s="128">
        <v>-5.4768101358612995</v>
      </c>
      <c r="Y33" s="128">
        <v>-6.6287987465412357</v>
      </c>
      <c r="Z33" s="1"/>
      <c r="AA33" s="177"/>
      <c r="AB33" s="138">
        <v>2022</v>
      </c>
      <c r="AC33" s="138" t="s">
        <v>228</v>
      </c>
      <c r="AD33" s="128">
        <v>0.8200962445578398</v>
      </c>
      <c r="AE33" s="128">
        <v>2.2842511372814216</v>
      </c>
      <c r="AF33" s="128">
        <v>3.6470743515508581</v>
      </c>
      <c r="AG33" s="128">
        <v>0.50880630524202497</v>
      </c>
      <c r="AH33" s="128">
        <v>8.48762799147406</v>
      </c>
      <c r="AI33" s="128">
        <v>1.317791986376073</v>
      </c>
      <c r="AJ33" s="128">
        <v>-2.0448237448784972</v>
      </c>
      <c r="AK33" s="128">
        <v>-0.79894686724736075</v>
      </c>
      <c r="AL33" s="128">
        <v>-0.94698734715492472</v>
      </c>
      <c r="AM33" s="1"/>
      <c r="AN33" s="174"/>
      <c r="AO33" s="138">
        <v>2022</v>
      </c>
      <c r="AP33" s="138" t="s">
        <v>228</v>
      </c>
      <c r="AQ33" s="128">
        <v>8.5834293284302845</v>
      </c>
      <c r="AR33" s="128">
        <v>25.716846823095182</v>
      </c>
      <c r="AS33" s="128">
        <v>54.323764740920609</v>
      </c>
      <c r="AT33" s="128">
        <v>1.0307629991259262</v>
      </c>
      <c r="AU33" s="128">
        <v>138.73938652183892</v>
      </c>
      <c r="AV33" s="128">
        <v>10.302040501938563</v>
      </c>
      <c r="AW33" s="128">
        <v>23.062353140886472</v>
      </c>
      <c r="AX33" s="128">
        <v>-5.8354075356069472</v>
      </c>
      <c r="AY33" s="128">
        <v>-3.8230402773379382</v>
      </c>
      <c r="AZ33" s="1"/>
      <c r="BA33" s="174"/>
      <c r="BB33" s="138">
        <v>2022</v>
      </c>
      <c r="BC33" s="138" t="s">
        <v>228</v>
      </c>
      <c r="BD33" s="128">
        <v>1.5051808649582201</v>
      </c>
      <c r="BE33" s="128">
        <v>4.2702092728246495</v>
      </c>
      <c r="BF33" s="128">
        <v>8.9014662273592045</v>
      </c>
      <c r="BG33" s="128">
        <v>0.20548007303691607</v>
      </c>
      <c r="BH33" s="128">
        <v>12.06213622192192</v>
      </c>
      <c r="BI33" s="128">
        <v>1.9609502126875966</v>
      </c>
      <c r="BJ33" s="128">
        <v>1.9478290003388239</v>
      </c>
      <c r="BK33" s="128">
        <v>-0.88439939135970358</v>
      </c>
      <c r="BL33" s="128">
        <v>-0.54903580317092959</v>
      </c>
      <c r="BM33" s="1"/>
    </row>
    <row r="34" spans="1:65" ht="15" customHeight="1" x14ac:dyDescent="0.25">
      <c r="A34" s="177"/>
      <c r="B34" s="109">
        <v>2022</v>
      </c>
      <c r="C34" s="2" t="s">
        <v>229</v>
      </c>
      <c r="D34" s="3">
        <v>7862472</v>
      </c>
      <c r="E34" s="3">
        <v>777199</v>
      </c>
      <c r="F34" s="3">
        <v>797730</v>
      </c>
      <c r="G34" s="3">
        <v>4668820</v>
      </c>
      <c r="H34" s="3">
        <v>51878</v>
      </c>
      <c r="I34" s="3">
        <v>5518428</v>
      </c>
      <c r="J34" s="3">
        <v>196091</v>
      </c>
      <c r="K34" s="3">
        <v>1370754</v>
      </c>
      <c r="L34" s="3">
        <v>1566845</v>
      </c>
      <c r="M34" s="1"/>
      <c r="N34" s="177"/>
      <c r="O34" s="109">
        <v>2022</v>
      </c>
      <c r="P34" s="2" t="s">
        <v>229</v>
      </c>
      <c r="Q34" s="116">
        <v>-0.21355960726963019</v>
      </c>
      <c r="R34" s="116">
        <v>-6.8639399288416598</v>
      </c>
      <c r="S34" s="116">
        <v>-25.98472245546678</v>
      </c>
      <c r="T34" s="116">
        <v>9.4645082406342453</v>
      </c>
      <c r="U34" s="116">
        <v>-66.755953143823859</v>
      </c>
      <c r="V34" s="116">
        <v>0.35351959305967284</v>
      </c>
      <c r="W34" s="116">
        <v>42.363147959924476</v>
      </c>
      <c r="X34" s="116">
        <v>-2.6518115978052634</v>
      </c>
      <c r="Y34" s="116">
        <v>1.3592015701556477</v>
      </c>
      <c r="Z34" s="1"/>
      <c r="AA34" s="177"/>
      <c r="AB34" s="109">
        <v>2022</v>
      </c>
      <c r="AC34" s="2" t="s">
        <v>229</v>
      </c>
      <c r="AD34" s="116">
        <v>-3.7967927288948461E-2</v>
      </c>
      <c r="AE34" s="116">
        <v>-1.3497912440075608</v>
      </c>
      <c r="AF34" s="116">
        <v>-5.63923748341821</v>
      </c>
      <c r="AG34" s="116">
        <v>1.7744560528985063</v>
      </c>
      <c r="AH34" s="116">
        <v>-12.989050066457688</v>
      </c>
      <c r="AI34" s="116">
        <v>6.8168594258738599E-2</v>
      </c>
      <c r="AJ34" s="116">
        <v>4.456152516176326</v>
      </c>
      <c r="AK34" s="116">
        <v>-0.36434475756782814</v>
      </c>
      <c r="AL34" s="116">
        <v>0.18178777387006595</v>
      </c>
      <c r="AM34" s="1"/>
      <c r="AN34" s="174"/>
      <c r="AO34" s="109">
        <v>2022</v>
      </c>
      <c r="AP34" s="2" t="s">
        <v>229</v>
      </c>
      <c r="AQ34" s="116">
        <v>7.8504724176149807</v>
      </c>
      <c r="AR34" s="116">
        <v>-17.798385791752111</v>
      </c>
      <c r="AS34" s="116">
        <v>13.363516993229993</v>
      </c>
      <c r="AT34" s="116">
        <v>17.285670323873163</v>
      </c>
      <c r="AU34" s="116">
        <v>-14.241317177194063</v>
      </c>
      <c r="AV34" s="116">
        <v>16.302058416281866</v>
      </c>
      <c r="AW34" s="116">
        <v>45.251516655432198</v>
      </c>
      <c r="AX34" s="116">
        <v>-6.4184820825112467</v>
      </c>
      <c r="AY34" s="116">
        <v>-2.0581695755204947</v>
      </c>
      <c r="AZ34" s="1"/>
      <c r="BA34" s="174"/>
      <c r="BB34" s="109">
        <v>2022</v>
      </c>
      <c r="BC34" s="2" t="s">
        <v>229</v>
      </c>
      <c r="BD34" s="116">
        <v>1.370335593250207</v>
      </c>
      <c r="BE34" s="116">
        <v>-4.2150845321326376</v>
      </c>
      <c r="BF34" s="116">
        <v>2.1367411641124368</v>
      </c>
      <c r="BG34" s="116">
        <v>3.2460203647391004</v>
      </c>
      <c r="BH34" s="116">
        <v>-1.2388731503185297</v>
      </c>
      <c r="BI34" s="116">
        <v>2.9417480506000846</v>
      </c>
      <c r="BJ34" s="116">
        <v>4.0094773043501055</v>
      </c>
      <c r="BK34" s="116">
        <v>-0.94451440028820366</v>
      </c>
      <c r="BL34" s="116">
        <v>-0.2868733695327389</v>
      </c>
      <c r="BM34" s="1"/>
    </row>
    <row r="35" spans="1:65" ht="15" customHeight="1" x14ac:dyDescent="0.25">
      <c r="A35" s="177"/>
      <c r="B35" s="108">
        <v>2022</v>
      </c>
      <c r="C35" s="4" t="s">
        <v>226</v>
      </c>
      <c r="D35" s="5">
        <v>7896535</v>
      </c>
      <c r="E35" s="5">
        <v>752873</v>
      </c>
      <c r="F35" s="5">
        <v>778220</v>
      </c>
      <c r="G35" s="5">
        <v>4726317</v>
      </c>
      <c r="H35" s="5">
        <v>72003</v>
      </c>
      <c r="I35" s="5">
        <v>5576540</v>
      </c>
      <c r="J35" s="5">
        <v>131271</v>
      </c>
      <c r="K35" s="5">
        <v>1435851</v>
      </c>
      <c r="L35" s="5">
        <v>1567122</v>
      </c>
      <c r="M35" s="1"/>
      <c r="N35" s="177"/>
      <c r="O35" s="108">
        <v>2022</v>
      </c>
      <c r="P35" s="4" t="s">
        <v>226</v>
      </c>
      <c r="Q35" s="87">
        <v>0.43323524713348149</v>
      </c>
      <c r="R35" s="87">
        <v>-3.1299577070994786</v>
      </c>
      <c r="S35" s="87">
        <v>-2.4456896443658849</v>
      </c>
      <c r="T35" s="87">
        <v>1.2315103173821171</v>
      </c>
      <c r="U35" s="87">
        <v>38.792937275916586</v>
      </c>
      <c r="V35" s="87">
        <v>1.0530535145153692</v>
      </c>
      <c r="W35" s="87">
        <v>-33.056081105201145</v>
      </c>
      <c r="X35" s="87">
        <v>4.7489921605189664</v>
      </c>
      <c r="Y35" s="87">
        <v>1.7678838685370124E-2</v>
      </c>
      <c r="Z35" s="1"/>
      <c r="AA35" s="177"/>
      <c r="AB35" s="108">
        <v>2022</v>
      </c>
      <c r="AC35" s="4" t="s">
        <v>226</v>
      </c>
      <c r="AD35" s="87">
        <v>7.4844970737885916E-2</v>
      </c>
      <c r="AE35" s="87">
        <v>-0.59158459603789559</v>
      </c>
      <c r="AF35" s="87">
        <v>-0.36759413688293707</v>
      </c>
      <c r="AG35" s="87">
        <v>0.24129203983028855</v>
      </c>
      <c r="AH35" s="87">
        <v>2.8501951587045391</v>
      </c>
      <c r="AI35" s="87">
        <v>0.19472979649040612</v>
      </c>
      <c r="AJ35" s="87">
        <v>-4.9514101817860441</v>
      </c>
      <c r="AK35" s="87">
        <v>0.63522270216867593</v>
      </c>
      <c r="AL35" s="87">
        <v>2.3968108052730237E-3</v>
      </c>
      <c r="AM35" s="1"/>
      <c r="AN35" s="174"/>
      <c r="AO35" s="108">
        <v>2022</v>
      </c>
      <c r="AP35" s="4" t="s">
        <v>226</v>
      </c>
      <c r="AQ35" s="87">
        <v>9.724509538549114</v>
      </c>
      <c r="AR35" s="87">
        <v>25.521092101007355</v>
      </c>
      <c r="AS35" s="87">
        <v>-7.3242009567440647</v>
      </c>
      <c r="AT35" s="87">
        <v>16.924025756194865</v>
      </c>
      <c r="AU35" s="87">
        <v>-7.8290812734418012</v>
      </c>
      <c r="AV35" s="87">
        <v>12.429017909885658</v>
      </c>
      <c r="AW35" s="87">
        <v>-15.426888980517475</v>
      </c>
      <c r="AX35" s="87">
        <v>-3.0893803016149803</v>
      </c>
      <c r="AY35" s="87">
        <v>-4.2593045135749321</v>
      </c>
      <c r="AZ35" s="1"/>
      <c r="BA35" s="174"/>
      <c r="BB35" s="108">
        <v>2022</v>
      </c>
      <c r="BC35" s="4" t="s">
        <v>226</v>
      </c>
      <c r="BD35" s="87">
        <v>1.6476498947327511</v>
      </c>
      <c r="BE35" s="87">
        <v>4.1136321860579139</v>
      </c>
      <c r="BF35" s="87">
        <v>-1.3149770071984541</v>
      </c>
      <c r="BG35" s="87">
        <v>3.1441194824691241</v>
      </c>
      <c r="BH35" s="87">
        <v>-0.75799826984044372</v>
      </c>
      <c r="BI35" s="87">
        <v>2.2629803684105578</v>
      </c>
      <c r="BJ35" s="87">
        <v>-1.8961140154856631</v>
      </c>
      <c r="BK35" s="87">
        <v>-0.44660946888569064</v>
      </c>
      <c r="BL35" s="87">
        <v>-0.605619689980197</v>
      </c>
      <c r="BM35" s="1"/>
    </row>
    <row r="36" spans="1:65" ht="15" customHeight="1" x14ac:dyDescent="0.25">
      <c r="A36" s="177"/>
      <c r="B36" s="109">
        <v>2022</v>
      </c>
      <c r="C36" s="2" t="s">
        <v>227</v>
      </c>
      <c r="D36" s="3">
        <v>7825383</v>
      </c>
      <c r="E36" s="3">
        <v>788397</v>
      </c>
      <c r="F36" s="3">
        <v>676116</v>
      </c>
      <c r="G36" s="3">
        <v>4763083</v>
      </c>
      <c r="H36" s="3">
        <v>67634</v>
      </c>
      <c r="I36" s="3">
        <v>5506833</v>
      </c>
      <c r="J36" s="3">
        <v>85976</v>
      </c>
      <c r="K36" s="3">
        <v>1444177</v>
      </c>
      <c r="L36" s="3">
        <v>1530153</v>
      </c>
      <c r="M36" s="1"/>
      <c r="N36" s="177"/>
      <c r="O36" s="109">
        <v>2022</v>
      </c>
      <c r="P36" s="2" t="s">
        <v>227</v>
      </c>
      <c r="Q36" s="116">
        <v>-0.90105343672888694</v>
      </c>
      <c r="R36" s="116">
        <v>4.7184584916712282</v>
      </c>
      <c r="S36" s="116">
        <v>-13.120197373493355</v>
      </c>
      <c r="T36" s="116">
        <v>0.77789957804353094</v>
      </c>
      <c r="U36" s="116">
        <v>-6.0678027304417839</v>
      </c>
      <c r="V36" s="116">
        <v>-1.2500044830665615</v>
      </c>
      <c r="W36" s="116">
        <v>-34.504955397612562</v>
      </c>
      <c r="X36" s="116">
        <v>0.57986518099720286</v>
      </c>
      <c r="Y36" s="116">
        <v>-2.3590377775310429</v>
      </c>
      <c r="Z36" s="1"/>
      <c r="AA36" s="177"/>
      <c r="AB36" s="109">
        <v>2022</v>
      </c>
      <c r="AC36" s="2" t="s">
        <v>227</v>
      </c>
      <c r="AD36" s="116">
        <v>-0.15364073500611791</v>
      </c>
      <c r="AE36" s="116">
        <v>0.80426447631909181</v>
      </c>
      <c r="AF36" s="116">
        <v>-2.0873696595022198</v>
      </c>
      <c r="AG36" s="116">
        <v>0.14868662306496969</v>
      </c>
      <c r="AH36" s="116">
        <v>-0.63883608714724349</v>
      </c>
      <c r="AI36" s="116">
        <v>-0.23003645002082157</v>
      </c>
      <c r="AJ36" s="116">
        <v>-3.4520786398680796</v>
      </c>
      <c r="AK36" s="116">
        <v>8.1000231248558596E-2</v>
      </c>
      <c r="AL36" s="116">
        <v>-0.3189432297615446</v>
      </c>
      <c r="AM36" s="1"/>
      <c r="AN36" s="174"/>
      <c r="AO36" s="109">
        <v>2022</v>
      </c>
      <c r="AP36" s="2" t="s">
        <v>227</v>
      </c>
      <c r="AQ36" s="116">
        <v>4.0659813852691968</v>
      </c>
      <c r="AR36" s="116">
        <v>7.9952988168963088</v>
      </c>
      <c r="AS36" s="116">
        <v>-24.421859350407786</v>
      </c>
      <c r="AT36" s="116">
        <v>14.661876132185057</v>
      </c>
      <c r="AU36" s="116">
        <v>-20.813478357588593</v>
      </c>
      <c r="AV36" s="116">
        <v>7.2614524112451164</v>
      </c>
      <c r="AW36" s="116">
        <v>-48.175384875043704</v>
      </c>
      <c r="AX36" s="116">
        <v>-3.0546137058873626</v>
      </c>
      <c r="AY36" s="116">
        <v>-7.5759598303675091</v>
      </c>
      <c r="AZ36" s="1"/>
      <c r="BA36" s="174"/>
      <c r="BB36" s="109">
        <v>2022</v>
      </c>
      <c r="BC36" s="2" t="s">
        <v>227</v>
      </c>
      <c r="BD36" s="116">
        <v>0.69715807988262513</v>
      </c>
      <c r="BE36" s="116">
        <v>1.2764932825984376</v>
      </c>
      <c r="BF36" s="116">
        <v>-4.3493589813777218</v>
      </c>
      <c r="BG36" s="116">
        <v>2.7888098511347765</v>
      </c>
      <c r="BH36" s="116">
        <v>-2.1359346952114784</v>
      </c>
      <c r="BI36" s="116">
        <v>1.3461185923962411</v>
      </c>
      <c r="BJ36" s="116">
        <v>-5.8039066460039539</v>
      </c>
      <c r="BK36" s="116">
        <v>-0.44560136108966958</v>
      </c>
      <c r="BL36" s="116">
        <v>-1.0822983735409264</v>
      </c>
      <c r="BM36" s="1"/>
    </row>
    <row r="37" spans="1:65" ht="15" customHeight="1" thickBot="1" x14ac:dyDescent="0.3">
      <c r="A37" s="178"/>
      <c r="B37" s="134">
        <v>2023</v>
      </c>
      <c r="C37" s="100" t="s">
        <v>228</v>
      </c>
      <c r="D37" s="135">
        <v>7967468</v>
      </c>
      <c r="E37" s="135">
        <v>540113</v>
      </c>
      <c r="F37" s="135">
        <v>965103</v>
      </c>
      <c r="G37" s="135">
        <v>4915194</v>
      </c>
      <c r="H37" s="135">
        <v>50027</v>
      </c>
      <c r="I37" s="135">
        <v>5930324</v>
      </c>
      <c r="J37" s="135">
        <v>106155</v>
      </c>
      <c r="K37" s="135">
        <v>1390876</v>
      </c>
      <c r="L37" s="135">
        <v>1497031</v>
      </c>
      <c r="M37" s="1"/>
      <c r="N37" s="178"/>
      <c r="O37" s="138">
        <v>2023</v>
      </c>
      <c r="P37" s="138" t="s">
        <v>228</v>
      </c>
      <c r="Q37" s="128">
        <v>1.8156938772198004</v>
      </c>
      <c r="R37" s="128">
        <v>-31.492255805133709</v>
      </c>
      <c r="S37" s="128">
        <v>42.74222174893066</v>
      </c>
      <c r="T37" s="128">
        <v>3.1935408221943646</v>
      </c>
      <c r="U37" s="128">
        <v>-26.032764585859184</v>
      </c>
      <c r="V37" s="128">
        <v>7.6902822366321999</v>
      </c>
      <c r="W37" s="128">
        <v>23.470503396296635</v>
      </c>
      <c r="X37" s="128">
        <v>-3.6907525878060738</v>
      </c>
      <c r="Y37" s="128">
        <v>-2.1646201392932625</v>
      </c>
      <c r="Z37" s="1"/>
      <c r="AA37" s="178"/>
      <c r="AB37" s="138">
        <v>2023</v>
      </c>
      <c r="AC37" s="138" t="s">
        <v>228</v>
      </c>
      <c r="AD37" s="128">
        <v>0.30736985892893004</v>
      </c>
      <c r="AE37" s="128">
        <v>-5.1558129774963142</v>
      </c>
      <c r="AF37" s="128">
        <v>6.6210792111442576</v>
      </c>
      <c r="AG37" s="128">
        <v>0.61465879044382654</v>
      </c>
      <c r="AH37" s="128">
        <v>-3.1447866413993051</v>
      </c>
      <c r="AI37" s="128">
        <v>1.4272529067710131</v>
      </c>
      <c r="AJ37" s="128">
        <v>1.5080574465334253</v>
      </c>
      <c r="AK37" s="128">
        <v>-0.51247906374812424</v>
      </c>
      <c r="AL37" s="128">
        <v>-0.28216074030009658</v>
      </c>
      <c r="AM37" s="1"/>
      <c r="AN37" s="175"/>
      <c r="AO37" s="138">
        <v>2023</v>
      </c>
      <c r="AP37" s="138" t="s">
        <v>228</v>
      </c>
      <c r="AQ37" s="128">
        <v>1.1189954842429444</v>
      </c>
      <c r="AR37" s="128">
        <v>-35.275268221892276</v>
      </c>
      <c r="AS37" s="128">
        <v>-10.455459360859393</v>
      </c>
      <c r="AT37" s="128">
        <v>15.240958982637181</v>
      </c>
      <c r="AU37" s="128">
        <v>-67.942096224335472</v>
      </c>
      <c r="AV37" s="128">
        <v>7.84391600781818</v>
      </c>
      <c r="AW37" s="128">
        <v>-22.930884274720484</v>
      </c>
      <c r="AX37" s="128">
        <v>-1.2227876832086508</v>
      </c>
      <c r="AY37" s="128">
        <v>-3.157066023906836</v>
      </c>
      <c r="AZ37" s="1"/>
      <c r="BA37" s="175"/>
      <c r="BB37" s="138">
        <v>2023</v>
      </c>
      <c r="BC37" s="138" t="s">
        <v>228</v>
      </c>
      <c r="BD37" s="128">
        <v>0.19894183045933997</v>
      </c>
      <c r="BE37" s="128">
        <v>-6.9368684268138159</v>
      </c>
      <c r="BF37" s="128">
        <v>-2.2690570751780248</v>
      </c>
      <c r="BG37" s="128">
        <v>2.8574555836517495</v>
      </c>
      <c r="BH37" s="128">
        <v>-13.219844042622693</v>
      </c>
      <c r="BI37" s="128">
        <v>1.5125292578800065</v>
      </c>
      <c r="BJ37" s="128">
        <v>-2.4120850923442556</v>
      </c>
      <c r="BK37" s="128">
        <v>-0.16800450015538776</v>
      </c>
      <c r="BL37" s="128">
        <v>-0.42224495398548312</v>
      </c>
      <c r="BM37" s="1"/>
    </row>
    <row r="38" spans="1:65" ht="15" customHeight="1" x14ac:dyDescent="0.25">
      <c r="A38" s="176" t="s">
        <v>191</v>
      </c>
      <c r="B38" s="2">
        <v>2020</v>
      </c>
      <c r="C38" s="2" t="s">
        <v>226</v>
      </c>
      <c r="D38" s="3">
        <v>7692435</v>
      </c>
      <c r="E38" s="3">
        <v>449962</v>
      </c>
      <c r="F38" s="3">
        <v>491659</v>
      </c>
      <c r="G38" s="3">
        <v>3577362</v>
      </c>
      <c r="H38" s="3">
        <v>1670542</v>
      </c>
      <c r="I38" s="3">
        <v>5739563</v>
      </c>
      <c r="J38" s="3">
        <v>130332</v>
      </c>
      <c r="K38" s="3">
        <v>1372578</v>
      </c>
      <c r="L38" s="3">
        <v>1502910</v>
      </c>
      <c r="M38" s="1"/>
      <c r="N38" s="176" t="s">
        <v>191</v>
      </c>
      <c r="O38" s="82">
        <v>2020</v>
      </c>
      <c r="P38" s="82" t="s">
        <v>226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"/>
      <c r="AA38" s="176" t="s">
        <v>191</v>
      </c>
      <c r="AB38" s="82">
        <v>2020</v>
      </c>
      <c r="AC38" s="82" t="s">
        <v>226</v>
      </c>
      <c r="AD38" s="101"/>
      <c r="AE38" s="101"/>
      <c r="AF38" s="101"/>
      <c r="AG38" s="101"/>
      <c r="AH38" s="101"/>
      <c r="AI38" s="101"/>
      <c r="AJ38" s="101"/>
      <c r="AK38" s="101"/>
      <c r="AL38" s="101"/>
      <c r="AM38" s="1"/>
      <c r="AN38" s="173" t="s">
        <v>191</v>
      </c>
      <c r="AO38" s="82">
        <v>2020</v>
      </c>
      <c r="AP38" s="82" t="s">
        <v>226</v>
      </c>
      <c r="AQ38" s="101"/>
      <c r="AR38" s="101"/>
      <c r="AS38" s="101"/>
      <c r="AT38" s="101"/>
      <c r="AU38" s="101"/>
      <c r="AV38" s="101"/>
      <c r="AW38" s="101"/>
      <c r="AX38" s="101"/>
      <c r="AY38" s="101"/>
      <c r="AZ38" s="1"/>
      <c r="BA38" s="173" t="s">
        <v>191</v>
      </c>
      <c r="BB38" s="82">
        <v>2020</v>
      </c>
      <c r="BC38" s="82" t="s">
        <v>226</v>
      </c>
      <c r="BD38" s="101"/>
      <c r="BE38" s="101"/>
      <c r="BF38" s="101"/>
      <c r="BG38" s="101"/>
      <c r="BH38" s="101"/>
      <c r="BI38" s="101"/>
      <c r="BJ38" s="101"/>
      <c r="BK38" s="101"/>
      <c r="BL38" s="101"/>
      <c r="BM38" s="1"/>
    </row>
    <row r="39" spans="1:65" ht="15" customHeight="1" x14ac:dyDescent="0.25">
      <c r="A39" s="177"/>
      <c r="B39" s="108">
        <v>2020</v>
      </c>
      <c r="C39" s="4" t="s">
        <v>227</v>
      </c>
      <c r="D39" s="5">
        <v>7699214</v>
      </c>
      <c r="E39" s="5">
        <v>625933</v>
      </c>
      <c r="F39" s="5">
        <v>478767</v>
      </c>
      <c r="G39" s="5">
        <v>4976040</v>
      </c>
      <c r="H39" s="5">
        <v>124288</v>
      </c>
      <c r="I39" s="5">
        <v>5579095</v>
      </c>
      <c r="J39" s="5">
        <v>195414</v>
      </c>
      <c r="K39" s="5">
        <v>1298772</v>
      </c>
      <c r="L39" s="5">
        <v>1494186</v>
      </c>
      <c r="M39" s="1"/>
      <c r="N39" s="177"/>
      <c r="O39" s="108">
        <v>2020</v>
      </c>
      <c r="P39" s="4" t="s">
        <v>227</v>
      </c>
      <c r="Q39" s="87">
        <v>8.8125541522288131E-2</v>
      </c>
      <c r="R39" s="87">
        <v>39.107969117392145</v>
      </c>
      <c r="S39" s="87">
        <v>-2.6221425825623044</v>
      </c>
      <c r="T39" s="87">
        <v>39.098028100035719</v>
      </c>
      <c r="U39" s="87">
        <v>-92.560019442791628</v>
      </c>
      <c r="V39" s="87">
        <v>-2.795822608794424</v>
      </c>
      <c r="W39" s="87">
        <v>49.935549212779677</v>
      </c>
      <c r="X39" s="87">
        <v>-5.3771807503835873</v>
      </c>
      <c r="Y39" s="87">
        <v>-0.58047388067149086</v>
      </c>
      <c r="Z39" s="1"/>
      <c r="AA39" s="177"/>
      <c r="AB39" s="108">
        <v>2020</v>
      </c>
      <c r="AC39" s="4" t="s">
        <v>227</v>
      </c>
      <c r="AD39" s="87">
        <v>1.6916010423696073E-2</v>
      </c>
      <c r="AE39" s="87">
        <v>6.5905433337840096</v>
      </c>
      <c r="AF39" s="87">
        <v>-0.36494346093899022</v>
      </c>
      <c r="AG39" s="87">
        <v>8.8939558873960554</v>
      </c>
      <c r="AH39" s="87">
        <v>-23.406822618902186</v>
      </c>
      <c r="AI39" s="87">
        <v>-0.62041166278657012</v>
      </c>
      <c r="AJ39" s="87">
        <v>7.2850647329973732</v>
      </c>
      <c r="AK39" s="87">
        <v>-0.69325597551220641</v>
      </c>
      <c r="AL39" s="87">
        <v>-7.5600239383426415E-2</v>
      </c>
      <c r="AM39" s="1"/>
      <c r="AN39" s="174"/>
      <c r="AO39" s="108">
        <v>2020</v>
      </c>
      <c r="AP39" s="4" t="s">
        <v>227</v>
      </c>
      <c r="AQ39" s="87"/>
      <c r="AR39" s="87"/>
      <c r="AS39" s="87"/>
      <c r="AT39" s="87"/>
      <c r="AU39" s="87"/>
      <c r="AV39" s="87"/>
      <c r="AW39" s="87"/>
      <c r="AX39" s="87"/>
      <c r="AY39" s="87"/>
      <c r="AZ39" s="1"/>
      <c r="BA39" s="174"/>
      <c r="BB39" s="108">
        <v>2020</v>
      </c>
      <c r="BC39" s="4" t="s">
        <v>227</v>
      </c>
      <c r="BD39" s="87"/>
      <c r="BE39" s="87"/>
      <c r="BF39" s="87"/>
      <c r="BG39" s="87"/>
      <c r="BH39" s="87"/>
      <c r="BI39" s="87"/>
      <c r="BJ39" s="87"/>
      <c r="BK39" s="87"/>
      <c r="BL39" s="87"/>
      <c r="BM39" s="1"/>
    </row>
    <row r="40" spans="1:65" ht="15" customHeight="1" x14ac:dyDescent="0.25">
      <c r="A40" s="177"/>
      <c r="B40" s="2">
        <v>2021</v>
      </c>
      <c r="C40" s="2" t="s">
        <v>228</v>
      </c>
      <c r="D40" s="3">
        <v>7703653</v>
      </c>
      <c r="E40" s="3">
        <v>674008</v>
      </c>
      <c r="F40" s="3">
        <v>645383</v>
      </c>
      <c r="G40" s="3">
        <v>4789957</v>
      </c>
      <c r="H40" s="3">
        <v>125171</v>
      </c>
      <c r="I40" s="3">
        <v>5560511</v>
      </c>
      <c r="J40" s="3">
        <v>172528</v>
      </c>
      <c r="K40" s="3">
        <v>1296606</v>
      </c>
      <c r="L40" s="3">
        <v>1469134</v>
      </c>
      <c r="M40" s="1"/>
      <c r="N40" s="177"/>
      <c r="O40" s="2">
        <v>2021</v>
      </c>
      <c r="P40" s="2" t="s">
        <v>228</v>
      </c>
      <c r="Q40" s="86">
        <v>5.7655235976028507E-2</v>
      </c>
      <c r="R40" s="86">
        <v>7.6805344981012382</v>
      </c>
      <c r="S40" s="86">
        <v>34.801061894407923</v>
      </c>
      <c r="T40" s="86">
        <v>-3.7395800676843436</v>
      </c>
      <c r="U40" s="86">
        <v>0.71044670442842062</v>
      </c>
      <c r="V40" s="86">
        <v>-0.33310061936569468</v>
      </c>
      <c r="W40" s="86">
        <v>-11.711545743907806</v>
      </c>
      <c r="X40" s="86">
        <v>-0.1667729208821811</v>
      </c>
      <c r="Y40" s="86">
        <v>-1.6766319588056575</v>
      </c>
      <c r="Z40" s="1"/>
      <c r="AA40" s="177"/>
      <c r="AB40" s="2">
        <v>2021</v>
      </c>
      <c r="AC40" s="2" t="s">
        <v>228</v>
      </c>
      <c r="AD40" s="86">
        <v>1.0808755447415372E-2</v>
      </c>
      <c r="AE40" s="86">
        <v>1.186231278457526</v>
      </c>
      <c r="AF40" s="86">
        <v>4.4887493002156909</v>
      </c>
      <c r="AG40" s="86">
        <v>-0.88001928747205704</v>
      </c>
      <c r="AH40" s="86">
        <v>8.9688740457239902E-2</v>
      </c>
      <c r="AI40" s="86">
        <v>-7.1914756711495734E-2</v>
      </c>
      <c r="AJ40" s="86">
        <v>-1.8416203297631824</v>
      </c>
      <c r="AK40" s="86">
        <v>-2.1809633715962215E-2</v>
      </c>
      <c r="AL40" s="86">
        <v>-0.22419700698965275</v>
      </c>
      <c r="AM40" s="1"/>
      <c r="AN40" s="174"/>
      <c r="AO40" s="2">
        <v>2021</v>
      </c>
      <c r="AP40" s="2" t="s">
        <v>228</v>
      </c>
      <c r="AQ40" s="86"/>
      <c r="AR40" s="86"/>
      <c r="AS40" s="86"/>
      <c r="AT40" s="86"/>
      <c r="AU40" s="86"/>
      <c r="AV40" s="86"/>
      <c r="AW40" s="86"/>
      <c r="AX40" s="86"/>
      <c r="AY40" s="86"/>
      <c r="AZ40" s="1"/>
      <c r="BA40" s="174"/>
      <c r="BB40" s="2">
        <v>2021</v>
      </c>
      <c r="BC40" s="2" t="s">
        <v>228</v>
      </c>
      <c r="BD40" s="86"/>
      <c r="BE40" s="86"/>
      <c r="BF40" s="86"/>
      <c r="BG40" s="86"/>
      <c r="BH40" s="86"/>
      <c r="BI40" s="86"/>
      <c r="BJ40" s="86"/>
      <c r="BK40" s="86"/>
      <c r="BL40" s="86"/>
      <c r="BM40" s="1"/>
    </row>
    <row r="41" spans="1:65" ht="15" customHeight="1" x14ac:dyDescent="0.25">
      <c r="A41" s="177"/>
      <c r="B41" s="108">
        <v>2021</v>
      </c>
      <c r="C41" s="4" t="s">
        <v>229</v>
      </c>
      <c r="D41" s="5">
        <v>7839784</v>
      </c>
      <c r="E41" s="5">
        <v>715168</v>
      </c>
      <c r="F41" s="5">
        <v>830234</v>
      </c>
      <c r="G41" s="5">
        <v>4694075</v>
      </c>
      <c r="H41" s="5">
        <v>139450</v>
      </c>
      <c r="I41" s="5">
        <v>5663759</v>
      </c>
      <c r="J41" s="5">
        <v>184473</v>
      </c>
      <c r="K41" s="5">
        <v>1276384</v>
      </c>
      <c r="L41" s="5">
        <v>1460857</v>
      </c>
      <c r="M41" s="1"/>
      <c r="N41" s="177"/>
      <c r="O41" s="108">
        <v>2021</v>
      </c>
      <c r="P41" s="4" t="s">
        <v>229</v>
      </c>
      <c r="Q41" s="87">
        <v>1.7670967267087434</v>
      </c>
      <c r="R41" s="87">
        <v>6.1067524421075206</v>
      </c>
      <c r="S41" s="87">
        <v>28.642062155340312</v>
      </c>
      <c r="T41" s="87">
        <v>-2.0017298693913119</v>
      </c>
      <c r="U41" s="87">
        <v>11.407594410845959</v>
      </c>
      <c r="V41" s="87">
        <v>1.8568077646101244</v>
      </c>
      <c r="W41" s="87">
        <v>6.9235138644162078</v>
      </c>
      <c r="X41" s="87">
        <v>-1.5596102439754276</v>
      </c>
      <c r="Y41" s="87">
        <v>-0.56339312819660847</v>
      </c>
      <c r="Z41" s="1"/>
      <c r="AA41" s="177"/>
      <c r="AB41" s="108">
        <v>2021</v>
      </c>
      <c r="AC41" s="4" t="s">
        <v>229</v>
      </c>
      <c r="AD41" s="87">
        <v>0.32897345810501832</v>
      </c>
      <c r="AE41" s="87">
        <v>1.0296412090629805</v>
      </c>
      <c r="AF41" s="87">
        <v>4.3370232438318457</v>
      </c>
      <c r="AG41" s="87">
        <v>-0.45275974636162125</v>
      </c>
      <c r="AH41" s="87">
        <v>1.8992274869917758</v>
      </c>
      <c r="AI41" s="87">
        <v>0.39420827528114472</v>
      </c>
      <c r="AJ41" s="87">
        <v>0.90136045438527512</v>
      </c>
      <c r="AK41" s="87">
        <v>-0.20495444066096616</v>
      </c>
      <c r="AL41" s="87">
        <v>-7.3955918805568358E-2</v>
      </c>
      <c r="AM41" s="1"/>
      <c r="AN41" s="174"/>
      <c r="AO41" s="108">
        <v>2021</v>
      </c>
      <c r="AP41" s="4" t="s">
        <v>229</v>
      </c>
      <c r="AQ41" s="87"/>
      <c r="AR41" s="87"/>
      <c r="AS41" s="87"/>
      <c r="AT41" s="87"/>
      <c r="AU41" s="87"/>
      <c r="AV41" s="87"/>
      <c r="AW41" s="87"/>
      <c r="AX41" s="87"/>
      <c r="AY41" s="87"/>
      <c r="AZ41" s="1"/>
      <c r="BA41" s="174"/>
      <c r="BB41" s="108">
        <v>2021</v>
      </c>
      <c r="BC41" s="4" t="s">
        <v>229</v>
      </c>
      <c r="BD41" s="87"/>
      <c r="BE41" s="87"/>
      <c r="BF41" s="87"/>
      <c r="BG41" s="87"/>
      <c r="BH41" s="87"/>
      <c r="BI41" s="87"/>
      <c r="BJ41" s="87"/>
      <c r="BK41" s="87"/>
      <c r="BL41" s="87"/>
      <c r="BM41" s="1"/>
    </row>
    <row r="42" spans="1:65" ht="15" customHeight="1" x14ac:dyDescent="0.25">
      <c r="A42" s="177"/>
      <c r="B42" s="109">
        <v>2021</v>
      </c>
      <c r="C42" s="2" t="s">
        <v>226</v>
      </c>
      <c r="D42" s="3">
        <v>7941123</v>
      </c>
      <c r="E42" s="3">
        <v>656792</v>
      </c>
      <c r="F42" s="3">
        <v>816908</v>
      </c>
      <c r="G42" s="3">
        <v>4794594</v>
      </c>
      <c r="H42" s="3">
        <v>127549</v>
      </c>
      <c r="I42" s="3">
        <v>5739051</v>
      </c>
      <c r="J42" s="3">
        <v>241869</v>
      </c>
      <c r="K42" s="3">
        <v>1303411</v>
      </c>
      <c r="L42" s="3">
        <v>1545280</v>
      </c>
      <c r="M42" s="1"/>
      <c r="N42" s="177"/>
      <c r="O42" s="109">
        <v>2021</v>
      </c>
      <c r="P42" s="2" t="s">
        <v>226</v>
      </c>
      <c r="Q42" s="86">
        <v>1.2926248988492546</v>
      </c>
      <c r="R42" s="86">
        <v>-8.1625576088415528</v>
      </c>
      <c r="S42" s="86">
        <v>-1.6050896494241442</v>
      </c>
      <c r="T42" s="86">
        <v>2.1414016606040605</v>
      </c>
      <c r="U42" s="86">
        <v>-8.5342416636787419</v>
      </c>
      <c r="V42" s="86">
        <v>1.3293644733117986</v>
      </c>
      <c r="W42" s="86">
        <v>31.113496284009045</v>
      </c>
      <c r="X42" s="86">
        <v>2.1174662170632104</v>
      </c>
      <c r="Y42" s="86">
        <v>5.7790050634661867</v>
      </c>
      <c r="Z42" s="1"/>
      <c r="AA42" s="177"/>
      <c r="AB42" s="109">
        <v>2021</v>
      </c>
      <c r="AC42" s="2" t="s">
        <v>226</v>
      </c>
      <c r="AD42" s="86">
        <v>0.24264463908564113</v>
      </c>
      <c r="AE42" s="86">
        <v>-1.4622045082468171</v>
      </c>
      <c r="AF42" s="86">
        <v>-0.30279475055788452</v>
      </c>
      <c r="AG42" s="86">
        <v>0.47418847839790995</v>
      </c>
      <c r="AH42" s="86">
        <v>-1.7114137390529063</v>
      </c>
      <c r="AI42" s="86">
        <v>0.28634122829175401</v>
      </c>
      <c r="AJ42" s="86">
        <v>3.7670315822635243</v>
      </c>
      <c r="AK42" s="86">
        <v>0.27152176966249825</v>
      </c>
      <c r="AL42" s="86">
        <v>0.73554973200699791</v>
      </c>
      <c r="AM42" s="1"/>
      <c r="AN42" s="174"/>
      <c r="AO42" s="109">
        <v>2021</v>
      </c>
      <c r="AP42" s="2" t="s">
        <v>226</v>
      </c>
      <c r="AQ42" s="86">
        <v>3.2328904956622893</v>
      </c>
      <c r="AR42" s="86">
        <v>45.96610380432125</v>
      </c>
      <c r="AS42" s="86">
        <v>66.153370527133632</v>
      </c>
      <c r="AT42" s="86">
        <v>34.025966620096028</v>
      </c>
      <c r="AU42" s="86">
        <v>-92.364813336031062</v>
      </c>
      <c r="AV42" s="86">
        <v>-8.9205397693206123E-3</v>
      </c>
      <c r="AW42" s="86">
        <v>85.57913635945124</v>
      </c>
      <c r="AX42" s="86">
        <v>-5.039203600815398</v>
      </c>
      <c r="AY42" s="86">
        <v>2.819197423664761</v>
      </c>
      <c r="AZ42" s="1"/>
      <c r="BA42" s="174"/>
      <c r="BB42" s="109">
        <v>2021</v>
      </c>
      <c r="BC42" s="2" t="s">
        <v>226</v>
      </c>
      <c r="BD42" s="86">
        <v>0.62056480310489992</v>
      </c>
      <c r="BE42" s="86">
        <v>7.7462881822945091</v>
      </c>
      <c r="BF42" s="86">
        <v>9.2070660663159885</v>
      </c>
      <c r="BG42" s="86">
        <v>7.740171585401983</v>
      </c>
      <c r="BH42" s="86">
        <v>-23.357458382133689</v>
      </c>
      <c r="BI42" s="86">
        <v>-1.9795272038459102E-3</v>
      </c>
      <c r="BJ42" s="86">
        <v>12.48508443385772</v>
      </c>
      <c r="BK42" s="86">
        <v>-0.64968208625657509</v>
      </c>
      <c r="BL42" s="86">
        <v>0.36716897554742506</v>
      </c>
      <c r="BM42" s="1"/>
    </row>
    <row r="43" spans="1:65" ht="15" customHeight="1" x14ac:dyDescent="0.25">
      <c r="A43" s="177"/>
      <c r="B43" s="108">
        <v>2021</v>
      </c>
      <c r="C43" s="4" t="s">
        <v>227</v>
      </c>
      <c r="D43" s="5">
        <v>8082881</v>
      </c>
      <c r="E43" s="5">
        <v>836234</v>
      </c>
      <c r="F43" s="5">
        <v>777833</v>
      </c>
      <c r="G43" s="5">
        <v>4673586</v>
      </c>
      <c r="H43" s="5">
        <v>136850</v>
      </c>
      <c r="I43" s="5">
        <v>5588269</v>
      </c>
      <c r="J43" s="5">
        <v>298520</v>
      </c>
      <c r="K43" s="5">
        <v>1359858</v>
      </c>
      <c r="L43" s="5">
        <v>1658378</v>
      </c>
      <c r="M43" s="1"/>
      <c r="N43" s="177"/>
      <c r="O43" s="108">
        <v>2021</v>
      </c>
      <c r="P43" s="4" t="s">
        <v>227</v>
      </c>
      <c r="Q43" s="87">
        <v>1.7851127604999988</v>
      </c>
      <c r="R43" s="87">
        <v>27.320978331039342</v>
      </c>
      <c r="S43" s="87">
        <v>-4.7832803693928838</v>
      </c>
      <c r="T43" s="87">
        <v>-2.5238424775903923</v>
      </c>
      <c r="U43" s="87">
        <v>7.2920995068561894</v>
      </c>
      <c r="V43" s="87">
        <v>-2.6272984854116146</v>
      </c>
      <c r="W43" s="87">
        <v>23.422183082577746</v>
      </c>
      <c r="X43" s="87">
        <v>4.3307137963389835</v>
      </c>
      <c r="Y43" s="87">
        <v>7.3189324911990212</v>
      </c>
      <c r="Z43" s="1"/>
      <c r="AA43" s="177"/>
      <c r="AB43" s="108">
        <v>2021</v>
      </c>
      <c r="AC43" s="4" t="s">
        <v>227</v>
      </c>
      <c r="AD43" s="87">
        <v>0.33374278770742177</v>
      </c>
      <c r="AE43" s="87">
        <v>4.8222007952350374</v>
      </c>
      <c r="AF43" s="87">
        <v>-0.83545073502560074</v>
      </c>
      <c r="AG43" s="87">
        <v>-0.55614797484979817</v>
      </c>
      <c r="AH43" s="87">
        <v>1.1527373949944342</v>
      </c>
      <c r="AI43" s="87">
        <v>-0.55348654456010815</v>
      </c>
      <c r="AJ43" s="87">
        <v>4.4859784961903477</v>
      </c>
      <c r="AK43" s="87">
        <v>0.55075622507134725</v>
      </c>
      <c r="AL43" s="87">
        <v>0.98244894714966902</v>
      </c>
      <c r="AM43" s="1"/>
      <c r="AN43" s="174"/>
      <c r="AO43" s="108">
        <v>2021</v>
      </c>
      <c r="AP43" s="4" t="s">
        <v>227</v>
      </c>
      <c r="AQ43" s="87">
        <v>4.983196986081964</v>
      </c>
      <c r="AR43" s="87">
        <v>33.598004898287826</v>
      </c>
      <c r="AS43" s="87">
        <v>62.465875885347145</v>
      </c>
      <c r="AT43" s="87">
        <v>-6.0782067668266393</v>
      </c>
      <c r="AU43" s="87">
        <v>10.107170442842445</v>
      </c>
      <c r="AV43" s="87">
        <v>0.16443527131191615</v>
      </c>
      <c r="AW43" s="87">
        <v>52.762852200968183</v>
      </c>
      <c r="AX43" s="87">
        <v>4.7033659487577495</v>
      </c>
      <c r="AY43" s="87">
        <v>10.988725633890283</v>
      </c>
      <c r="AZ43" s="1"/>
      <c r="BA43" s="174"/>
      <c r="BB43" s="108">
        <v>2021</v>
      </c>
      <c r="BC43" s="4" t="s">
        <v>227</v>
      </c>
      <c r="BD43" s="87">
        <v>0.93421103317043708</v>
      </c>
      <c r="BE43" s="87">
        <v>5.1890925447924143</v>
      </c>
      <c r="BF43" s="87">
        <v>8.0570431304214729</v>
      </c>
      <c r="BG43" s="87">
        <v>-1.4303582464441857</v>
      </c>
      <c r="BH43" s="87">
        <v>1.2759569169012996</v>
      </c>
      <c r="BI43" s="87">
        <v>3.5500752156223732E-2</v>
      </c>
      <c r="BJ43" s="87">
        <v>8.2968673302701319</v>
      </c>
      <c r="BK43" s="87">
        <v>0.61508000238838934</v>
      </c>
      <c r="BL43" s="87">
        <v>1.469397851334973</v>
      </c>
      <c r="BM43" s="1"/>
    </row>
    <row r="44" spans="1:65" ht="15" customHeight="1" x14ac:dyDescent="0.25">
      <c r="A44" s="177"/>
      <c r="B44" s="2">
        <v>2022</v>
      </c>
      <c r="C44" s="2" t="s">
        <v>228</v>
      </c>
      <c r="D44" s="3">
        <v>8092241</v>
      </c>
      <c r="E44" s="3">
        <v>730705</v>
      </c>
      <c r="F44" s="3">
        <v>841465</v>
      </c>
      <c r="G44" s="3">
        <v>4711980</v>
      </c>
      <c r="H44" s="3">
        <v>136476</v>
      </c>
      <c r="I44" s="3">
        <v>5689921</v>
      </c>
      <c r="J44" s="3">
        <v>211416</v>
      </c>
      <c r="K44" s="3">
        <v>1460199</v>
      </c>
      <c r="L44" s="3">
        <v>1671615</v>
      </c>
      <c r="M44" s="1"/>
      <c r="N44" s="177"/>
      <c r="O44" s="2">
        <v>2022</v>
      </c>
      <c r="P44" s="2" t="s">
        <v>228</v>
      </c>
      <c r="Q44" s="86">
        <v>0.11580029447419804</v>
      </c>
      <c r="R44" s="86">
        <v>-12.619553856934786</v>
      </c>
      <c r="S44" s="86">
        <v>8.1806763148387915</v>
      </c>
      <c r="T44" s="86">
        <v>0.82151050606536558</v>
      </c>
      <c r="U44" s="86">
        <v>-0.27329192546584125</v>
      </c>
      <c r="V44" s="86">
        <v>1.8190248178818962</v>
      </c>
      <c r="W44" s="86">
        <v>-29.178614498191081</v>
      </c>
      <c r="X44" s="86">
        <v>7.3787851378599925</v>
      </c>
      <c r="Y44" s="86">
        <v>0.79818955630139499</v>
      </c>
      <c r="Z44" s="1"/>
      <c r="AA44" s="177"/>
      <c r="AB44" s="2">
        <v>2022</v>
      </c>
      <c r="AC44" s="2" t="s">
        <v>228</v>
      </c>
      <c r="AD44" s="86">
        <v>2.1342481292380311E-2</v>
      </c>
      <c r="AE44" s="86">
        <v>-2.3078923317456641</v>
      </c>
      <c r="AF44" s="86">
        <v>1.266768023503863</v>
      </c>
      <c r="AG44" s="86">
        <v>0.17580191939760897</v>
      </c>
      <c r="AH44" s="86">
        <v>-4.4936692130792294E-2</v>
      </c>
      <c r="AI44" s="86">
        <v>0.36704348695501032</v>
      </c>
      <c r="AJ44" s="86">
        <v>-6.3254608805276167</v>
      </c>
      <c r="AK44" s="86">
        <v>0.9825968304566588</v>
      </c>
      <c r="AL44" s="86">
        <v>0.11422180066781847</v>
      </c>
      <c r="AM44" s="1"/>
      <c r="AN44" s="174"/>
      <c r="AO44" s="2">
        <v>2022</v>
      </c>
      <c r="AP44" s="2" t="s">
        <v>228</v>
      </c>
      <c r="AQ44" s="86">
        <v>5.0442043534411454</v>
      </c>
      <c r="AR44" s="86">
        <v>8.4119179594307525</v>
      </c>
      <c r="AS44" s="86">
        <v>30.38226913321239</v>
      </c>
      <c r="AT44" s="86">
        <v>-1.6279269312856002</v>
      </c>
      <c r="AU44" s="86">
        <v>9.031644710036673</v>
      </c>
      <c r="AV44" s="86">
        <v>2.3273040912966394</v>
      </c>
      <c r="AW44" s="86">
        <v>22.540109431512562</v>
      </c>
      <c r="AX44" s="86">
        <v>12.617017042956775</v>
      </c>
      <c r="AY44" s="86">
        <v>13.782337077489188</v>
      </c>
      <c r="AZ44" s="1"/>
      <c r="BA44" s="174"/>
      <c r="BB44" s="2">
        <v>2022</v>
      </c>
      <c r="BC44" s="2" t="s">
        <v>228</v>
      </c>
      <c r="BD44" s="86">
        <v>0.93905971555423251</v>
      </c>
      <c r="BE44" s="86">
        <v>1.4183082514635981</v>
      </c>
      <c r="BF44" s="86">
        <v>4.6005279478987529</v>
      </c>
      <c r="BG44" s="86">
        <v>-0.3682114134252466</v>
      </c>
      <c r="BH44" s="86">
        <v>1.5036603922152822</v>
      </c>
      <c r="BI44" s="86">
        <v>0.49409666922490181</v>
      </c>
      <c r="BJ44" s="86">
        <v>2.93445838008663</v>
      </c>
      <c r="BK44" s="86">
        <v>1.6580512219884023</v>
      </c>
      <c r="BL44" s="86">
        <v>1.8091903341392255</v>
      </c>
      <c r="BM44" s="1"/>
    </row>
    <row r="45" spans="1:65" ht="15" customHeight="1" x14ac:dyDescent="0.25">
      <c r="A45" s="177"/>
      <c r="B45" s="108">
        <v>2022</v>
      </c>
      <c r="C45" s="4" t="s">
        <v>229</v>
      </c>
      <c r="D45" s="5">
        <v>8349861</v>
      </c>
      <c r="E45" s="5">
        <v>673453</v>
      </c>
      <c r="F45" s="5">
        <v>1003532</v>
      </c>
      <c r="G45" s="5">
        <v>4879091</v>
      </c>
      <c r="H45" s="5">
        <v>180008</v>
      </c>
      <c r="I45" s="5">
        <v>6062631</v>
      </c>
      <c r="J45" s="5">
        <v>199565</v>
      </c>
      <c r="K45" s="5">
        <v>1414212</v>
      </c>
      <c r="L45" s="5">
        <v>1613777</v>
      </c>
      <c r="M45" s="1"/>
      <c r="N45" s="177"/>
      <c r="O45" s="108">
        <v>2022</v>
      </c>
      <c r="P45" s="4" t="s">
        <v>229</v>
      </c>
      <c r="Q45" s="87">
        <v>3.1835433472631394</v>
      </c>
      <c r="R45" s="87">
        <v>-7.8351728809847998</v>
      </c>
      <c r="S45" s="87">
        <v>19.260099944739224</v>
      </c>
      <c r="T45" s="87">
        <v>3.5465133553198314</v>
      </c>
      <c r="U45" s="87">
        <v>31.897183387555316</v>
      </c>
      <c r="V45" s="87">
        <v>6.5503545655554802</v>
      </c>
      <c r="W45" s="87">
        <v>-5.6055360048435432</v>
      </c>
      <c r="X45" s="87">
        <v>-3.1493652577491105</v>
      </c>
      <c r="Y45" s="87">
        <v>-3.4600072385088652</v>
      </c>
      <c r="Z45" s="1"/>
      <c r="AA45" s="177"/>
      <c r="AB45" s="108">
        <v>2022</v>
      </c>
      <c r="AC45" s="4" t="s">
        <v>229</v>
      </c>
      <c r="AD45" s="87">
        <v>0.58128587556777223</v>
      </c>
      <c r="AE45" s="87">
        <v>-1.3491785380411478</v>
      </c>
      <c r="AF45" s="87">
        <v>3.263340133846337</v>
      </c>
      <c r="AG45" s="87">
        <v>0.73457887026920743</v>
      </c>
      <c r="AH45" s="87">
        <v>5.4278354243192739</v>
      </c>
      <c r="AI45" s="87">
        <v>1.3069504509349001</v>
      </c>
      <c r="AJ45" s="87">
        <v>-0.90503784800955667</v>
      </c>
      <c r="AK45" s="87">
        <v>-0.44871779234793019</v>
      </c>
      <c r="AL45" s="87">
        <v>-0.50041603279695757</v>
      </c>
      <c r="AM45" s="1"/>
      <c r="AN45" s="174"/>
      <c r="AO45" s="108">
        <v>2022</v>
      </c>
      <c r="AP45" s="4" t="s">
        <v>229</v>
      </c>
      <c r="AQ45" s="87">
        <v>6.5062634378702171</v>
      </c>
      <c r="AR45" s="87">
        <v>-5.8328952078392717</v>
      </c>
      <c r="AS45" s="87">
        <v>20.873392320719205</v>
      </c>
      <c r="AT45" s="87">
        <v>3.9414794182027322</v>
      </c>
      <c r="AU45" s="87">
        <v>29.084259591251339</v>
      </c>
      <c r="AV45" s="87">
        <v>7.0425312941458031</v>
      </c>
      <c r="AW45" s="87">
        <v>8.1811430399028495</v>
      </c>
      <c r="AX45" s="87">
        <v>10.798317747637071</v>
      </c>
      <c r="AY45" s="87">
        <v>10.467828131021719</v>
      </c>
      <c r="AZ45" s="1"/>
      <c r="BA45" s="174"/>
      <c r="BB45" s="108">
        <v>2022</v>
      </c>
      <c r="BC45" s="4" t="s">
        <v>229</v>
      </c>
      <c r="BD45" s="87">
        <v>1.2213210074195295</v>
      </c>
      <c r="BE45" s="87">
        <v>-1.0448790780717434</v>
      </c>
      <c r="BF45" s="87">
        <v>3.9376950834594209</v>
      </c>
      <c r="BG45" s="87">
        <v>0.87279475043790378</v>
      </c>
      <c r="BH45" s="87">
        <v>5.8324105897410243</v>
      </c>
      <c r="BI45" s="87">
        <v>1.5169406897305</v>
      </c>
      <c r="BJ45" s="87">
        <v>0.99052269564989015</v>
      </c>
      <c r="BK45" s="87">
        <v>1.3846635760181514</v>
      </c>
      <c r="BL45" s="87">
        <v>1.3323414829905373</v>
      </c>
      <c r="BM45" s="1"/>
    </row>
    <row r="46" spans="1:65" ht="15" customHeight="1" x14ac:dyDescent="0.25">
      <c r="A46" s="177"/>
      <c r="B46" s="109">
        <v>2022</v>
      </c>
      <c r="C46" s="2" t="s">
        <v>226</v>
      </c>
      <c r="D46" s="115">
        <v>8788621</v>
      </c>
      <c r="E46" s="115">
        <v>754901</v>
      </c>
      <c r="F46" s="115">
        <v>1069161</v>
      </c>
      <c r="G46" s="115">
        <v>5209809</v>
      </c>
      <c r="H46" s="115">
        <v>159732</v>
      </c>
      <c r="I46" s="115">
        <v>6438702</v>
      </c>
      <c r="J46" s="115">
        <v>190228</v>
      </c>
      <c r="K46" s="115">
        <v>1404790</v>
      </c>
      <c r="L46" s="115">
        <v>1595018</v>
      </c>
      <c r="M46" s="1"/>
      <c r="N46" s="177"/>
      <c r="O46" s="109">
        <v>2022</v>
      </c>
      <c r="P46" s="2" t="s">
        <v>226</v>
      </c>
      <c r="Q46" s="116">
        <v>5.254698251863104</v>
      </c>
      <c r="R46" s="116">
        <v>12.09408822887417</v>
      </c>
      <c r="S46" s="116">
        <v>6.5398014213796927</v>
      </c>
      <c r="T46" s="116">
        <v>6.7782707885546643</v>
      </c>
      <c r="U46" s="116">
        <v>-11.263943824718908</v>
      </c>
      <c r="V46" s="116">
        <v>6.2030989515937875</v>
      </c>
      <c r="W46" s="116">
        <v>-4.6786761205622156</v>
      </c>
      <c r="X46" s="116">
        <v>-0.66623674526874765</v>
      </c>
      <c r="Y46" s="116">
        <v>-1.1624282661111209</v>
      </c>
      <c r="Z46" s="1"/>
      <c r="AA46" s="177"/>
      <c r="AB46" s="109">
        <v>2022</v>
      </c>
      <c r="AC46" s="2" t="s">
        <v>226</v>
      </c>
      <c r="AD46" s="116">
        <v>0.96406597660085225</v>
      </c>
      <c r="AE46" s="116">
        <v>1.9807359277355308</v>
      </c>
      <c r="AF46" s="116">
        <v>1.2365369353916082</v>
      </c>
      <c r="AG46" s="116">
        <v>1.387891904422724</v>
      </c>
      <c r="AH46" s="116">
        <v>-2.8715804739325832</v>
      </c>
      <c r="AI46" s="116">
        <v>1.2601911704285436</v>
      </c>
      <c r="AJ46" s="116">
        <v>-0.7132261164353022</v>
      </c>
      <c r="AK46" s="116">
        <v>-9.1940769925392352E-2</v>
      </c>
      <c r="AL46" s="116">
        <v>-0.16231687327117925</v>
      </c>
      <c r="AM46" s="1"/>
      <c r="AN46" s="174"/>
      <c r="AO46" s="109">
        <v>2022</v>
      </c>
      <c r="AP46" s="2" t="s">
        <v>226</v>
      </c>
      <c r="AQ46" s="116">
        <v>10.672268896980938</v>
      </c>
      <c r="AR46" s="116">
        <v>14.93760581736683</v>
      </c>
      <c r="AS46" s="116">
        <v>30.878997390158986</v>
      </c>
      <c r="AT46" s="116">
        <v>8.6600658992189921</v>
      </c>
      <c r="AU46" s="116">
        <v>25.231871672847305</v>
      </c>
      <c r="AV46" s="116">
        <v>12.191057371680444</v>
      </c>
      <c r="AW46" s="116">
        <v>-21.350813870318234</v>
      </c>
      <c r="AX46" s="116">
        <v>7.7779764019177264</v>
      </c>
      <c r="AY46" s="116">
        <v>3.218704700766196</v>
      </c>
      <c r="AZ46" s="1"/>
      <c r="BA46" s="174"/>
      <c r="BB46" s="109">
        <v>2022</v>
      </c>
      <c r="BC46" s="2" t="s">
        <v>226</v>
      </c>
      <c r="BD46" s="116">
        <v>1.9952760697559555</v>
      </c>
      <c r="BE46" s="116">
        <v>2.6365137360245359</v>
      </c>
      <c r="BF46" s="116">
        <v>5.3933449587309834</v>
      </c>
      <c r="BG46" s="116">
        <v>1.9083116932538386</v>
      </c>
      <c r="BH46" s="116">
        <v>3.9886622495544475</v>
      </c>
      <c r="BI46" s="116">
        <v>2.5682602325743247</v>
      </c>
      <c r="BJ46" s="116">
        <v>-4.0892555386801055</v>
      </c>
      <c r="BK46" s="116">
        <v>0.98916001455361091</v>
      </c>
      <c r="BL46" s="116">
        <v>0.43205932671957081</v>
      </c>
      <c r="BM46" s="1"/>
    </row>
    <row r="47" spans="1:65" ht="15" customHeight="1" x14ac:dyDescent="0.25">
      <c r="A47" s="177"/>
      <c r="B47" s="108">
        <v>2022</v>
      </c>
      <c r="C47" s="4" t="s">
        <v>227</v>
      </c>
      <c r="D47" s="127">
        <v>8812944</v>
      </c>
      <c r="E47" s="127">
        <v>764936</v>
      </c>
      <c r="F47" s="127">
        <v>792595</v>
      </c>
      <c r="G47" s="127">
        <v>5450393</v>
      </c>
      <c r="H47" s="127">
        <v>71162</v>
      </c>
      <c r="I47" s="127">
        <v>6314150</v>
      </c>
      <c r="J47" s="127">
        <v>302759</v>
      </c>
      <c r="K47" s="127">
        <v>1431099</v>
      </c>
      <c r="L47" s="127">
        <v>1733858</v>
      </c>
      <c r="M47" s="1"/>
      <c r="N47" s="177"/>
      <c r="O47" s="108">
        <v>2022</v>
      </c>
      <c r="P47" s="4" t="s">
        <v>227</v>
      </c>
      <c r="Q47" s="128">
        <v>0.27675559112174142</v>
      </c>
      <c r="R47" s="128">
        <v>1.3293133801650896</v>
      </c>
      <c r="S47" s="128">
        <v>-25.867572797735789</v>
      </c>
      <c r="T47" s="128">
        <v>4.617904418376952</v>
      </c>
      <c r="U47" s="128">
        <v>-55.449127288207748</v>
      </c>
      <c r="V47" s="128">
        <v>-1.9344271562808757</v>
      </c>
      <c r="W47" s="128">
        <v>59.155855079168163</v>
      </c>
      <c r="X47" s="128">
        <v>1.8728066116643731</v>
      </c>
      <c r="Y47" s="128">
        <v>8.7046039605822614</v>
      </c>
      <c r="Z47" s="1"/>
      <c r="AA47" s="177"/>
      <c r="AB47" s="108">
        <v>2022</v>
      </c>
      <c r="AC47" s="4" t="s">
        <v>227</v>
      </c>
      <c r="AD47" s="128">
        <v>5.252141327796557E-2</v>
      </c>
      <c r="AE47" s="128">
        <v>0.22719271534348853</v>
      </c>
      <c r="AF47" s="128">
        <v>-5.6539947235161296</v>
      </c>
      <c r="AG47" s="128">
        <v>0.97295388466144439</v>
      </c>
      <c r="AH47" s="128">
        <v>-12.950723790027775</v>
      </c>
      <c r="AI47" s="128">
        <v>-0.41102758579473175</v>
      </c>
      <c r="AJ47" s="128">
        <v>8.5763519466385887</v>
      </c>
      <c r="AK47" s="128">
        <v>0.25594944558231181</v>
      </c>
      <c r="AL47" s="128">
        <v>1.1978164954446389</v>
      </c>
      <c r="AM47" s="1"/>
      <c r="AN47" s="174"/>
      <c r="AO47" s="108">
        <v>2022</v>
      </c>
      <c r="AP47" s="4" t="s">
        <v>227</v>
      </c>
      <c r="AQ47" s="128">
        <v>9.0322126479407672</v>
      </c>
      <c r="AR47" s="128">
        <v>-8.5260824123391359</v>
      </c>
      <c r="AS47" s="128">
        <v>1.8978366821669823</v>
      </c>
      <c r="AT47" s="128">
        <v>16.621219765721662</v>
      </c>
      <c r="AU47" s="128">
        <v>-48</v>
      </c>
      <c r="AV47" s="128">
        <v>12.989371127266764</v>
      </c>
      <c r="AW47" s="128">
        <v>1.4200053597748905</v>
      </c>
      <c r="AX47" s="128">
        <v>5.2388558217107999</v>
      </c>
      <c r="AY47" s="128">
        <v>4.5514351975243272</v>
      </c>
      <c r="AZ47" s="1"/>
      <c r="BA47" s="174"/>
      <c r="BB47" s="108">
        <v>2022</v>
      </c>
      <c r="BC47" s="4" t="s">
        <v>227</v>
      </c>
      <c r="BD47" s="128">
        <v>1.6646747777520265</v>
      </c>
      <c r="BE47" s="128">
        <v>-1.5592690868747157</v>
      </c>
      <c r="BF47" s="128">
        <v>0.29387775903576563</v>
      </c>
      <c r="BG47" s="128">
        <v>3.5569141428738353</v>
      </c>
      <c r="BH47" s="128">
        <v>-7.8925171996991388</v>
      </c>
      <c r="BI47" s="128">
        <v>2.621000013323791</v>
      </c>
      <c r="BJ47" s="128">
        <v>0.30783464218126128</v>
      </c>
      <c r="BK47" s="128">
        <v>0.6976328798652679</v>
      </c>
      <c r="BL47" s="128">
        <v>0.65131536710784943</v>
      </c>
      <c r="BM47" s="1"/>
    </row>
    <row r="48" spans="1:65" ht="15" customHeight="1" thickBot="1" x14ac:dyDescent="0.3">
      <c r="A48" s="178"/>
      <c r="B48" s="129">
        <v>2023</v>
      </c>
      <c r="C48" s="129" t="s">
        <v>228</v>
      </c>
      <c r="D48" s="130">
        <v>8799227</v>
      </c>
      <c r="E48" s="130">
        <v>718675</v>
      </c>
      <c r="F48" s="130">
        <v>748173</v>
      </c>
      <c r="G48" s="130">
        <v>5134126</v>
      </c>
      <c r="H48" s="130">
        <v>89251</v>
      </c>
      <c r="I48" s="130">
        <v>5971550</v>
      </c>
      <c r="J48" s="130">
        <v>515717</v>
      </c>
      <c r="K48" s="130">
        <v>1593285</v>
      </c>
      <c r="L48" s="130">
        <v>2109002</v>
      </c>
      <c r="M48" s="1"/>
      <c r="N48" s="178"/>
      <c r="O48" s="136">
        <v>2023</v>
      </c>
      <c r="P48" s="129" t="s">
        <v>228</v>
      </c>
      <c r="Q48" s="137">
        <v>-0.15564605879715998</v>
      </c>
      <c r="R48" s="137">
        <v>-6.047695493479182</v>
      </c>
      <c r="S48" s="137">
        <v>-5.6046278364107849</v>
      </c>
      <c r="T48" s="137">
        <v>-5.8026457908631528</v>
      </c>
      <c r="U48" s="137">
        <v>25.419465445040899</v>
      </c>
      <c r="V48" s="137">
        <v>-5.4259084754084057</v>
      </c>
      <c r="W48" s="137">
        <v>70.339114609309718</v>
      </c>
      <c r="X48" s="137">
        <v>11.332968578693723</v>
      </c>
      <c r="Y48" s="137">
        <v>21.636373912973255</v>
      </c>
      <c r="Z48" s="1"/>
      <c r="AA48" s="178"/>
      <c r="AB48" s="136">
        <v>2023</v>
      </c>
      <c r="AC48" s="129" t="s">
        <v>228</v>
      </c>
      <c r="AD48" s="137">
        <v>-2.9673733011423675E-2</v>
      </c>
      <c r="AE48" s="137">
        <v>-0.96064613165551138</v>
      </c>
      <c r="AF48" s="137">
        <v>-1.0177675145160516</v>
      </c>
      <c r="AG48" s="137">
        <v>-1.2779897027650708</v>
      </c>
      <c r="AH48" s="137">
        <v>3.2308766715665374</v>
      </c>
      <c r="AI48" s="137">
        <v>-1.154633382668697</v>
      </c>
      <c r="AJ48" s="137">
        <v>15.915203810836273</v>
      </c>
      <c r="AK48" s="137">
        <v>1.5593878057269712</v>
      </c>
      <c r="AL48" s="137">
        <v>3.1957885622589042</v>
      </c>
      <c r="AM48" s="1"/>
      <c r="AN48" s="175"/>
      <c r="AO48" s="136">
        <v>2023</v>
      </c>
      <c r="AP48" s="129" t="s">
        <v>228</v>
      </c>
      <c r="AQ48" s="137">
        <v>8.7365910135400071</v>
      </c>
      <c r="AR48" s="137">
        <v>-1.6463552322756811</v>
      </c>
      <c r="AS48" s="137">
        <v>-11.086854474042298</v>
      </c>
      <c r="AT48" s="137">
        <v>8.9589938836752196</v>
      </c>
      <c r="AU48" s="137">
        <v>-34.6031536680442</v>
      </c>
      <c r="AV48" s="137">
        <v>4.9496117784412235</v>
      </c>
      <c r="AW48" s="137">
        <v>143.93470692852009</v>
      </c>
      <c r="AX48" s="137">
        <v>9.1142371690434061</v>
      </c>
      <c r="AY48" s="137">
        <v>26.165534527986395</v>
      </c>
      <c r="AZ48" s="1"/>
      <c r="BA48" s="175"/>
      <c r="BB48" s="136">
        <v>2023</v>
      </c>
      <c r="BC48" s="129" t="s">
        <v>228</v>
      </c>
      <c r="BD48" s="137">
        <v>1.595221551215585</v>
      </c>
      <c r="BE48" s="137">
        <v>-0.28349433753641823</v>
      </c>
      <c r="BF48" s="137">
        <v>-1.878504123398306</v>
      </c>
      <c r="BG48" s="137">
        <v>1.855650027638303</v>
      </c>
      <c r="BH48" s="137">
        <v>-5.8883012017246559</v>
      </c>
      <c r="BI48" s="137">
        <v>0.98756445640402923</v>
      </c>
      <c r="BJ48" s="137">
        <v>23.238876228762045</v>
      </c>
      <c r="BK48" s="137">
        <v>1.2985856027227283</v>
      </c>
      <c r="BL48" s="137">
        <v>3.7842848531616604</v>
      </c>
      <c r="BM48" s="1"/>
    </row>
    <row r="49" spans="1:65" ht="15" customHeight="1" x14ac:dyDescent="0.25">
      <c r="A49" s="176" t="s">
        <v>192</v>
      </c>
      <c r="B49" s="132">
        <v>2020</v>
      </c>
      <c r="C49" s="133" t="s">
        <v>226</v>
      </c>
      <c r="D49" s="120">
        <v>4111138</v>
      </c>
      <c r="E49" s="120">
        <v>490988</v>
      </c>
      <c r="F49" s="120">
        <v>573137</v>
      </c>
      <c r="G49" s="120">
        <v>1193731</v>
      </c>
      <c r="H49" s="120">
        <v>772342</v>
      </c>
      <c r="I49" s="120">
        <v>2539210</v>
      </c>
      <c r="J49" s="120">
        <v>52085</v>
      </c>
      <c r="K49" s="120">
        <v>1028855</v>
      </c>
      <c r="L49" s="120">
        <v>1080940</v>
      </c>
      <c r="M49" s="1"/>
      <c r="N49" s="176" t="s">
        <v>192</v>
      </c>
      <c r="O49" s="138">
        <v>2020</v>
      </c>
      <c r="P49" s="138" t="s">
        <v>226</v>
      </c>
      <c r="Q49" s="128"/>
      <c r="R49" s="128"/>
      <c r="S49" s="128"/>
      <c r="T49" s="128"/>
      <c r="U49" s="128"/>
      <c r="V49" s="128"/>
      <c r="W49" s="128"/>
      <c r="X49" s="128"/>
      <c r="Y49" s="128"/>
      <c r="Z49" s="1"/>
      <c r="AA49" s="176" t="s">
        <v>192</v>
      </c>
      <c r="AB49" s="138">
        <v>2020</v>
      </c>
      <c r="AC49" s="138" t="s">
        <v>226</v>
      </c>
      <c r="AD49" s="128"/>
      <c r="AE49" s="128"/>
      <c r="AF49" s="128"/>
      <c r="AG49" s="128"/>
      <c r="AH49" s="128"/>
      <c r="AI49" s="128"/>
      <c r="AJ49" s="128"/>
      <c r="AK49" s="128"/>
      <c r="AL49" s="128"/>
      <c r="AM49" s="1"/>
      <c r="AN49" s="173" t="s">
        <v>192</v>
      </c>
      <c r="AO49" s="138">
        <v>2020</v>
      </c>
      <c r="AP49" s="138" t="s">
        <v>226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"/>
      <c r="BA49" s="173" t="s">
        <v>192</v>
      </c>
      <c r="BB49" s="138">
        <v>2020</v>
      </c>
      <c r="BC49" s="138" t="s">
        <v>226</v>
      </c>
      <c r="BD49" s="128"/>
      <c r="BE49" s="128"/>
      <c r="BF49" s="128"/>
      <c r="BG49" s="128"/>
      <c r="BH49" s="128"/>
      <c r="BI49" s="128"/>
      <c r="BJ49" s="128"/>
      <c r="BK49" s="128"/>
      <c r="BL49" s="128"/>
      <c r="BM49" s="1"/>
    </row>
    <row r="50" spans="1:65" ht="15" customHeight="1" x14ac:dyDescent="0.25">
      <c r="A50" s="177"/>
      <c r="B50" s="109">
        <v>2020</v>
      </c>
      <c r="C50" s="2" t="s">
        <v>227</v>
      </c>
      <c r="D50" s="3">
        <v>4127079</v>
      </c>
      <c r="E50" s="3">
        <v>480487</v>
      </c>
      <c r="F50" s="3">
        <v>493517</v>
      </c>
      <c r="G50" s="3">
        <v>2090577</v>
      </c>
      <c r="H50" s="3">
        <v>110026</v>
      </c>
      <c r="I50" s="3">
        <v>2694120</v>
      </c>
      <c r="J50" s="3">
        <v>55563</v>
      </c>
      <c r="K50" s="3">
        <v>896909</v>
      </c>
      <c r="L50" s="3">
        <v>952472</v>
      </c>
      <c r="M50" s="1"/>
      <c r="N50" s="177"/>
      <c r="O50" s="109">
        <v>2020</v>
      </c>
      <c r="P50" s="2" t="s">
        <v>227</v>
      </c>
      <c r="Q50" s="116">
        <v>0.38775151794953899</v>
      </c>
      <c r="R50" s="116">
        <v>-2.1387488085248521</v>
      </c>
      <c r="S50" s="116">
        <v>-13.891966493177023</v>
      </c>
      <c r="T50" s="116">
        <v>75.129656513904735</v>
      </c>
      <c r="U50" s="116">
        <v>-85.754238407337681</v>
      </c>
      <c r="V50" s="116">
        <v>6.1007163645385702</v>
      </c>
      <c r="W50" s="116">
        <v>6.6775463185177983</v>
      </c>
      <c r="X50" s="116">
        <v>-12.824547676786338</v>
      </c>
      <c r="Y50" s="116">
        <v>-11.884840971746812</v>
      </c>
      <c r="Z50" s="1"/>
      <c r="AA50" s="177"/>
      <c r="AB50" s="109">
        <v>2020</v>
      </c>
      <c r="AC50" s="2" t="s">
        <v>227</v>
      </c>
      <c r="AD50" s="116">
        <v>3.9778451418223795E-2</v>
      </c>
      <c r="AE50" s="116">
        <v>-0.39328807330790805</v>
      </c>
      <c r="AF50" s="116">
        <v>-2.2538627334752097</v>
      </c>
      <c r="AG50" s="116">
        <v>5.7028914173152092</v>
      </c>
      <c r="AH50" s="116">
        <v>-10.02598093822931</v>
      </c>
      <c r="AI50" s="116">
        <v>0.59892296708544734</v>
      </c>
      <c r="AJ50" s="116">
        <v>0.38931586523716027</v>
      </c>
      <c r="AK50" s="116">
        <v>-1.239362015892117</v>
      </c>
      <c r="AL50" s="116">
        <v>-1.1132750519383339</v>
      </c>
      <c r="AM50" s="1"/>
      <c r="AN50" s="174"/>
      <c r="AO50" s="109">
        <v>2020</v>
      </c>
      <c r="AP50" s="2" t="s">
        <v>227</v>
      </c>
      <c r="AQ50" s="116"/>
      <c r="AR50" s="116"/>
      <c r="AS50" s="116"/>
      <c r="AT50" s="116"/>
      <c r="AU50" s="116"/>
      <c r="AV50" s="116"/>
      <c r="AW50" s="116"/>
      <c r="AX50" s="116"/>
      <c r="AY50" s="116"/>
      <c r="AZ50" s="1"/>
      <c r="BA50" s="174"/>
      <c r="BB50" s="109">
        <v>2020</v>
      </c>
      <c r="BC50" s="2" t="s">
        <v>227</v>
      </c>
      <c r="BD50" s="116"/>
      <c r="BE50" s="116"/>
      <c r="BF50" s="116"/>
      <c r="BG50" s="116"/>
      <c r="BH50" s="116"/>
      <c r="BI50" s="116"/>
      <c r="BJ50" s="116"/>
      <c r="BK50" s="116"/>
      <c r="BL50" s="116"/>
      <c r="BM50" s="1"/>
    </row>
    <row r="51" spans="1:65" ht="15" customHeight="1" x14ac:dyDescent="0.25">
      <c r="A51" s="177"/>
      <c r="B51" s="131">
        <v>2021</v>
      </c>
      <c r="C51" s="4" t="s">
        <v>228</v>
      </c>
      <c r="D51" s="5">
        <v>4291885</v>
      </c>
      <c r="E51" s="5">
        <v>515502</v>
      </c>
      <c r="F51" s="5">
        <v>615798</v>
      </c>
      <c r="G51" s="5">
        <v>2219949</v>
      </c>
      <c r="H51" s="5">
        <v>48937</v>
      </c>
      <c r="I51" s="5">
        <v>2884684</v>
      </c>
      <c r="J51" s="5">
        <v>50977</v>
      </c>
      <c r="K51" s="5">
        <v>840722</v>
      </c>
      <c r="L51" s="5">
        <v>891699</v>
      </c>
      <c r="M51" s="1"/>
      <c r="N51" s="177"/>
      <c r="O51" s="138">
        <v>2021</v>
      </c>
      <c r="P51" s="138" t="s">
        <v>228</v>
      </c>
      <c r="Q51" s="128">
        <v>3.9932843543823537</v>
      </c>
      <c r="R51" s="128">
        <v>7.2873979941184643</v>
      </c>
      <c r="S51" s="128">
        <v>24.777464606082461</v>
      </c>
      <c r="T51" s="128">
        <v>6.1883393914694267</v>
      </c>
      <c r="U51" s="128">
        <v>-55.522331085379818</v>
      </c>
      <c r="V51" s="128">
        <v>7.0733300669606507</v>
      </c>
      <c r="W51" s="128">
        <v>-8.2536940050033252</v>
      </c>
      <c r="X51" s="128">
        <v>-6.2645151291825556</v>
      </c>
      <c r="Y51" s="128">
        <v>-6.3805550189401856</v>
      </c>
      <c r="Z51" s="1"/>
      <c r="AA51" s="177"/>
      <c r="AB51" s="138">
        <v>2021</v>
      </c>
      <c r="AC51" s="138" t="s">
        <v>228</v>
      </c>
      <c r="AD51" s="128">
        <v>0.40129482997673749</v>
      </c>
      <c r="AE51" s="128">
        <v>0.86398103411732252</v>
      </c>
      <c r="AF51" s="128">
        <v>3.2943339966130192</v>
      </c>
      <c r="AG51" s="128">
        <v>0.61182297823463161</v>
      </c>
      <c r="AH51" s="128">
        <v>-6.204977877454505</v>
      </c>
      <c r="AI51" s="128">
        <v>0.73742809395014375</v>
      </c>
      <c r="AJ51" s="128">
        <v>-0.36903219576570628</v>
      </c>
      <c r="AK51" s="128">
        <v>-0.5657515649117123</v>
      </c>
      <c r="AL51" s="128">
        <v>-0.54387373087107482</v>
      </c>
      <c r="AM51" s="1"/>
      <c r="AN51" s="174"/>
      <c r="AO51" s="138">
        <v>2021</v>
      </c>
      <c r="AP51" s="138" t="s">
        <v>228</v>
      </c>
      <c r="AQ51" s="128"/>
      <c r="AR51" s="128"/>
      <c r="AS51" s="128"/>
      <c r="AT51" s="128"/>
      <c r="AU51" s="128"/>
      <c r="AV51" s="128"/>
      <c r="AW51" s="128"/>
      <c r="AX51" s="128"/>
      <c r="AY51" s="128"/>
      <c r="AZ51" s="1"/>
      <c r="BA51" s="174"/>
      <c r="BB51" s="138">
        <v>2021</v>
      </c>
      <c r="BC51" s="138" t="s">
        <v>228</v>
      </c>
      <c r="BD51" s="128"/>
      <c r="BE51" s="128"/>
      <c r="BF51" s="128"/>
      <c r="BG51" s="128"/>
      <c r="BH51" s="128"/>
      <c r="BI51" s="128"/>
      <c r="BJ51" s="128"/>
      <c r="BK51" s="128"/>
      <c r="BL51" s="128"/>
      <c r="BM51" s="1"/>
    </row>
    <row r="52" spans="1:65" ht="15" customHeight="1" x14ac:dyDescent="0.25">
      <c r="A52" s="177"/>
      <c r="B52" s="109">
        <v>2021</v>
      </c>
      <c r="C52" s="2" t="s">
        <v>229</v>
      </c>
      <c r="D52" s="3">
        <v>4333009</v>
      </c>
      <c r="E52" s="3">
        <v>578249</v>
      </c>
      <c r="F52" s="3">
        <v>550439</v>
      </c>
      <c r="G52" s="3">
        <v>2223074</v>
      </c>
      <c r="H52" s="3">
        <v>42368</v>
      </c>
      <c r="I52" s="3">
        <v>2815881</v>
      </c>
      <c r="J52" s="3">
        <v>128692</v>
      </c>
      <c r="K52" s="3">
        <v>810187</v>
      </c>
      <c r="L52" s="3">
        <v>938879</v>
      </c>
      <c r="M52" s="1"/>
      <c r="N52" s="177"/>
      <c r="O52" s="109">
        <v>2021</v>
      </c>
      <c r="P52" s="2" t="s">
        <v>229</v>
      </c>
      <c r="Q52" s="116">
        <v>0.95818037994961003</v>
      </c>
      <c r="R52" s="116">
        <v>12.172018731256131</v>
      </c>
      <c r="S52" s="116">
        <v>-10.613707741824427</v>
      </c>
      <c r="T52" s="116">
        <v>0.14076899964818779</v>
      </c>
      <c r="U52" s="116">
        <v>-13.42338108179905</v>
      </c>
      <c r="V52" s="116">
        <v>-2.3851139327565818</v>
      </c>
      <c r="W52" s="116">
        <v>152.45110540047472</v>
      </c>
      <c r="X52" s="116">
        <v>-3.6319972594983909</v>
      </c>
      <c r="Y52" s="116">
        <v>5.2910230918729297</v>
      </c>
      <c r="Z52" s="1"/>
      <c r="AA52" s="177"/>
      <c r="AB52" s="109">
        <v>2021</v>
      </c>
      <c r="AC52" s="2" t="s">
        <v>229</v>
      </c>
      <c r="AD52" s="116">
        <v>9.9380041953050904E-2</v>
      </c>
      <c r="AE52" s="116">
        <v>1.5696525010951126</v>
      </c>
      <c r="AF52" s="116">
        <v>-1.5334702121903889</v>
      </c>
      <c r="AG52" s="116">
        <v>1.4756411082164184E-2</v>
      </c>
      <c r="AH52" s="116">
        <v>-0.87373242958533326</v>
      </c>
      <c r="AI52" s="116">
        <v>-0.26269479277243724</v>
      </c>
      <c r="AJ52" s="116">
        <v>5.8643137473881675</v>
      </c>
      <c r="AK52" s="116">
        <v>-0.30947897564942151</v>
      </c>
      <c r="AL52" s="116">
        <v>0.42155856581451184</v>
      </c>
      <c r="AM52" s="1"/>
      <c r="AN52" s="174"/>
      <c r="AO52" s="109">
        <v>2021</v>
      </c>
      <c r="AP52" s="2" t="s">
        <v>229</v>
      </c>
      <c r="AQ52" s="116"/>
      <c r="AR52" s="116"/>
      <c r="AS52" s="116"/>
      <c r="AT52" s="116"/>
      <c r="AU52" s="116"/>
      <c r="AV52" s="116"/>
      <c r="AW52" s="116"/>
      <c r="AX52" s="116"/>
      <c r="AY52" s="116"/>
      <c r="AZ52" s="1"/>
      <c r="BA52" s="174"/>
      <c r="BB52" s="109">
        <v>2021</v>
      </c>
      <c r="BC52" s="2" t="s">
        <v>229</v>
      </c>
      <c r="BD52" s="116"/>
      <c r="BE52" s="116"/>
      <c r="BF52" s="116"/>
      <c r="BG52" s="116"/>
      <c r="BH52" s="116"/>
      <c r="BI52" s="116"/>
      <c r="BJ52" s="116"/>
      <c r="BK52" s="116"/>
      <c r="BL52" s="116"/>
      <c r="BM52" s="1"/>
    </row>
    <row r="53" spans="1:65" ht="15" customHeight="1" x14ac:dyDescent="0.25">
      <c r="A53" s="177"/>
      <c r="B53" s="108">
        <v>2021</v>
      </c>
      <c r="C53" s="4" t="s">
        <v>226</v>
      </c>
      <c r="D53" s="5">
        <v>4455683</v>
      </c>
      <c r="E53" s="5">
        <v>590707</v>
      </c>
      <c r="F53" s="5">
        <v>697432</v>
      </c>
      <c r="G53" s="5">
        <v>2219288</v>
      </c>
      <c r="H53" s="5">
        <v>58588</v>
      </c>
      <c r="I53" s="5">
        <v>2975308</v>
      </c>
      <c r="J53" s="5">
        <v>46870</v>
      </c>
      <c r="K53" s="5">
        <v>842798</v>
      </c>
      <c r="L53" s="5">
        <v>889668</v>
      </c>
      <c r="M53" s="1"/>
      <c r="N53" s="177"/>
      <c r="O53" s="108">
        <v>2021</v>
      </c>
      <c r="P53" s="4" t="s">
        <v>226</v>
      </c>
      <c r="Q53" s="87">
        <v>2.8311503622540357</v>
      </c>
      <c r="R53" s="87">
        <v>2.154435200060874</v>
      </c>
      <c r="S53" s="87">
        <v>26.70468480612746</v>
      </c>
      <c r="T53" s="87">
        <v>-0.1703047221999725</v>
      </c>
      <c r="U53" s="87">
        <v>38.283610271903314</v>
      </c>
      <c r="V53" s="87">
        <v>5.6617094259310079</v>
      </c>
      <c r="W53" s="87">
        <v>-63.579709694464306</v>
      </c>
      <c r="X53" s="87">
        <v>4.0251201265880638</v>
      </c>
      <c r="Y53" s="87">
        <v>-5.2414634899704851</v>
      </c>
      <c r="Z53" s="1"/>
      <c r="AA53" s="177"/>
      <c r="AB53" s="108">
        <v>2021</v>
      </c>
      <c r="AC53" s="4" t="s">
        <v>226</v>
      </c>
      <c r="AD53" s="87">
        <v>0.29372885518104519</v>
      </c>
      <c r="AE53" s="87">
        <v>0.31204850904033932</v>
      </c>
      <c r="AF53" s="87">
        <v>3.3399901522403659</v>
      </c>
      <c r="AG53" s="87">
        <v>-1.7860081966737502E-2</v>
      </c>
      <c r="AH53" s="87">
        <v>2.3325040624685434</v>
      </c>
      <c r="AI53" s="87">
        <v>0.60631306118670603</v>
      </c>
      <c r="AJ53" s="87">
        <v>-5.3701661809876313</v>
      </c>
      <c r="AK53" s="87">
        <v>0.32762039554755357</v>
      </c>
      <c r="AL53" s="87">
        <v>-0.42875919905471699</v>
      </c>
      <c r="AM53" s="1"/>
      <c r="AN53" s="174"/>
      <c r="AO53" s="108">
        <v>2021</v>
      </c>
      <c r="AP53" s="4" t="s">
        <v>226</v>
      </c>
      <c r="AQ53" s="87">
        <v>8.3807695095615884</v>
      </c>
      <c r="AR53" s="87">
        <v>20.309865006884081</v>
      </c>
      <c r="AS53" s="87">
        <v>21.686786928779682</v>
      </c>
      <c r="AT53" s="87">
        <v>85.911901425027906</v>
      </c>
      <c r="AU53" s="87">
        <v>-92.414241359397778</v>
      </c>
      <c r="AV53" s="87">
        <v>17.174554290507672</v>
      </c>
      <c r="AW53" s="87">
        <v>-10.012479600652782</v>
      </c>
      <c r="AX53" s="87">
        <v>-18.083889372166155</v>
      </c>
      <c r="AY53" s="87">
        <v>-17.69496919347975</v>
      </c>
      <c r="AZ53" s="1"/>
      <c r="BA53" s="174"/>
      <c r="BB53" s="108">
        <v>2021</v>
      </c>
      <c r="BC53" s="4" t="s">
        <v>226</v>
      </c>
      <c r="BD53" s="87">
        <v>0.85976203148434083</v>
      </c>
      <c r="BE53" s="87">
        <v>3.7347198726017803</v>
      </c>
      <c r="BF53" s="87">
        <v>3.5185112843167721</v>
      </c>
      <c r="BG53" s="87">
        <v>6.5213428094316459</v>
      </c>
      <c r="BH53" s="87">
        <v>-10.804637059326549</v>
      </c>
      <c r="BI53" s="87">
        <v>1.6860700284038939</v>
      </c>
      <c r="BJ53" s="87">
        <v>-0.58374992444272311</v>
      </c>
      <c r="BK53" s="87">
        <v>-1.7476238657544723</v>
      </c>
      <c r="BL53" s="87">
        <v>-1.6575205166605402</v>
      </c>
      <c r="BM53" s="1"/>
    </row>
    <row r="54" spans="1:65" ht="15" customHeight="1" x14ac:dyDescent="0.25">
      <c r="A54" s="177"/>
      <c r="B54" s="109">
        <v>2021</v>
      </c>
      <c r="C54" s="2" t="s">
        <v>227</v>
      </c>
      <c r="D54" s="3">
        <v>4671517</v>
      </c>
      <c r="E54" s="3">
        <v>841731</v>
      </c>
      <c r="F54" s="3">
        <v>788895</v>
      </c>
      <c r="G54" s="3">
        <v>2082651</v>
      </c>
      <c r="H54" s="3">
        <v>45139</v>
      </c>
      <c r="I54" s="3">
        <v>2916685</v>
      </c>
      <c r="J54" s="3">
        <v>117919</v>
      </c>
      <c r="K54" s="3">
        <v>795182</v>
      </c>
      <c r="L54" s="3">
        <v>913101</v>
      </c>
      <c r="M54" s="1"/>
      <c r="N54" s="177"/>
      <c r="O54" s="109">
        <v>2021</v>
      </c>
      <c r="P54" s="2" t="s">
        <v>227</v>
      </c>
      <c r="Q54" s="116">
        <v>4.8440160576953133</v>
      </c>
      <c r="R54" s="116">
        <v>42.49551808256885</v>
      </c>
      <c r="S54" s="116">
        <v>13.114253432592719</v>
      </c>
      <c r="T54" s="116">
        <v>-6.1567944313671745</v>
      </c>
      <c r="U54" s="116">
        <v>-22.955212671536827</v>
      </c>
      <c r="V54" s="116">
        <v>-1.9703170226410265</v>
      </c>
      <c r="W54" s="116">
        <v>151.58736931939404</v>
      </c>
      <c r="X54" s="116">
        <v>-5.6497523724546141</v>
      </c>
      <c r="Y54" s="116">
        <v>2.6339038832463331</v>
      </c>
      <c r="Z54" s="1"/>
      <c r="AA54" s="177"/>
      <c r="AB54" s="109">
        <v>2021</v>
      </c>
      <c r="AC54" s="2" t="s">
        <v>227</v>
      </c>
      <c r="AD54" s="116">
        <v>0.50814092214932249</v>
      </c>
      <c r="AE54" s="116">
        <v>6.7458461922129711</v>
      </c>
      <c r="AF54" s="116">
        <v>1.9555426891272301</v>
      </c>
      <c r="AG54" s="116">
        <v>-0.62797823978209599</v>
      </c>
      <c r="AH54" s="116">
        <v>-1.6668277846769322</v>
      </c>
      <c r="AI54" s="116">
        <v>-0.21519174504746735</v>
      </c>
      <c r="AJ54" s="116">
        <v>5.6261016782727227</v>
      </c>
      <c r="AK54" s="116">
        <v>-0.46459171281019845</v>
      </c>
      <c r="AL54" s="116">
        <v>0.20355555516948307</v>
      </c>
      <c r="AM54" s="1"/>
      <c r="AN54" s="174"/>
      <c r="AO54" s="109">
        <v>2021</v>
      </c>
      <c r="AP54" s="2" t="s">
        <v>227</v>
      </c>
      <c r="AQ54" s="116">
        <v>13.19184827816477</v>
      </c>
      <c r="AR54" s="116">
        <v>75.182887362197107</v>
      </c>
      <c r="AS54" s="116">
        <v>59.851636316479471</v>
      </c>
      <c r="AT54" s="116">
        <v>-0.37912978091694072</v>
      </c>
      <c r="AU54" s="116">
        <v>-58.974242451784129</v>
      </c>
      <c r="AV54" s="116">
        <v>8.2611390732409689</v>
      </c>
      <c r="AW54" s="116">
        <v>112.22576174792579</v>
      </c>
      <c r="AX54" s="116">
        <v>-11.341953308529625</v>
      </c>
      <c r="AY54" s="116">
        <v>-4.1335598316800883</v>
      </c>
      <c r="AZ54" s="1"/>
      <c r="BA54" s="174"/>
      <c r="BB54" s="109">
        <v>2021</v>
      </c>
      <c r="BC54" s="2" t="s">
        <v>227</v>
      </c>
      <c r="BD54" s="116">
        <v>1.3256808286280719</v>
      </c>
      <c r="BE54" s="116">
        <v>8.913550326679335</v>
      </c>
      <c r="BF54" s="116">
        <v>7.9576858813025684</v>
      </c>
      <c r="BG54" s="116">
        <v>-3.7483450248026524E-2</v>
      </c>
      <c r="BH54" s="116">
        <v>-6.5907511914483861</v>
      </c>
      <c r="BI54" s="116">
        <v>0.86126279743295553</v>
      </c>
      <c r="BJ54" s="116">
        <v>5.0177434799752128</v>
      </c>
      <c r="BK54" s="116">
        <v>-1.0242976034273596</v>
      </c>
      <c r="BL54" s="116">
        <v>-0.35234154407589419</v>
      </c>
      <c r="BM54" s="1"/>
    </row>
    <row r="55" spans="1:65" ht="15" customHeight="1" x14ac:dyDescent="0.25">
      <c r="A55" s="177"/>
      <c r="B55" s="131">
        <v>2022</v>
      </c>
      <c r="C55" s="4" t="s">
        <v>228</v>
      </c>
      <c r="D55" s="5">
        <v>4457918</v>
      </c>
      <c r="E55" s="5">
        <v>518156</v>
      </c>
      <c r="F55" s="5">
        <v>619624</v>
      </c>
      <c r="G55" s="5">
        <v>2358494</v>
      </c>
      <c r="H55" s="5">
        <v>55779</v>
      </c>
      <c r="I55" s="5">
        <v>3033897</v>
      </c>
      <c r="J55" s="5">
        <v>76009</v>
      </c>
      <c r="K55" s="5">
        <v>829856</v>
      </c>
      <c r="L55" s="5">
        <v>905865</v>
      </c>
      <c r="M55" s="1"/>
      <c r="N55" s="177"/>
      <c r="O55" s="138">
        <v>2022</v>
      </c>
      <c r="P55" s="138" t="s">
        <v>228</v>
      </c>
      <c r="Q55" s="128">
        <v>-4.5723691040833216</v>
      </c>
      <c r="R55" s="128">
        <v>-38.441616145775789</v>
      </c>
      <c r="S55" s="128">
        <v>-21.456721109906894</v>
      </c>
      <c r="T55" s="128">
        <v>13.244801937530568</v>
      </c>
      <c r="U55" s="128">
        <v>23.571634285207921</v>
      </c>
      <c r="V55" s="128">
        <v>4.0186718826338677</v>
      </c>
      <c r="W55" s="128">
        <v>-35.541346178308842</v>
      </c>
      <c r="X55" s="128">
        <v>4.3605111785729491</v>
      </c>
      <c r="Y55" s="128">
        <v>-0.7924643604595758</v>
      </c>
      <c r="Z55" s="1"/>
      <c r="AA55" s="177"/>
      <c r="AB55" s="138">
        <v>2022</v>
      </c>
      <c r="AC55" s="138" t="s">
        <v>228</v>
      </c>
      <c r="AD55" s="128">
        <v>-0.48704408777469466</v>
      </c>
      <c r="AE55" s="128">
        <v>-7.0765027740678228</v>
      </c>
      <c r="AF55" s="128">
        <v>-3.3697996307914639</v>
      </c>
      <c r="AG55" s="128">
        <v>1.2630548745219214</v>
      </c>
      <c r="AH55" s="128">
        <v>1.2784128456460695</v>
      </c>
      <c r="AI55" s="128">
        <v>0.42322729698353867</v>
      </c>
      <c r="AJ55" s="128">
        <v>-3.0434889959463676</v>
      </c>
      <c r="AK55" s="128">
        <v>0.33954776710670803</v>
      </c>
      <c r="AL55" s="128">
        <v>-6.2439295129737442E-2</v>
      </c>
      <c r="AM55" s="1"/>
      <c r="AN55" s="174"/>
      <c r="AO55" s="138">
        <v>2022</v>
      </c>
      <c r="AP55" s="138" t="s">
        <v>228</v>
      </c>
      <c r="AQ55" s="128">
        <v>3.8685332901510634</v>
      </c>
      <c r="AR55" s="128">
        <v>0.51483796377122815</v>
      </c>
      <c r="AS55" s="128">
        <v>0.62130763659511956</v>
      </c>
      <c r="AT55" s="128">
        <v>6.2409091380027206</v>
      </c>
      <c r="AU55" s="128">
        <v>13.981241187649431</v>
      </c>
      <c r="AV55" s="128">
        <v>5.172594294557058</v>
      </c>
      <c r="AW55" s="128">
        <v>49.104498106989411</v>
      </c>
      <c r="AX55" s="128">
        <v>-1.2924605279747539</v>
      </c>
      <c r="AY55" s="128">
        <v>1.5886526731553943</v>
      </c>
      <c r="AZ55" s="1"/>
      <c r="BA55" s="174"/>
      <c r="BB55" s="138">
        <v>2022</v>
      </c>
      <c r="BC55" s="138" t="s">
        <v>228</v>
      </c>
      <c r="BD55" s="128">
        <v>0.40123447392255007</v>
      </c>
      <c r="BE55" s="128">
        <v>6.6391345210229644E-2</v>
      </c>
      <c r="BF55" s="128">
        <v>8.9766627883541741E-2</v>
      </c>
      <c r="BG55" s="128">
        <v>0.65421663148108788</v>
      </c>
      <c r="BH55" s="128">
        <v>0.91004373317443266</v>
      </c>
      <c r="BI55" s="128">
        <v>0.56970594471103675</v>
      </c>
      <c r="BJ55" s="128">
        <v>1.8888953448449015</v>
      </c>
      <c r="BK55" s="128">
        <v>-0.11012931224518151</v>
      </c>
      <c r="BL55" s="128">
        <v>0.12657479108368822</v>
      </c>
      <c r="BM55" s="1"/>
    </row>
    <row r="56" spans="1:65" ht="15" customHeight="1" x14ac:dyDescent="0.25">
      <c r="A56" s="177"/>
      <c r="B56" s="109">
        <v>2022</v>
      </c>
      <c r="C56" s="2" t="s">
        <v>229</v>
      </c>
      <c r="D56" s="3">
        <v>4679185</v>
      </c>
      <c r="E56" s="3">
        <v>544495</v>
      </c>
      <c r="F56" s="3">
        <v>739010</v>
      </c>
      <c r="G56" s="3">
        <v>2440284</v>
      </c>
      <c r="H56" s="3">
        <v>51693</v>
      </c>
      <c r="I56" s="3">
        <v>3230987</v>
      </c>
      <c r="J56" s="3">
        <v>88026</v>
      </c>
      <c r="K56" s="3">
        <v>815677</v>
      </c>
      <c r="L56" s="3">
        <v>903703</v>
      </c>
      <c r="M56" s="1"/>
      <c r="N56" s="177"/>
      <c r="O56" s="109">
        <v>2022</v>
      </c>
      <c r="P56" s="2" t="s">
        <v>229</v>
      </c>
      <c r="Q56" s="116">
        <v>4.9634605212567777</v>
      </c>
      <c r="R56" s="116">
        <v>5.0832181813971005</v>
      </c>
      <c r="S56" s="116">
        <v>19.267491252759726</v>
      </c>
      <c r="T56" s="116">
        <v>3.4678909507507711</v>
      </c>
      <c r="U56" s="116">
        <v>-7.3253374926047456</v>
      </c>
      <c r="V56" s="116">
        <v>6.4962653643152635</v>
      </c>
      <c r="W56" s="116">
        <v>15.809969871988841</v>
      </c>
      <c r="X56" s="116">
        <v>-1.7086096864998268</v>
      </c>
      <c r="Y56" s="116">
        <v>-0.2386669095284617</v>
      </c>
      <c r="Z56" s="1"/>
      <c r="AA56" s="177"/>
      <c r="AB56" s="109">
        <v>2022</v>
      </c>
      <c r="AC56" s="2" t="s">
        <v>229</v>
      </c>
      <c r="AD56" s="116">
        <v>0.49926008007629158</v>
      </c>
      <c r="AE56" s="116">
        <v>0.6206947095903339</v>
      </c>
      <c r="AF56" s="116">
        <v>2.4039263096088579</v>
      </c>
      <c r="AG56" s="116">
        <v>0.35952873119853557</v>
      </c>
      <c r="AH56" s="116">
        <v>-0.5094674157807717</v>
      </c>
      <c r="AI56" s="116">
        <v>0.69111873675178959</v>
      </c>
      <c r="AJ56" s="116">
        <v>0.91771494553462518</v>
      </c>
      <c r="AK56" s="116">
        <v>-0.13835148145565707</v>
      </c>
      <c r="AL56" s="116">
        <v>-1.8705685931515999E-2</v>
      </c>
      <c r="AM56" s="1"/>
      <c r="AN56" s="174"/>
      <c r="AO56" s="109">
        <v>2022</v>
      </c>
      <c r="AP56" s="2" t="s">
        <v>229</v>
      </c>
      <c r="AQ56" s="116">
        <v>7.9892748895744319</v>
      </c>
      <c r="AR56" s="116">
        <v>-5.8372777125425159</v>
      </c>
      <c r="AS56" s="116">
        <v>34.258292017825767</v>
      </c>
      <c r="AT56" s="116">
        <v>9.7707048888161125</v>
      </c>
      <c r="AU56" s="116">
        <v>22.009535498489427</v>
      </c>
      <c r="AV56" s="116">
        <v>14.741603072004821</v>
      </c>
      <c r="AW56" s="116">
        <v>-31.599477823019299</v>
      </c>
      <c r="AX56" s="116">
        <v>0.67762133927105594</v>
      </c>
      <c r="AY56" s="116">
        <v>-3.7465956742029505</v>
      </c>
      <c r="AZ56" s="1"/>
      <c r="BA56" s="174"/>
      <c r="BB56" s="109">
        <v>2022</v>
      </c>
      <c r="BC56" s="2" t="s">
        <v>229</v>
      </c>
      <c r="BD56" s="116">
        <v>0.82887881842244027</v>
      </c>
      <c r="BE56" s="116">
        <v>-0.84547161455672126</v>
      </c>
      <c r="BF56" s="116">
        <v>4.2847297694319986</v>
      </c>
      <c r="BG56" s="116">
        <v>1.0246667733742871</v>
      </c>
      <c r="BH56" s="116">
        <v>1.3409741296251061</v>
      </c>
      <c r="BI56" s="116">
        <v>1.5786798320044249</v>
      </c>
      <c r="BJ56" s="116">
        <v>-2.669003176603395</v>
      </c>
      <c r="BK56" s="116">
        <v>5.5154272225815162E-2</v>
      </c>
      <c r="BL56" s="116">
        <v>-0.30647687683543773</v>
      </c>
      <c r="BM56" s="1"/>
    </row>
    <row r="57" spans="1:65" ht="15" customHeight="1" x14ac:dyDescent="0.25">
      <c r="A57" s="177"/>
      <c r="B57" s="108">
        <v>2022</v>
      </c>
      <c r="C57" s="4" t="s">
        <v>226</v>
      </c>
      <c r="D57" s="5">
        <v>4686884</v>
      </c>
      <c r="E57" s="5">
        <v>579279</v>
      </c>
      <c r="F57" s="5">
        <v>554765</v>
      </c>
      <c r="G57" s="5">
        <v>2581587</v>
      </c>
      <c r="H57" s="5">
        <v>19309</v>
      </c>
      <c r="I57" s="5">
        <v>3155661</v>
      </c>
      <c r="J57" s="5">
        <v>97813</v>
      </c>
      <c r="K57" s="5">
        <v>854131</v>
      </c>
      <c r="L57" s="5">
        <v>951944</v>
      </c>
      <c r="M57" s="1"/>
      <c r="N57" s="177"/>
      <c r="O57" s="108">
        <v>2022</v>
      </c>
      <c r="P57" s="4" t="s">
        <v>226</v>
      </c>
      <c r="Q57" s="87">
        <v>0.16453720038853703</v>
      </c>
      <c r="R57" s="87">
        <v>6.3883047594560196</v>
      </c>
      <c r="S57" s="87">
        <v>-24.931327045642135</v>
      </c>
      <c r="T57" s="87">
        <v>5.7904325889937382</v>
      </c>
      <c r="U57" s="87">
        <v>-62.646780028243668</v>
      </c>
      <c r="V57" s="87">
        <v>-2.331361902725078</v>
      </c>
      <c r="W57" s="87">
        <v>11.118305955058744</v>
      </c>
      <c r="X57" s="87">
        <v>4.7143661032492048</v>
      </c>
      <c r="Y57" s="87">
        <v>5.3381475993772369</v>
      </c>
      <c r="Z57" s="1"/>
      <c r="AA57" s="177"/>
      <c r="AB57" s="108">
        <v>2022</v>
      </c>
      <c r="AC57" s="4" t="s">
        <v>226</v>
      </c>
      <c r="AD57" s="87">
        <v>1.6916637692246241E-2</v>
      </c>
      <c r="AE57" s="87">
        <v>0.84591295686023849</v>
      </c>
      <c r="AF57" s="87">
        <v>-3.4714188493078799</v>
      </c>
      <c r="AG57" s="87">
        <v>0.59299248837572849</v>
      </c>
      <c r="AH57" s="87">
        <v>-4.5863711810925603</v>
      </c>
      <c r="AI57" s="87">
        <v>-0.25241286912232125</v>
      </c>
      <c r="AJ57" s="87">
        <v>0.74760030004844213</v>
      </c>
      <c r="AK57" s="87">
        <v>0.37523778037688788</v>
      </c>
      <c r="AL57" s="87">
        <v>0.41741714822085174</v>
      </c>
      <c r="AM57" s="1"/>
      <c r="AN57" s="174"/>
      <c r="AO57" s="108">
        <v>2022</v>
      </c>
      <c r="AP57" s="4" t="s">
        <v>226</v>
      </c>
      <c r="AQ57" s="87">
        <v>5.1889014546142533</v>
      </c>
      <c r="AR57" s="87">
        <v>-1.9346308745283238</v>
      </c>
      <c r="AS57" s="87">
        <v>-20.456044460248464</v>
      </c>
      <c r="AT57" s="87">
        <v>16.32501054392219</v>
      </c>
      <c r="AU57" s="87">
        <v>-67.042739127466376</v>
      </c>
      <c r="AV57" s="87">
        <v>6.0616581543826697</v>
      </c>
      <c r="AW57" s="87">
        <v>108.68999359931726</v>
      </c>
      <c r="AX57" s="87">
        <v>1.3446875763824835</v>
      </c>
      <c r="AY57" s="87">
        <v>6.9999145748751204</v>
      </c>
      <c r="AZ57" s="1"/>
      <c r="BA57" s="174"/>
      <c r="BB57" s="108">
        <v>2022</v>
      </c>
      <c r="BC57" s="4" t="s">
        <v>226</v>
      </c>
      <c r="BD57" s="87">
        <v>0.54431965928373482</v>
      </c>
      <c r="BE57" s="87">
        <v>-0.30710820592696286</v>
      </c>
      <c r="BF57" s="87">
        <v>-3.050319897988421</v>
      </c>
      <c r="BG57" s="87">
        <v>1.6651118532667954</v>
      </c>
      <c r="BH57" s="87">
        <v>-4.8681187117499656</v>
      </c>
      <c r="BI57" s="87">
        <v>0.66203498276351669</v>
      </c>
      <c r="BJ57" s="87">
        <v>4.0339835577734862</v>
      </c>
      <c r="BK57" s="87">
        <v>0.1105766524125911</v>
      </c>
      <c r="BL57" s="87">
        <v>0.54097323235329109</v>
      </c>
      <c r="BM57" s="1"/>
    </row>
    <row r="58" spans="1:65" ht="15" customHeight="1" x14ac:dyDescent="0.25">
      <c r="A58" s="177"/>
      <c r="B58" s="109">
        <v>2022</v>
      </c>
      <c r="C58" s="2" t="s">
        <v>227</v>
      </c>
      <c r="D58" s="3">
        <v>4696721</v>
      </c>
      <c r="E58" s="3">
        <v>508883</v>
      </c>
      <c r="F58" s="3">
        <v>582895</v>
      </c>
      <c r="G58" s="3">
        <v>2548055</v>
      </c>
      <c r="H58" s="3">
        <v>38729</v>
      </c>
      <c r="I58" s="3">
        <v>3169679</v>
      </c>
      <c r="J58" s="3">
        <v>134278</v>
      </c>
      <c r="K58" s="3">
        <v>883881</v>
      </c>
      <c r="L58" s="3">
        <v>1018159</v>
      </c>
      <c r="M58" s="1"/>
      <c r="N58" s="177"/>
      <c r="O58" s="109">
        <v>2022</v>
      </c>
      <c r="P58" s="2" t="s">
        <v>227</v>
      </c>
      <c r="Q58" s="116">
        <v>0.20988358150104602</v>
      </c>
      <c r="R58" s="116">
        <v>-12.152348005020031</v>
      </c>
      <c r="S58" s="116">
        <v>5.0706154858363419</v>
      </c>
      <c r="T58" s="116">
        <v>-1.2988909535103801</v>
      </c>
      <c r="U58" s="116">
        <v>100.57486146356621</v>
      </c>
      <c r="V58" s="116">
        <v>0.4442175506177648</v>
      </c>
      <c r="W58" s="116">
        <v>37.280320611779615</v>
      </c>
      <c r="X58" s="116">
        <v>3.4830722687737534</v>
      </c>
      <c r="Y58" s="116">
        <v>6.955766305580994</v>
      </c>
      <c r="Z58" s="1"/>
      <c r="AA58" s="177"/>
      <c r="AB58" s="109">
        <v>2022</v>
      </c>
      <c r="AC58" s="2" t="s">
        <v>227</v>
      </c>
      <c r="AD58" s="116">
        <v>2.1241341216763857E-2</v>
      </c>
      <c r="AE58" s="116">
        <v>-1.5937676521494986</v>
      </c>
      <c r="AF58" s="116">
        <v>0.57507745555313639</v>
      </c>
      <c r="AG58" s="116">
        <v>-0.13560789437563409</v>
      </c>
      <c r="AH58" s="116">
        <v>2.8395964322269323</v>
      </c>
      <c r="AI58" s="116">
        <v>4.6260073685453068E-2</v>
      </c>
      <c r="AJ58" s="116">
        <v>2.7791157435211291</v>
      </c>
      <c r="AK58" s="116">
        <v>0.28942552001496735</v>
      </c>
      <c r="AL58" s="116">
        <v>0.57125770128109166</v>
      </c>
      <c r="AM58" s="1"/>
      <c r="AN58" s="174"/>
      <c r="AO58" s="109">
        <v>2022</v>
      </c>
      <c r="AP58" s="2" t="s">
        <v>227</v>
      </c>
      <c r="AQ58" s="116">
        <v>0.53952495516979582</v>
      </c>
      <c r="AR58" s="116">
        <v>-39.543274514066852</v>
      </c>
      <c r="AS58" s="116">
        <v>-26.112473776611594</v>
      </c>
      <c r="AT58" s="116">
        <v>22.346710994784999</v>
      </c>
      <c r="AU58" s="116">
        <v>-14.200580429340476</v>
      </c>
      <c r="AV58" s="116">
        <v>8.6740254775541388</v>
      </c>
      <c r="AW58" s="116">
        <v>13.873082370101514</v>
      </c>
      <c r="AX58" s="116">
        <v>11.154553297232582</v>
      </c>
      <c r="AY58" s="116">
        <v>11.505627526418209</v>
      </c>
      <c r="AZ58" s="1"/>
      <c r="BA58" s="174"/>
      <c r="BB58" s="109">
        <v>2022</v>
      </c>
      <c r="BC58" s="2" t="s">
        <v>227</v>
      </c>
      <c r="BD58" s="116">
        <v>5.7469647274909254E-2</v>
      </c>
      <c r="BE58" s="116">
        <v>-7.2793009204756842</v>
      </c>
      <c r="BF58" s="116">
        <v>-4.1009902697038152</v>
      </c>
      <c r="BG58" s="116">
        <v>2.1310339244497722</v>
      </c>
      <c r="BH58" s="116">
        <v>-0.77017164855181286</v>
      </c>
      <c r="BI58" s="116">
        <v>0.91350686596127906</v>
      </c>
      <c r="BJ58" s="116">
        <v>1.1879846453039049</v>
      </c>
      <c r="BK58" s="116">
        <v>0.86859166506884244</v>
      </c>
      <c r="BL58" s="116">
        <v>0.9065433205831539</v>
      </c>
      <c r="BM58" s="1"/>
    </row>
    <row r="59" spans="1:65" ht="15" customHeight="1" thickBot="1" x14ac:dyDescent="0.3">
      <c r="A59" s="178"/>
      <c r="B59" s="134">
        <v>2023</v>
      </c>
      <c r="C59" s="100" t="s">
        <v>228</v>
      </c>
      <c r="D59" s="135">
        <v>4708551</v>
      </c>
      <c r="E59" s="135">
        <v>604460</v>
      </c>
      <c r="F59" s="135">
        <v>522484</v>
      </c>
      <c r="G59" s="135">
        <v>2452877</v>
      </c>
      <c r="H59" s="135">
        <v>32925</v>
      </c>
      <c r="I59" s="135">
        <v>3008286</v>
      </c>
      <c r="J59" s="135">
        <v>157780</v>
      </c>
      <c r="K59" s="135">
        <v>938025</v>
      </c>
      <c r="L59" s="135">
        <v>1095805</v>
      </c>
      <c r="M59" s="1"/>
      <c r="N59" s="178"/>
      <c r="O59" s="138">
        <v>2023</v>
      </c>
      <c r="P59" s="138" t="s">
        <v>228</v>
      </c>
      <c r="Q59" s="128">
        <v>0.25187785265508467</v>
      </c>
      <c r="R59" s="128">
        <v>18.781723893311437</v>
      </c>
      <c r="S59" s="128">
        <v>-10.363959203630159</v>
      </c>
      <c r="T59" s="128">
        <v>-3.7353196850146446</v>
      </c>
      <c r="U59" s="128">
        <v>-14.986186062123991</v>
      </c>
      <c r="V59" s="128">
        <v>-5.0917774323519893</v>
      </c>
      <c r="W59" s="128">
        <v>17.502494824170739</v>
      </c>
      <c r="X59" s="128">
        <v>6.1257114928367145</v>
      </c>
      <c r="Y59" s="128">
        <v>7.6261173353081375</v>
      </c>
      <c r="Z59" s="1"/>
      <c r="AA59" s="178"/>
      <c r="AB59" s="138">
        <v>2023</v>
      </c>
      <c r="AC59" s="138" t="s">
        <v>228</v>
      </c>
      <c r="AD59" s="128">
        <v>2.5591620727939208E-2</v>
      </c>
      <c r="AE59" s="128">
        <v>1.9847317465086964</v>
      </c>
      <c r="AF59" s="128">
        <v>-1.3840969186310657</v>
      </c>
      <c r="AG59" s="128">
        <v>-0.38460068211281584</v>
      </c>
      <c r="AH59" s="128">
        <v>-1.0366525624286684</v>
      </c>
      <c r="AI59" s="128">
        <v>-0.54392803715425864</v>
      </c>
      <c r="AJ59" s="128">
        <v>1.7563985385018364</v>
      </c>
      <c r="AK59" s="128">
        <v>0.52058434977914947</v>
      </c>
      <c r="AL59" s="128">
        <v>0.66145319851884843</v>
      </c>
      <c r="AM59" s="1"/>
      <c r="AN59" s="175"/>
      <c r="AO59" s="138">
        <v>2023</v>
      </c>
      <c r="AP59" s="138" t="s">
        <v>228</v>
      </c>
      <c r="AQ59" s="128">
        <v>5.6221985240643875</v>
      </c>
      <c r="AR59" s="128">
        <v>16.655987772022328</v>
      </c>
      <c r="AS59" s="128">
        <v>-15.677249428685784</v>
      </c>
      <c r="AT59" s="128">
        <v>4.001833373330598</v>
      </c>
      <c r="AU59" s="128">
        <v>-40.97240897111817</v>
      </c>
      <c r="AV59" s="128">
        <v>-0.84416181564502324</v>
      </c>
      <c r="AW59" s="128">
        <v>107.58068123511691</v>
      </c>
      <c r="AX59" s="128">
        <v>13.034671075463706</v>
      </c>
      <c r="AY59" s="128">
        <v>20.967804253393169</v>
      </c>
      <c r="AZ59" s="1"/>
      <c r="BA59" s="175"/>
      <c r="BB59" s="138">
        <v>2023</v>
      </c>
      <c r="BC59" s="138" t="s">
        <v>228</v>
      </c>
      <c r="BD59" s="128">
        <v>0.56552062282112481</v>
      </c>
      <c r="BE59" s="128">
        <v>2.0338067586652566</v>
      </c>
      <c r="BF59" s="128">
        <v>-1.9559864784430763</v>
      </c>
      <c r="BG59" s="128">
        <v>0.41488446309709426</v>
      </c>
      <c r="BH59" s="128">
        <v>-2.8495761919367979</v>
      </c>
      <c r="BI59" s="128">
        <v>-8.9807914997971069E-2</v>
      </c>
      <c r="BJ59" s="128">
        <v>6.2446924200120977</v>
      </c>
      <c r="BK59" s="128">
        <v>1.055458170362884</v>
      </c>
      <c r="BL59" s="128">
        <v>1.6433663209229485</v>
      </c>
      <c r="BM59" s="1"/>
    </row>
    <row r="60" spans="1:65" ht="15" customHeight="1" x14ac:dyDescent="0.25">
      <c r="A60" s="176" t="s">
        <v>193</v>
      </c>
      <c r="B60" s="2">
        <v>2020</v>
      </c>
      <c r="C60" s="2" t="s">
        <v>226</v>
      </c>
      <c r="D60" s="3">
        <v>4230326</v>
      </c>
      <c r="E60" s="3">
        <v>265882</v>
      </c>
      <c r="F60" s="3">
        <v>447980</v>
      </c>
      <c r="G60" s="3">
        <v>1568798</v>
      </c>
      <c r="H60" s="3">
        <v>343680</v>
      </c>
      <c r="I60" s="3">
        <v>2360458</v>
      </c>
      <c r="J60" s="3">
        <v>120990</v>
      </c>
      <c r="K60" s="3">
        <v>1482996</v>
      </c>
      <c r="L60" s="3">
        <v>1603986</v>
      </c>
      <c r="M60" s="1"/>
      <c r="N60" s="176" t="s">
        <v>193</v>
      </c>
      <c r="O60" s="82">
        <v>2020</v>
      </c>
      <c r="P60" s="82" t="s">
        <v>226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"/>
      <c r="AA60" s="176" t="s">
        <v>193</v>
      </c>
      <c r="AB60" s="82">
        <v>2020</v>
      </c>
      <c r="AC60" s="82" t="s">
        <v>226</v>
      </c>
      <c r="AD60" s="101"/>
      <c r="AE60" s="101"/>
      <c r="AF60" s="101"/>
      <c r="AG60" s="101"/>
      <c r="AH60" s="101"/>
      <c r="AI60" s="101"/>
      <c r="AJ60" s="101"/>
      <c r="AK60" s="101"/>
      <c r="AL60" s="101"/>
      <c r="AM60" s="1"/>
      <c r="AN60" s="173" t="s">
        <v>193</v>
      </c>
      <c r="AO60" s="82">
        <v>2020</v>
      </c>
      <c r="AP60" s="82" t="s">
        <v>226</v>
      </c>
      <c r="AQ60" s="101"/>
      <c r="AR60" s="101"/>
      <c r="AS60" s="101"/>
      <c r="AT60" s="101"/>
      <c r="AU60" s="101"/>
      <c r="AV60" s="101"/>
      <c r="AW60" s="101"/>
      <c r="AX60" s="101"/>
      <c r="AY60" s="101"/>
      <c r="AZ60" s="1"/>
      <c r="BA60" s="173" t="s">
        <v>193</v>
      </c>
      <c r="BB60" s="82">
        <v>2020</v>
      </c>
      <c r="BC60" s="82" t="s">
        <v>226</v>
      </c>
      <c r="BD60" s="101"/>
      <c r="BE60" s="101"/>
      <c r="BF60" s="101"/>
      <c r="BG60" s="101"/>
      <c r="BH60" s="101"/>
      <c r="BI60" s="101"/>
      <c r="BJ60" s="101"/>
      <c r="BK60" s="101"/>
      <c r="BL60" s="101"/>
      <c r="BM60" s="1"/>
    </row>
    <row r="61" spans="1:65" ht="15" customHeight="1" x14ac:dyDescent="0.25">
      <c r="A61" s="177"/>
      <c r="B61" s="108">
        <v>2020</v>
      </c>
      <c r="C61" s="4" t="s">
        <v>227</v>
      </c>
      <c r="D61" s="5">
        <v>4403705</v>
      </c>
      <c r="E61" s="5">
        <v>476482</v>
      </c>
      <c r="F61" s="5">
        <v>439375</v>
      </c>
      <c r="G61" s="5">
        <v>1881853</v>
      </c>
      <c r="H61" s="5">
        <v>71239</v>
      </c>
      <c r="I61" s="5">
        <v>2392467</v>
      </c>
      <c r="J61" s="5">
        <v>99759</v>
      </c>
      <c r="K61" s="5">
        <v>1434997</v>
      </c>
      <c r="L61" s="5">
        <v>1534756</v>
      </c>
      <c r="M61" s="1"/>
      <c r="N61" s="177"/>
      <c r="O61" s="108">
        <v>2020</v>
      </c>
      <c r="P61" s="4" t="s">
        <v>227</v>
      </c>
      <c r="Q61" s="87">
        <v>4.0984784624163808</v>
      </c>
      <c r="R61" s="87">
        <v>79.208069745225316</v>
      </c>
      <c r="S61" s="87">
        <v>-1.9208446805660913</v>
      </c>
      <c r="T61" s="87">
        <v>19.955086633205795</v>
      </c>
      <c r="U61" s="87">
        <v>-79.271706238361276</v>
      </c>
      <c r="V61" s="87">
        <v>1.3560503936100616</v>
      </c>
      <c r="W61" s="87">
        <v>-17.54773121745599</v>
      </c>
      <c r="X61" s="87">
        <v>-3.2366236995919166</v>
      </c>
      <c r="Y61" s="87">
        <v>-4.3161224599217292</v>
      </c>
      <c r="Z61" s="1"/>
      <c r="AA61" s="177"/>
      <c r="AB61" s="108">
        <v>2020</v>
      </c>
      <c r="AC61" s="4" t="s">
        <v>227</v>
      </c>
      <c r="AD61" s="87">
        <v>0.43264212586664724</v>
      </c>
      <c r="AE61" s="87">
        <v>7.8874838814060979</v>
      </c>
      <c r="AF61" s="87">
        <v>-0.24358815400093167</v>
      </c>
      <c r="AG61" s="87">
        <v>1.9906635839905766</v>
      </c>
      <c r="AH61" s="87">
        <v>-4.1241465898334502</v>
      </c>
      <c r="AI61" s="87">
        <v>0.12375524661699105</v>
      </c>
      <c r="AJ61" s="87">
        <v>-2.3765282158856094</v>
      </c>
      <c r="AK61" s="87">
        <v>-0.45085214709658289</v>
      </c>
      <c r="AL61" s="87">
        <v>-0.59993174833959317</v>
      </c>
      <c r="AM61" s="1"/>
      <c r="AN61" s="174"/>
      <c r="AO61" s="108">
        <v>2020</v>
      </c>
      <c r="AP61" s="4" t="s">
        <v>227</v>
      </c>
      <c r="AQ61" s="87"/>
      <c r="AR61" s="87"/>
      <c r="AS61" s="87"/>
      <c r="AT61" s="87"/>
      <c r="AU61" s="87"/>
      <c r="AV61" s="87"/>
      <c r="AW61" s="87"/>
      <c r="AX61" s="87"/>
      <c r="AY61" s="87"/>
      <c r="AZ61" s="1"/>
      <c r="BA61" s="174"/>
      <c r="BB61" s="108">
        <v>2020</v>
      </c>
      <c r="BC61" s="4" t="s">
        <v>227</v>
      </c>
      <c r="BD61" s="87"/>
      <c r="BE61" s="87"/>
      <c r="BF61" s="87"/>
      <c r="BG61" s="87"/>
      <c r="BH61" s="87"/>
      <c r="BI61" s="87"/>
      <c r="BJ61" s="87"/>
      <c r="BK61" s="87"/>
      <c r="BL61" s="87"/>
      <c r="BM61" s="1"/>
    </row>
    <row r="62" spans="1:65" ht="15" customHeight="1" x14ac:dyDescent="0.25">
      <c r="A62" s="177"/>
      <c r="B62" s="2">
        <v>2021</v>
      </c>
      <c r="C62" s="2" t="s">
        <v>228</v>
      </c>
      <c r="D62" s="3">
        <v>4559053</v>
      </c>
      <c r="E62" s="3">
        <v>467618</v>
      </c>
      <c r="F62" s="3">
        <v>640937</v>
      </c>
      <c r="G62" s="3">
        <v>1854264</v>
      </c>
      <c r="H62" s="3">
        <v>106819</v>
      </c>
      <c r="I62" s="3">
        <v>2602020</v>
      </c>
      <c r="J62" s="3">
        <v>172936</v>
      </c>
      <c r="K62" s="3">
        <v>1316479</v>
      </c>
      <c r="L62" s="3">
        <v>1489415</v>
      </c>
      <c r="M62" s="1"/>
      <c r="N62" s="177"/>
      <c r="O62" s="2">
        <v>2021</v>
      </c>
      <c r="P62" s="2" t="s">
        <v>228</v>
      </c>
      <c r="Q62" s="86">
        <v>3.5276659085928799</v>
      </c>
      <c r="R62" s="86">
        <v>-1.8603011236520928</v>
      </c>
      <c r="S62" s="86">
        <v>45.874708392603111</v>
      </c>
      <c r="T62" s="86">
        <v>-1.4660550000451593</v>
      </c>
      <c r="U62" s="86">
        <v>49.944552843245958</v>
      </c>
      <c r="V62" s="86">
        <v>8.7588668934618568</v>
      </c>
      <c r="W62" s="86">
        <v>73.353782616104809</v>
      </c>
      <c r="X62" s="86">
        <v>-8.259111343089927</v>
      </c>
      <c r="Y62" s="86">
        <v>-2.9542806804469137</v>
      </c>
      <c r="Z62" s="1"/>
      <c r="AA62" s="177"/>
      <c r="AB62" s="2">
        <v>2021</v>
      </c>
      <c r="AC62" s="2" t="s">
        <v>228</v>
      </c>
      <c r="AD62" s="86">
        <v>0.37826504646205972</v>
      </c>
      <c r="AE62" s="86">
        <v>-0.21871563291206472</v>
      </c>
      <c r="AF62" s="86">
        <v>5.4302185051260077</v>
      </c>
      <c r="AG62" s="86">
        <v>-0.13047324109169875</v>
      </c>
      <c r="AH62" s="86">
        <v>3.613958533939519</v>
      </c>
      <c r="AI62" s="86">
        <v>0.81091008465153169</v>
      </c>
      <c r="AJ62" s="86">
        <v>5.8885017421602894</v>
      </c>
      <c r="AK62" s="86">
        <v>-1.1933675755994504</v>
      </c>
      <c r="AL62" s="86">
        <v>-0.40576866094195457</v>
      </c>
      <c r="AM62" s="1"/>
      <c r="AN62" s="174"/>
      <c r="AO62" s="2">
        <v>2021</v>
      </c>
      <c r="AP62" s="2" t="s">
        <v>228</v>
      </c>
      <c r="AQ62" s="86"/>
      <c r="AR62" s="86"/>
      <c r="AS62" s="86"/>
      <c r="AT62" s="86"/>
      <c r="AU62" s="86"/>
      <c r="AV62" s="86"/>
      <c r="AW62" s="86"/>
      <c r="AX62" s="86"/>
      <c r="AY62" s="86"/>
      <c r="AZ62" s="1"/>
      <c r="BA62" s="174"/>
      <c r="BB62" s="2">
        <v>2021</v>
      </c>
      <c r="BC62" s="2" t="s">
        <v>228</v>
      </c>
      <c r="BD62" s="86"/>
      <c r="BE62" s="86"/>
      <c r="BF62" s="86"/>
      <c r="BG62" s="86"/>
      <c r="BH62" s="86"/>
      <c r="BI62" s="86"/>
      <c r="BJ62" s="86"/>
      <c r="BK62" s="86"/>
      <c r="BL62" s="86"/>
      <c r="BM62" s="1"/>
    </row>
    <row r="63" spans="1:65" ht="15" customHeight="1" x14ac:dyDescent="0.25">
      <c r="A63" s="177"/>
      <c r="B63" s="108">
        <v>2021</v>
      </c>
      <c r="C63" s="4" t="s">
        <v>229</v>
      </c>
      <c r="D63" s="5">
        <v>4538437</v>
      </c>
      <c r="E63" s="5">
        <v>328119</v>
      </c>
      <c r="F63" s="5">
        <v>437296</v>
      </c>
      <c r="G63" s="5">
        <v>2161191</v>
      </c>
      <c r="H63" s="5">
        <v>51214</v>
      </c>
      <c r="I63" s="5">
        <v>2649701</v>
      </c>
      <c r="J63" s="5">
        <v>184820</v>
      </c>
      <c r="K63" s="5">
        <v>1375797</v>
      </c>
      <c r="L63" s="5">
        <v>1560617</v>
      </c>
      <c r="M63" s="1"/>
      <c r="N63" s="177"/>
      <c r="O63" s="108">
        <v>2021</v>
      </c>
      <c r="P63" s="4" t="s">
        <v>229</v>
      </c>
      <c r="Q63" s="87">
        <v>-0.45219917381965047</v>
      </c>
      <c r="R63" s="87">
        <v>-29.831828543811397</v>
      </c>
      <c r="S63" s="87">
        <v>-31.772389486018128</v>
      </c>
      <c r="T63" s="87">
        <v>16.552497379013985</v>
      </c>
      <c r="U63" s="87">
        <v>-52.055345959052232</v>
      </c>
      <c r="V63" s="87">
        <v>1.8324609341972717</v>
      </c>
      <c r="W63" s="87">
        <v>6.8719063699865757</v>
      </c>
      <c r="X63" s="87">
        <v>4.5058067770165735</v>
      </c>
      <c r="Y63" s="87">
        <v>4.7805346394389687</v>
      </c>
      <c r="Z63" s="1"/>
      <c r="AA63" s="177"/>
      <c r="AB63" s="108">
        <v>2021</v>
      </c>
      <c r="AC63" s="4" t="s">
        <v>229</v>
      </c>
      <c r="AD63" s="87">
        <v>-4.9820517092308565E-2</v>
      </c>
      <c r="AE63" s="87">
        <v>-3.4896481784032241</v>
      </c>
      <c r="AF63" s="87">
        <v>-4.7778792129723984</v>
      </c>
      <c r="AG63" s="87">
        <v>1.4493251149489301</v>
      </c>
      <c r="AH63" s="87">
        <v>-7.3959341980655289</v>
      </c>
      <c r="AI63" s="87">
        <v>0.18204948060669707</v>
      </c>
      <c r="AJ63" s="87">
        <v>0.89675744160021864</v>
      </c>
      <c r="AK63" s="87">
        <v>0.6012010439683112</v>
      </c>
      <c r="AL63" s="87">
        <v>0.63619781693778876</v>
      </c>
      <c r="AM63" s="1"/>
      <c r="AN63" s="174"/>
      <c r="AO63" s="108">
        <v>2021</v>
      </c>
      <c r="AP63" s="4" t="s">
        <v>229</v>
      </c>
      <c r="AQ63" s="87"/>
      <c r="AR63" s="87"/>
      <c r="AS63" s="87"/>
      <c r="AT63" s="87"/>
      <c r="AU63" s="87"/>
      <c r="AV63" s="87"/>
      <c r="AW63" s="87"/>
      <c r="AX63" s="87"/>
      <c r="AY63" s="87"/>
      <c r="AZ63" s="1"/>
      <c r="BA63" s="174"/>
      <c r="BB63" s="108">
        <v>2021</v>
      </c>
      <c r="BC63" s="4" t="s">
        <v>229</v>
      </c>
      <c r="BD63" s="87"/>
      <c r="BE63" s="87"/>
      <c r="BF63" s="87"/>
      <c r="BG63" s="87"/>
      <c r="BH63" s="87"/>
      <c r="BI63" s="87"/>
      <c r="BJ63" s="87"/>
      <c r="BK63" s="87"/>
      <c r="BL63" s="87"/>
      <c r="BM63" s="1"/>
    </row>
    <row r="64" spans="1:65" ht="15" customHeight="1" x14ac:dyDescent="0.25">
      <c r="A64" s="177"/>
      <c r="B64" s="109">
        <v>2021</v>
      </c>
      <c r="C64" s="2" t="s">
        <v>226</v>
      </c>
      <c r="D64" s="3">
        <v>4777525</v>
      </c>
      <c r="E64" s="3">
        <v>380589</v>
      </c>
      <c r="F64" s="3">
        <v>569132</v>
      </c>
      <c r="G64" s="3">
        <v>2176175</v>
      </c>
      <c r="H64" s="3">
        <v>113180</v>
      </c>
      <c r="I64" s="3">
        <v>2858487</v>
      </c>
      <c r="J64" s="3">
        <v>176029</v>
      </c>
      <c r="K64" s="3">
        <v>1362420</v>
      </c>
      <c r="L64" s="3">
        <v>1538449</v>
      </c>
      <c r="M64" s="1"/>
      <c r="N64" s="177"/>
      <c r="O64" s="109">
        <v>2021</v>
      </c>
      <c r="P64" s="2" t="s">
        <v>226</v>
      </c>
      <c r="Q64" s="86">
        <v>5.2680691612553119</v>
      </c>
      <c r="R64" s="86">
        <v>15.99114955244896</v>
      </c>
      <c r="S64" s="86">
        <v>30.14800043906186</v>
      </c>
      <c r="T64" s="86">
        <v>0.69332141397960356</v>
      </c>
      <c r="U64" s="86">
        <v>120.99425938220017</v>
      </c>
      <c r="V64" s="86">
        <v>7.8796060385681272</v>
      </c>
      <c r="W64" s="86">
        <v>-4.7565198571583096</v>
      </c>
      <c r="X64" s="86">
        <v>-0.97230914153759329</v>
      </c>
      <c r="Y64" s="86">
        <v>-1.4204638293700498</v>
      </c>
      <c r="Z64" s="1"/>
      <c r="AA64" s="177"/>
      <c r="AB64" s="109">
        <v>2021</v>
      </c>
      <c r="AC64" s="2" t="s">
        <v>226</v>
      </c>
      <c r="AD64" s="86">
        <v>0.57246885670578718</v>
      </c>
      <c r="AE64" s="86">
        <v>1.3142707713394288</v>
      </c>
      <c r="AF64" s="86">
        <v>2.9955912302678418</v>
      </c>
      <c r="AG64" s="86">
        <v>7.0685543631694339E-2</v>
      </c>
      <c r="AH64" s="86">
        <v>8.9109708221285935</v>
      </c>
      <c r="AI64" s="86">
        <v>0.79402910920313119</v>
      </c>
      <c r="AJ64" s="86">
        <v>-0.57697356330891769</v>
      </c>
      <c r="AK64" s="86">
        <v>-0.13438956276224662</v>
      </c>
      <c r="AL64" s="86">
        <v>-0.1931424666161014</v>
      </c>
      <c r="AM64" s="1"/>
      <c r="AN64" s="174"/>
      <c r="AO64" s="109">
        <v>2021</v>
      </c>
      <c r="AP64" s="2" t="s">
        <v>226</v>
      </c>
      <c r="AQ64" s="86">
        <v>12.935149678771808</v>
      </c>
      <c r="AR64" s="86">
        <v>43.142070542571503</v>
      </c>
      <c r="AS64" s="86">
        <v>27.044064467163722</v>
      </c>
      <c r="AT64" s="86">
        <v>38.71607434481686</v>
      </c>
      <c r="AU64" s="86">
        <v>-67.068202979515831</v>
      </c>
      <c r="AV64" s="86">
        <v>21.09882912553411</v>
      </c>
      <c r="AW64" s="86">
        <v>45.490536407967596</v>
      </c>
      <c r="AX64" s="86">
        <v>-8.130568120210711</v>
      </c>
      <c r="AY64" s="86">
        <v>-4.0858835426244298</v>
      </c>
      <c r="AZ64" s="1"/>
      <c r="BA64" s="174"/>
      <c r="BB64" s="109">
        <v>2021</v>
      </c>
      <c r="BC64" s="2" t="s">
        <v>226</v>
      </c>
      <c r="BD64" s="86">
        <v>1.3654556701336538</v>
      </c>
      <c r="BE64" s="86">
        <v>4.2960570445605395</v>
      </c>
      <c r="BF64" s="86">
        <v>3.4295400387589656</v>
      </c>
      <c r="BG64" s="86">
        <v>3.8622072021000928</v>
      </c>
      <c r="BH64" s="86">
        <v>-3.4892537795581799</v>
      </c>
      <c r="BI64" s="86">
        <v>1.9255116285237788</v>
      </c>
      <c r="BJ64" s="86">
        <v>6.1608843895307839</v>
      </c>
      <c r="BK64" s="86">
        <v>-1.1325641885938784</v>
      </c>
      <c r="BL64" s="86">
        <v>-0.5679290335249374</v>
      </c>
      <c r="BM64" s="1"/>
    </row>
    <row r="65" spans="1:65" ht="15" customHeight="1" x14ac:dyDescent="0.25">
      <c r="A65" s="177"/>
      <c r="B65" s="108">
        <v>2021</v>
      </c>
      <c r="C65" s="4" t="s">
        <v>227</v>
      </c>
      <c r="D65" s="5">
        <v>5134057</v>
      </c>
      <c r="E65" s="5">
        <v>404653</v>
      </c>
      <c r="F65" s="5">
        <v>741592</v>
      </c>
      <c r="G65" s="5">
        <v>2369922</v>
      </c>
      <c r="H65" s="5">
        <v>69591</v>
      </c>
      <c r="I65" s="5">
        <v>3181105</v>
      </c>
      <c r="J65" s="5">
        <v>138255</v>
      </c>
      <c r="K65" s="5">
        <v>1410044</v>
      </c>
      <c r="L65" s="5">
        <v>1548299</v>
      </c>
      <c r="M65" s="1"/>
      <c r="N65" s="177"/>
      <c r="O65" s="108">
        <v>2021</v>
      </c>
      <c r="P65" s="4" t="s">
        <v>227</v>
      </c>
      <c r="Q65" s="87">
        <v>7.4626925029173066</v>
      </c>
      <c r="R65" s="87">
        <v>6.3228311906019314</v>
      </c>
      <c r="S65" s="87">
        <v>30.302284882944548</v>
      </c>
      <c r="T65" s="87">
        <v>8.9030983261916106</v>
      </c>
      <c r="U65" s="87">
        <v>-38.51298816045238</v>
      </c>
      <c r="V65" s="87">
        <v>11.286320350591069</v>
      </c>
      <c r="W65" s="87">
        <v>-21.458964147952898</v>
      </c>
      <c r="X65" s="87">
        <v>3.4955446925324196</v>
      </c>
      <c r="Y65" s="87">
        <v>0.6402552180800285</v>
      </c>
      <c r="Z65" s="1"/>
      <c r="AA65" s="177"/>
      <c r="AB65" s="108">
        <v>2021</v>
      </c>
      <c r="AC65" s="4" t="s">
        <v>227</v>
      </c>
      <c r="AD65" s="87">
        <v>0.83938813743776353</v>
      </c>
      <c r="AE65" s="87">
        <v>0.64667937236843065</v>
      </c>
      <c r="AF65" s="87">
        <v>3.6873150035192603</v>
      </c>
      <c r="AG65" s="87">
        <v>0.89045353764398927</v>
      </c>
      <c r="AH65" s="87">
        <v>-5.402286884250338</v>
      </c>
      <c r="AI65" s="87">
        <v>1.1842575508541668</v>
      </c>
      <c r="AJ65" s="87">
        <v>-2.9911802389206583</v>
      </c>
      <c r="AK65" s="87">
        <v>0.4646697692135604</v>
      </c>
      <c r="AL65" s="87">
        <v>8.5564042948807595E-2</v>
      </c>
      <c r="AM65" s="1"/>
      <c r="AN65" s="174"/>
      <c r="AO65" s="108">
        <v>2021</v>
      </c>
      <c r="AP65" s="4" t="s">
        <v>227</v>
      </c>
      <c r="AQ65" s="87">
        <v>16.584943814356308</v>
      </c>
      <c r="AR65" s="87">
        <v>-15.074861169991721</v>
      </c>
      <c r="AS65" s="87">
        <v>68.783385490753915</v>
      </c>
      <c r="AT65" s="87">
        <v>25.935553946030836</v>
      </c>
      <c r="AU65" s="87">
        <v>-2.3133396033071705</v>
      </c>
      <c r="AV65" s="87">
        <v>32.963380477139282</v>
      </c>
      <c r="AW65" s="87">
        <v>38.588999488767939</v>
      </c>
      <c r="AX65" s="87">
        <v>-1.7388886527288889</v>
      </c>
      <c r="AY65" s="87">
        <v>0.88242039777006198</v>
      </c>
      <c r="AZ65" s="1"/>
      <c r="BA65" s="174"/>
      <c r="BB65" s="108">
        <v>2021</v>
      </c>
      <c r="BC65" s="4" t="s">
        <v>227</v>
      </c>
      <c r="BD65" s="87">
        <v>1.7783726421560757</v>
      </c>
      <c r="BE65" s="87">
        <v>-1.7723516692735379</v>
      </c>
      <c r="BF65" s="87">
        <v>8.1419332312820121</v>
      </c>
      <c r="BG65" s="87">
        <v>2.3081642794731341</v>
      </c>
      <c r="BH65" s="87">
        <v>-0.16739189611951458</v>
      </c>
      <c r="BI65" s="87">
        <v>3.0518031588162162</v>
      </c>
      <c r="BJ65" s="87">
        <v>3.097746054992716</v>
      </c>
      <c r="BK65" s="87">
        <v>-0.25125382738430213</v>
      </c>
      <c r="BL65" s="87">
        <v>0.12119990682024422</v>
      </c>
      <c r="BM65" s="1"/>
    </row>
    <row r="66" spans="1:65" ht="15" customHeight="1" x14ac:dyDescent="0.25">
      <c r="A66" s="177"/>
      <c r="B66" s="2">
        <v>2022</v>
      </c>
      <c r="C66" s="2" t="s">
        <v>228</v>
      </c>
      <c r="D66" s="3">
        <v>5226257</v>
      </c>
      <c r="E66" s="3">
        <v>453523</v>
      </c>
      <c r="F66" s="3">
        <v>451677</v>
      </c>
      <c r="G66" s="3">
        <v>2664438</v>
      </c>
      <c r="H66" s="3">
        <v>76257</v>
      </c>
      <c r="I66" s="3">
        <v>3192372</v>
      </c>
      <c r="J66" s="3">
        <v>175357</v>
      </c>
      <c r="K66" s="3">
        <v>1405005</v>
      </c>
      <c r="L66" s="3">
        <v>1580362</v>
      </c>
      <c r="M66" s="1"/>
      <c r="N66" s="177"/>
      <c r="O66" s="2">
        <v>2022</v>
      </c>
      <c r="P66" s="2" t="s">
        <v>228</v>
      </c>
      <c r="Q66" s="86">
        <v>1.7958507277967612</v>
      </c>
      <c r="R66" s="86">
        <v>12.077014133096739</v>
      </c>
      <c r="S66" s="86">
        <v>-39.093598636446991</v>
      </c>
      <c r="T66" s="86">
        <v>12.427244440956287</v>
      </c>
      <c r="U66" s="86">
        <v>9.5788248480406963</v>
      </c>
      <c r="V66" s="86">
        <v>0.35418510234650569</v>
      </c>
      <c r="W66" s="86">
        <v>26.835919134931814</v>
      </c>
      <c r="X66" s="86">
        <v>-0.35736473471750685</v>
      </c>
      <c r="Y66" s="86">
        <v>2.0708532395874499</v>
      </c>
      <c r="Z66" s="1"/>
      <c r="AA66" s="177"/>
      <c r="AB66" s="2">
        <v>2022</v>
      </c>
      <c r="AC66" s="2" t="s">
        <v>228</v>
      </c>
      <c r="AD66" s="86">
        <v>0.2102325614484471</v>
      </c>
      <c r="AE66" s="86">
        <v>1.0687744435407387</v>
      </c>
      <c r="AF66" s="86">
        <v>-5.7715465730155033</v>
      </c>
      <c r="AG66" s="86">
        <v>1.3485564956322915</v>
      </c>
      <c r="AH66" s="86">
        <v>0.80093045386059203</v>
      </c>
      <c r="AI66" s="86">
        <v>4.0682711284796183E-2</v>
      </c>
      <c r="AJ66" s="86">
        <v>2.694333780186164</v>
      </c>
      <c r="AK66" s="86">
        <v>-4.9344788557729183E-2</v>
      </c>
      <c r="AL66" s="86">
        <v>0.27667096735002372</v>
      </c>
      <c r="AM66" s="1"/>
      <c r="AN66" s="174"/>
      <c r="AO66" s="2">
        <v>2022</v>
      </c>
      <c r="AP66" s="2" t="s">
        <v>228</v>
      </c>
      <c r="AQ66" s="86">
        <v>14.634705935640582</v>
      </c>
      <c r="AR66" s="86">
        <v>-3.0142124554657812</v>
      </c>
      <c r="AS66" s="86">
        <v>-29.528643220784573</v>
      </c>
      <c r="AT66" s="86">
        <v>43.692483918147559</v>
      </c>
      <c r="AU66" s="86">
        <v>-28.611014894354</v>
      </c>
      <c r="AV66" s="86">
        <v>22.688219152812053</v>
      </c>
      <c r="AW66" s="86">
        <v>1.3999398621455299</v>
      </c>
      <c r="AX66" s="86">
        <v>6.7244521181120405</v>
      </c>
      <c r="AY66" s="86">
        <v>6.10622291302289</v>
      </c>
      <c r="AZ66" s="1"/>
      <c r="BA66" s="174"/>
      <c r="BB66" s="2">
        <v>2022</v>
      </c>
      <c r="BC66" s="2" t="s">
        <v>228</v>
      </c>
      <c r="BD66" s="86">
        <v>1.6123616747214176</v>
      </c>
      <c r="BE66" s="86">
        <v>-0.35259457827361967</v>
      </c>
      <c r="BF66" s="86">
        <v>-4.4404683725141423</v>
      </c>
      <c r="BG66" s="86">
        <v>3.825683389465941</v>
      </c>
      <c r="BH66" s="86">
        <v>-4.0650038838463916</v>
      </c>
      <c r="BI66" s="86">
        <v>2.2540063122653522</v>
      </c>
      <c r="BJ66" s="86">
        <v>0.18268678610856132</v>
      </c>
      <c r="BK66" s="86">
        <v>0.89723058124580701</v>
      </c>
      <c r="BL66" s="86">
        <v>0.81262159570014059</v>
      </c>
      <c r="BM66" s="1"/>
    </row>
    <row r="67" spans="1:65" ht="15" customHeight="1" x14ac:dyDescent="0.25">
      <c r="A67" s="177"/>
      <c r="B67" s="108">
        <v>2022</v>
      </c>
      <c r="C67" s="4" t="s">
        <v>229</v>
      </c>
      <c r="D67" s="5">
        <v>5663153</v>
      </c>
      <c r="E67" s="5">
        <v>506001</v>
      </c>
      <c r="F67" s="5">
        <v>814596</v>
      </c>
      <c r="G67" s="5">
        <v>2692066</v>
      </c>
      <c r="H67" s="5">
        <v>63715</v>
      </c>
      <c r="I67" s="5">
        <v>3570377</v>
      </c>
      <c r="J67" s="5">
        <v>136173</v>
      </c>
      <c r="K67" s="5">
        <v>1450602</v>
      </c>
      <c r="L67" s="5">
        <v>1586775</v>
      </c>
      <c r="M67" s="1"/>
      <c r="N67" s="177"/>
      <c r="O67" s="108">
        <v>2022</v>
      </c>
      <c r="P67" s="4" t="s">
        <v>229</v>
      </c>
      <c r="Q67" s="87">
        <v>8.359634820867015</v>
      </c>
      <c r="R67" s="87">
        <v>11.571188230806385</v>
      </c>
      <c r="S67" s="87">
        <v>80.349231862592063</v>
      </c>
      <c r="T67" s="87">
        <v>1.0369166030510115</v>
      </c>
      <c r="U67" s="87">
        <v>-16.447014700289813</v>
      </c>
      <c r="V67" s="87">
        <v>11.840881952353925</v>
      </c>
      <c r="W67" s="87">
        <v>-22.345272786372945</v>
      </c>
      <c r="X67" s="87">
        <v>3.2453265290870945</v>
      </c>
      <c r="Y67" s="87">
        <v>0.40579310309915684</v>
      </c>
      <c r="Z67" s="1"/>
      <c r="AA67" s="177"/>
      <c r="AB67" s="108">
        <v>2022</v>
      </c>
      <c r="AC67" s="4" t="s">
        <v>229</v>
      </c>
      <c r="AD67" s="87">
        <v>0.98579874967804282</v>
      </c>
      <c r="AE67" s="87">
        <v>1.2366762963621072</v>
      </c>
      <c r="AF67" s="87">
        <v>7.3076452210220388</v>
      </c>
      <c r="AG67" s="87">
        <v>0.1214458954096239</v>
      </c>
      <c r="AH67" s="87">
        <v>-1.5638131005194418</v>
      </c>
      <c r="AI67" s="87">
        <v>1.3255179769945722</v>
      </c>
      <c r="AJ67" s="87">
        <v>-2.9924059603751978</v>
      </c>
      <c r="AK67" s="87">
        <v>0.44491237040225656</v>
      </c>
      <c r="AL67" s="87">
        <v>5.5485459703428344E-2</v>
      </c>
      <c r="AM67" s="1"/>
      <c r="AN67" s="174"/>
      <c r="AO67" s="108">
        <v>2022</v>
      </c>
      <c r="AP67" s="4" t="s">
        <v>229</v>
      </c>
      <c r="AQ67" s="87">
        <v>24.782011956979915</v>
      </c>
      <c r="AR67" s="87">
        <v>54.212648459857547</v>
      </c>
      <c r="AS67" s="87">
        <v>86.280231239252117</v>
      </c>
      <c r="AT67" s="87">
        <v>24.56400197853867</v>
      </c>
      <c r="AU67" s="87">
        <v>24.409341195766785</v>
      </c>
      <c r="AV67" s="87">
        <v>34.746411010147938</v>
      </c>
      <c r="AW67" s="87">
        <v>-26.321285575154207</v>
      </c>
      <c r="AX67" s="87">
        <v>5.4372120305539227</v>
      </c>
      <c r="AY67" s="87">
        <v>1.6761319401236818</v>
      </c>
      <c r="AZ67" s="1"/>
      <c r="BA67" s="174"/>
      <c r="BB67" s="108">
        <v>2022</v>
      </c>
      <c r="BC67" s="4" t="s">
        <v>229</v>
      </c>
      <c r="BD67" s="87">
        <v>2.6930037586106876</v>
      </c>
      <c r="BE67" s="87">
        <v>4.4555958328073322</v>
      </c>
      <c r="BF67" s="87">
        <v>8.5730496312088977</v>
      </c>
      <c r="BG67" s="87">
        <v>2.5043505055709896</v>
      </c>
      <c r="BH67" s="87">
        <v>1.7976962567767776</v>
      </c>
      <c r="BI67" s="87">
        <v>3.5014011674379697</v>
      </c>
      <c r="BJ67" s="87">
        <v>-3.1928145756215351</v>
      </c>
      <c r="BK67" s="87">
        <v>0.7515146327599459</v>
      </c>
      <c r="BL67" s="87">
        <v>0.22790601956622072</v>
      </c>
      <c r="BM67" s="1"/>
    </row>
    <row r="68" spans="1:65" ht="15" customHeight="1" x14ac:dyDescent="0.25">
      <c r="A68" s="177"/>
      <c r="B68" s="109">
        <v>2022</v>
      </c>
      <c r="C68" s="2" t="s">
        <v>226</v>
      </c>
      <c r="D68" s="115">
        <v>5633824</v>
      </c>
      <c r="E68" s="115">
        <v>646272</v>
      </c>
      <c r="F68" s="115">
        <v>459590</v>
      </c>
      <c r="G68" s="115">
        <v>2882542</v>
      </c>
      <c r="H68" s="115">
        <v>104723</v>
      </c>
      <c r="I68" s="115">
        <v>3446855</v>
      </c>
      <c r="J68" s="115">
        <v>149538</v>
      </c>
      <c r="K68" s="115">
        <v>1391159</v>
      </c>
      <c r="L68" s="115">
        <v>1540697</v>
      </c>
      <c r="M68" s="1"/>
      <c r="N68" s="177"/>
      <c r="O68" s="109">
        <v>2022</v>
      </c>
      <c r="P68" s="2" t="s">
        <v>226</v>
      </c>
      <c r="Q68" s="116">
        <v>-0.51789171156067937</v>
      </c>
      <c r="R68" s="116">
        <v>27.721486716429425</v>
      </c>
      <c r="S68" s="116">
        <v>-43.580621559644293</v>
      </c>
      <c r="T68" s="116">
        <v>7.075458031118103</v>
      </c>
      <c r="U68" s="116">
        <v>64.361610295848692</v>
      </c>
      <c r="V68" s="116">
        <v>-3.4596346548277666</v>
      </c>
      <c r="W68" s="116">
        <v>9.8147209799299446</v>
      </c>
      <c r="X68" s="116">
        <v>-4.0978159412437094</v>
      </c>
      <c r="Y68" s="116">
        <v>-2.9038773613146134</v>
      </c>
      <c r="Z68" s="1"/>
      <c r="AA68" s="177"/>
      <c r="AB68" s="109">
        <v>2022</v>
      </c>
      <c r="AC68" s="2" t="s">
        <v>226</v>
      </c>
      <c r="AD68" s="116">
        <v>-6.4443183124547346E-2</v>
      </c>
      <c r="AE68" s="116">
        <v>3.4112539205307759</v>
      </c>
      <c r="AF68" s="116">
        <v>-6.6887813510130165</v>
      </c>
      <c r="AG68" s="116">
        <v>0.79935201103908105</v>
      </c>
      <c r="AH68" s="116">
        <v>5.8077417673617751</v>
      </c>
      <c r="AI68" s="116">
        <v>-0.41391474948526891</v>
      </c>
      <c r="AJ68" s="116">
        <v>1.0209132533102512</v>
      </c>
      <c r="AK68" s="116">
        <v>-0.58005043373753951</v>
      </c>
      <c r="AL68" s="116">
        <v>-0.39870125734790751</v>
      </c>
      <c r="AM68" s="1"/>
      <c r="AN68" s="174"/>
      <c r="AO68" s="109">
        <v>2022</v>
      </c>
      <c r="AP68" s="2" t="s">
        <v>226</v>
      </c>
      <c r="AQ68" s="116">
        <v>17.923485486732147</v>
      </c>
      <c r="AR68" s="116">
        <v>69.808375964623252</v>
      </c>
      <c r="AS68" s="116">
        <v>-19.247204514945565</v>
      </c>
      <c r="AT68" s="116">
        <v>32.45910829781613</v>
      </c>
      <c r="AU68" s="116">
        <v>-7.4721682276020545</v>
      </c>
      <c r="AV68" s="116">
        <v>20.583196635142983</v>
      </c>
      <c r="AW68" s="116">
        <v>-15.049224843633723</v>
      </c>
      <c r="AX68" s="116">
        <v>2.1094082588335397</v>
      </c>
      <c r="AY68" s="116">
        <v>0.14612119088769759</v>
      </c>
      <c r="AZ68" s="1"/>
      <c r="BA68" s="174"/>
      <c r="BB68" s="109">
        <v>2022</v>
      </c>
      <c r="BC68" s="2" t="s">
        <v>226</v>
      </c>
      <c r="BD68" s="116">
        <v>2.0159963837743038</v>
      </c>
      <c r="BE68" s="116">
        <v>7.1397820681915709</v>
      </c>
      <c r="BF68" s="116">
        <v>-2.3420843100748425</v>
      </c>
      <c r="BG68" s="116">
        <v>3.2464347526670143</v>
      </c>
      <c r="BH68" s="116">
        <v>-1.0481346252519019</v>
      </c>
      <c r="BI68" s="116">
        <v>2.1597655638586812</v>
      </c>
      <c r="BJ68" s="116">
        <v>-2.0977221292224137</v>
      </c>
      <c r="BK68" s="116">
        <v>0.28040787202730572</v>
      </c>
      <c r="BL68" s="116">
        <v>1.952771254303742E-2</v>
      </c>
      <c r="BM68" s="1"/>
    </row>
    <row r="69" spans="1:65" ht="15" customHeight="1" x14ac:dyDescent="0.25">
      <c r="A69" s="177"/>
      <c r="B69" s="108">
        <v>2022</v>
      </c>
      <c r="C69" s="4" t="s">
        <v>227</v>
      </c>
      <c r="D69" s="127">
        <v>5465010</v>
      </c>
      <c r="E69" s="127">
        <v>610757</v>
      </c>
      <c r="F69" s="127">
        <v>483164</v>
      </c>
      <c r="G69" s="127">
        <v>2764512</v>
      </c>
      <c r="H69" s="127">
        <v>38270</v>
      </c>
      <c r="I69" s="127">
        <v>3285946</v>
      </c>
      <c r="J69" s="127">
        <v>154547</v>
      </c>
      <c r="K69" s="127">
        <v>1413760</v>
      </c>
      <c r="L69" s="127">
        <v>1568307</v>
      </c>
      <c r="M69" s="1"/>
      <c r="N69" s="177"/>
      <c r="O69" s="108">
        <v>2022</v>
      </c>
      <c r="P69" s="4" t="s">
        <v>227</v>
      </c>
      <c r="Q69" s="128">
        <v>-2.9964372333959943</v>
      </c>
      <c r="R69" s="128">
        <v>-5.4953641810259342</v>
      </c>
      <c r="S69" s="128">
        <v>5.1293544245958316</v>
      </c>
      <c r="T69" s="128">
        <v>-4.0946497917463063</v>
      </c>
      <c r="U69" s="128">
        <v>-63.455974332286125</v>
      </c>
      <c r="V69" s="128">
        <v>-4.6682845666556858</v>
      </c>
      <c r="W69" s="128">
        <v>3.3496502561221888</v>
      </c>
      <c r="X69" s="128">
        <v>1.6246165966650779</v>
      </c>
      <c r="Y69" s="128">
        <v>1.7920460674616834</v>
      </c>
      <c r="Z69" s="1"/>
      <c r="AA69" s="177"/>
      <c r="AB69" s="108">
        <v>2022</v>
      </c>
      <c r="AC69" s="4" t="s">
        <v>227</v>
      </c>
      <c r="AD69" s="128">
        <v>-0.36452534066959175</v>
      </c>
      <c r="AE69" s="128">
        <v>-0.80406071603627249</v>
      </c>
      <c r="AF69" s="128">
        <v>0.48193657793137712</v>
      </c>
      <c r="AG69" s="128">
        <v>-0.47732911168901632</v>
      </c>
      <c r="AH69" s="128">
        <v>-9.7167714578154651</v>
      </c>
      <c r="AI69" s="128">
        <v>-0.53100743306124754</v>
      </c>
      <c r="AJ69" s="128">
        <v>0.38175211186884228</v>
      </c>
      <c r="AK69" s="128">
        <v>0.2198758379112026</v>
      </c>
      <c r="AL69" s="128">
        <v>0.23820018322692652</v>
      </c>
      <c r="AM69" s="1"/>
      <c r="AN69" s="174"/>
      <c r="AO69" s="108">
        <v>2022</v>
      </c>
      <c r="AP69" s="4" t="s">
        <v>227</v>
      </c>
      <c r="AQ69" s="128">
        <v>6.4462276129774239</v>
      </c>
      <c r="AR69" s="128">
        <v>50.933515876565849</v>
      </c>
      <c r="AS69" s="128">
        <v>-34.847732985253344</v>
      </c>
      <c r="AT69" s="128">
        <v>16.649915060495672</v>
      </c>
      <c r="AU69" s="128">
        <v>-45.007256685490937</v>
      </c>
      <c r="AV69" s="128">
        <v>3.2957415740756772</v>
      </c>
      <c r="AW69" s="128">
        <v>11.784022277675319</v>
      </c>
      <c r="AX69" s="128">
        <v>0.26353787541381735</v>
      </c>
      <c r="AY69" s="128">
        <v>1.2922568573641229</v>
      </c>
      <c r="AZ69" s="1"/>
      <c r="BA69" s="174"/>
      <c r="BB69" s="108">
        <v>2022</v>
      </c>
      <c r="BC69" s="4" t="s">
        <v>227</v>
      </c>
      <c r="BD69" s="128">
        <v>0.75463228751678479</v>
      </c>
      <c r="BE69" s="128">
        <v>4.5074419462148505</v>
      </c>
      <c r="BF69" s="128">
        <v>-5.1447122010631912</v>
      </c>
      <c r="BG69" s="128">
        <v>1.806784377118881</v>
      </c>
      <c r="BH69" s="128">
        <v>-3.7632677385789908</v>
      </c>
      <c r="BI69" s="128">
        <v>0.37855827938309389</v>
      </c>
      <c r="BJ69" s="128">
        <v>1.1831191296100751</v>
      </c>
      <c r="BK69" s="128">
        <v>3.6389211010223549E-2</v>
      </c>
      <c r="BL69" s="128">
        <v>0.17264862036425349</v>
      </c>
      <c r="BM69" s="1"/>
    </row>
    <row r="70" spans="1:65" ht="15" customHeight="1" thickBot="1" x14ac:dyDescent="0.3">
      <c r="A70" s="178"/>
      <c r="B70" s="129">
        <v>2023</v>
      </c>
      <c r="C70" s="129" t="s">
        <v>228</v>
      </c>
      <c r="D70" s="130">
        <v>5483889</v>
      </c>
      <c r="E70" s="130">
        <v>651314</v>
      </c>
      <c r="F70" s="130">
        <v>623062</v>
      </c>
      <c r="G70" s="130">
        <v>2522532</v>
      </c>
      <c r="H70" s="130">
        <v>94058</v>
      </c>
      <c r="I70" s="130">
        <v>3239652</v>
      </c>
      <c r="J70" s="130">
        <v>191582</v>
      </c>
      <c r="K70" s="130">
        <v>1401341</v>
      </c>
      <c r="L70" s="130">
        <v>1592923</v>
      </c>
      <c r="M70" s="1"/>
      <c r="N70" s="178"/>
      <c r="O70" s="136">
        <v>2023</v>
      </c>
      <c r="P70" s="129" t="s">
        <v>228</v>
      </c>
      <c r="Q70" s="137">
        <v>0.34545224985865275</v>
      </c>
      <c r="R70" s="137">
        <v>6.6404478376834106</v>
      </c>
      <c r="S70" s="137">
        <v>28.954557872689179</v>
      </c>
      <c r="T70" s="137">
        <v>-8.7530819182553756</v>
      </c>
      <c r="U70" s="137">
        <v>145.77475829631564</v>
      </c>
      <c r="V70" s="137">
        <v>-1.4088484716425711</v>
      </c>
      <c r="W70" s="137">
        <v>23.963583893572832</v>
      </c>
      <c r="X70" s="137">
        <v>-0.87843764146671788</v>
      </c>
      <c r="Y70" s="137">
        <v>1.5695906477494361</v>
      </c>
      <c r="Z70" s="1"/>
      <c r="AA70" s="178"/>
      <c r="AB70" s="136">
        <v>2023</v>
      </c>
      <c r="AC70" s="129" t="s">
        <v>228</v>
      </c>
      <c r="AD70" s="137">
        <v>4.0840592368788196E-2</v>
      </c>
      <c r="AE70" s="137">
        <v>0.84219807530214585</v>
      </c>
      <c r="AF70" s="137">
        <v>3.2052505458053799</v>
      </c>
      <c r="AG70" s="137">
        <v>-0.97780656304670377</v>
      </c>
      <c r="AH70" s="137">
        <v>9.9642958567833482</v>
      </c>
      <c r="AI70" s="137">
        <v>-0.15602042561956991</v>
      </c>
      <c r="AJ70" s="137">
        <v>2.7677738010984392</v>
      </c>
      <c r="AK70" s="137">
        <v>-0.11940634308339348</v>
      </c>
      <c r="AL70" s="137">
        <v>0.20969955869896675</v>
      </c>
      <c r="AM70" s="1"/>
      <c r="AN70" s="175"/>
      <c r="AO70" s="136">
        <v>2023</v>
      </c>
      <c r="AP70" s="129" t="s">
        <v>228</v>
      </c>
      <c r="AQ70" s="137">
        <v>4.9295700536732028</v>
      </c>
      <c r="AR70" s="137">
        <v>43.612121105214072</v>
      </c>
      <c r="AS70" s="137">
        <v>37.944150355231727</v>
      </c>
      <c r="AT70" s="137">
        <v>-5.3259261427738238</v>
      </c>
      <c r="AU70" s="137">
        <v>23.343430767011554</v>
      </c>
      <c r="AV70" s="137">
        <v>1.4810304062308433</v>
      </c>
      <c r="AW70" s="137">
        <v>9.252553362568932</v>
      </c>
      <c r="AX70" s="137">
        <v>-0.26078199009967307</v>
      </c>
      <c r="AY70" s="137">
        <v>0.79481789615289244</v>
      </c>
      <c r="AZ70" s="1"/>
      <c r="BA70" s="175"/>
      <c r="BB70" s="136">
        <v>2023</v>
      </c>
      <c r="BC70" s="129" t="s">
        <v>228</v>
      </c>
      <c r="BD70" s="137">
        <v>0.58131295200014377</v>
      </c>
      <c r="BE70" s="137">
        <v>4.6610663770295666</v>
      </c>
      <c r="BF70" s="137">
        <v>3.4509650258180624</v>
      </c>
      <c r="BG70" s="137">
        <v>-0.62378388714340782</v>
      </c>
      <c r="BH70" s="137">
        <v>2.2195373148099655</v>
      </c>
      <c r="BI70" s="137">
        <v>0.16579275393792012</v>
      </c>
      <c r="BJ70" s="137">
        <v>1.2390717309889361</v>
      </c>
      <c r="BK70" s="137">
        <v>-3.5751451304991327E-2</v>
      </c>
      <c r="BL70" s="137">
        <v>0.10867813181590587</v>
      </c>
      <c r="BM70" s="1"/>
    </row>
    <row r="71" spans="1:65" ht="15" customHeight="1" x14ac:dyDescent="0.25">
      <c r="A71" s="176" t="s">
        <v>194</v>
      </c>
      <c r="B71" s="132">
        <v>2020</v>
      </c>
      <c r="C71" s="133" t="s">
        <v>226</v>
      </c>
      <c r="D71" s="120">
        <v>3131315</v>
      </c>
      <c r="E71" s="120">
        <v>165140</v>
      </c>
      <c r="F71" s="120">
        <v>294820</v>
      </c>
      <c r="G71" s="120">
        <v>1110226</v>
      </c>
      <c r="H71" s="120">
        <v>557205</v>
      </c>
      <c r="I71" s="120">
        <v>1962251</v>
      </c>
      <c r="J71" s="120">
        <v>32123</v>
      </c>
      <c r="K71" s="120">
        <v>971801</v>
      </c>
      <c r="L71" s="120">
        <v>1003924</v>
      </c>
      <c r="M71" s="1"/>
      <c r="N71" s="176" t="s">
        <v>194</v>
      </c>
      <c r="O71" s="138">
        <v>2020</v>
      </c>
      <c r="P71" s="138" t="s">
        <v>226</v>
      </c>
      <c r="Q71" s="128"/>
      <c r="R71" s="128"/>
      <c r="S71" s="128"/>
      <c r="T71" s="128"/>
      <c r="U71" s="128"/>
      <c r="V71" s="128"/>
      <c r="W71" s="128"/>
      <c r="X71" s="128"/>
      <c r="Y71" s="128"/>
      <c r="Z71" s="1"/>
      <c r="AA71" s="176" t="s">
        <v>194</v>
      </c>
      <c r="AB71" s="138">
        <v>2020</v>
      </c>
      <c r="AC71" s="138" t="s">
        <v>226</v>
      </c>
      <c r="AD71" s="128"/>
      <c r="AE71" s="128"/>
      <c r="AF71" s="128"/>
      <c r="AG71" s="128"/>
      <c r="AH71" s="128"/>
      <c r="AI71" s="128"/>
      <c r="AJ71" s="128"/>
      <c r="AK71" s="128"/>
      <c r="AL71" s="128"/>
      <c r="AM71" s="1"/>
      <c r="AN71" s="173" t="s">
        <v>194</v>
      </c>
      <c r="AO71" s="138">
        <v>2020</v>
      </c>
      <c r="AP71" s="138" t="s">
        <v>226</v>
      </c>
      <c r="AQ71" s="128"/>
      <c r="AR71" s="128"/>
      <c r="AS71" s="128"/>
      <c r="AT71" s="128"/>
      <c r="AU71" s="128"/>
      <c r="AV71" s="128"/>
      <c r="AW71" s="128"/>
      <c r="AX71" s="128"/>
      <c r="AY71" s="128"/>
      <c r="AZ71" s="1"/>
      <c r="BA71" s="173" t="s">
        <v>194</v>
      </c>
      <c r="BB71" s="138">
        <v>2020</v>
      </c>
      <c r="BC71" s="138" t="s">
        <v>226</v>
      </c>
      <c r="BD71" s="128"/>
      <c r="BE71" s="128"/>
      <c r="BF71" s="128"/>
      <c r="BG71" s="128"/>
      <c r="BH71" s="128"/>
      <c r="BI71" s="128"/>
      <c r="BJ71" s="128"/>
      <c r="BK71" s="128"/>
      <c r="BL71" s="128"/>
      <c r="BM71" s="1"/>
    </row>
    <row r="72" spans="1:65" ht="15" customHeight="1" x14ac:dyDescent="0.25">
      <c r="A72" s="177"/>
      <c r="B72" s="109">
        <v>2020</v>
      </c>
      <c r="C72" s="2" t="s">
        <v>227</v>
      </c>
      <c r="D72" s="3">
        <v>3293976</v>
      </c>
      <c r="E72" s="3">
        <v>293617</v>
      </c>
      <c r="F72" s="3">
        <v>322456</v>
      </c>
      <c r="G72" s="3">
        <v>1607916</v>
      </c>
      <c r="H72" s="3">
        <v>139996</v>
      </c>
      <c r="I72" s="3">
        <v>2070368</v>
      </c>
      <c r="J72" s="3">
        <v>96553</v>
      </c>
      <c r="K72" s="3">
        <v>833438</v>
      </c>
      <c r="L72" s="3">
        <v>929991</v>
      </c>
      <c r="M72" s="1"/>
      <c r="N72" s="177"/>
      <c r="O72" s="109">
        <v>2020</v>
      </c>
      <c r="P72" s="2" t="s">
        <v>227</v>
      </c>
      <c r="Q72" s="116">
        <v>5.1946546418996604</v>
      </c>
      <c r="R72" s="116">
        <v>77.798837350127172</v>
      </c>
      <c r="S72" s="116">
        <v>9.3738552337019172</v>
      </c>
      <c r="T72" s="116">
        <v>44.827809833313239</v>
      </c>
      <c r="U72" s="116">
        <v>-74.875315189203263</v>
      </c>
      <c r="V72" s="116">
        <v>5.5098455804073865</v>
      </c>
      <c r="W72" s="116">
        <v>200.57279830650936</v>
      </c>
      <c r="X72" s="116">
        <v>-14.237791482000944</v>
      </c>
      <c r="Y72" s="116">
        <v>-7.3644020862137012</v>
      </c>
      <c r="Z72" s="1"/>
      <c r="AA72" s="177"/>
      <c r="AB72" s="109">
        <v>2020</v>
      </c>
      <c r="AC72" s="2" t="s">
        <v>227</v>
      </c>
      <c r="AD72" s="116">
        <v>0.40589691274949508</v>
      </c>
      <c r="AE72" s="116">
        <v>4.8117771444986293</v>
      </c>
      <c r="AF72" s="116">
        <v>0.78231286739915729</v>
      </c>
      <c r="AG72" s="116">
        <v>3.1647261954489472</v>
      </c>
      <c r="AH72" s="116">
        <v>-6.3156098920420343</v>
      </c>
      <c r="AI72" s="116">
        <v>0.41800887245740953</v>
      </c>
      <c r="AJ72" s="116">
        <v>7.2120820003537194</v>
      </c>
      <c r="AK72" s="116">
        <v>-1.2996365680269275</v>
      </c>
      <c r="AL72" s="116">
        <v>-0.64068689802096113</v>
      </c>
      <c r="AM72" s="1"/>
      <c r="AN72" s="174"/>
      <c r="AO72" s="109">
        <v>2020</v>
      </c>
      <c r="AP72" s="2" t="s">
        <v>227</v>
      </c>
      <c r="AQ72" s="116"/>
      <c r="AR72" s="116"/>
      <c r="AS72" s="116"/>
      <c r="AT72" s="116"/>
      <c r="AU72" s="116"/>
      <c r="AV72" s="116"/>
      <c r="AW72" s="116"/>
      <c r="AX72" s="116"/>
      <c r="AY72" s="116"/>
      <c r="AZ72" s="1"/>
      <c r="BA72" s="174"/>
      <c r="BB72" s="109">
        <v>2020</v>
      </c>
      <c r="BC72" s="2" t="s">
        <v>227</v>
      </c>
      <c r="BD72" s="116"/>
      <c r="BE72" s="116"/>
      <c r="BF72" s="116"/>
      <c r="BG72" s="116"/>
      <c r="BH72" s="116"/>
      <c r="BI72" s="116"/>
      <c r="BJ72" s="116"/>
      <c r="BK72" s="116"/>
      <c r="BL72" s="116"/>
      <c r="BM72" s="1"/>
    </row>
    <row r="73" spans="1:65" ht="15" customHeight="1" x14ac:dyDescent="0.25">
      <c r="A73" s="177"/>
      <c r="B73" s="131">
        <v>2021</v>
      </c>
      <c r="C73" s="4" t="s">
        <v>228</v>
      </c>
      <c r="D73" s="5">
        <v>3374909</v>
      </c>
      <c r="E73" s="5">
        <v>310151</v>
      </c>
      <c r="F73" s="5">
        <v>376779</v>
      </c>
      <c r="G73" s="5">
        <v>1673970</v>
      </c>
      <c r="H73" s="5">
        <v>31655</v>
      </c>
      <c r="I73" s="5">
        <v>2082404</v>
      </c>
      <c r="J73" s="5">
        <v>121686</v>
      </c>
      <c r="K73" s="5">
        <v>860668</v>
      </c>
      <c r="L73" s="5">
        <v>982354</v>
      </c>
      <c r="M73" s="1"/>
      <c r="N73" s="177"/>
      <c r="O73" s="138">
        <v>2021</v>
      </c>
      <c r="P73" s="138" t="s">
        <v>228</v>
      </c>
      <c r="Q73" s="128">
        <v>2.4570002938697684</v>
      </c>
      <c r="R73" s="128">
        <v>5.631145335590233</v>
      </c>
      <c r="S73" s="128">
        <v>16.84663954151884</v>
      </c>
      <c r="T73" s="128">
        <v>4.1080504205443589</v>
      </c>
      <c r="U73" s="128">
        <v>-77.388639675419299</v>
      </c>
      <c r="V73" s="128">
        <v>0.58134592497565052</v>
      </c>
      <c r="W73" s="128">
        <v>26.030263171522378</v>
      </c>
      <c r="X73" s="128">
        <v>3.267189640981087</v>
      </c>
      <c r="Y73" s="128">
        <v>5.6304845960874843</v>
      </c>
      <c r="Z73" s="1"/>
      <c r="AA73" s="177"/>
      <c r="AB73" s="138">
        <v>2021</v>
      </c>
      <c r="AC73" s="138" t="s">
        <v>228</v>
      </c>
      <c r="AD73" s="128">
        <v>0.19706803438289441</v>
      </c>
      <c r="AE73" s="128">
        <v>0.40796979631860086</v>
      </c>
      <c r="AF73" s="128">
        <v>1.4634988730711154</v>
      </c>
      <c r="AG73" s="128">
        <v>0.31238100210486314</v>
      </c>
      <c r="AH73" s="128">
        <v>-11.004493578570585</v>
      </c>
      <c r="AI73" s="128">
        <v>4.6575872351461621E-2</v>
      </c>
      <c r="AJ73" s="128">
        <v>2.0224348399868068</v>
      </c>
      <c r="AK73" s="128">
        <v>0.2741811293100882</v>
      </c>
      <c r="AL73" s="128">
        <v>0.46861040543665927</v>
      </c>
      <c r="AM73" s="1"/>
      <c r="AN73" s="174"/>
      <c r="AO73" s="138">
        <v>2021</v>
      </c>
      <c r="AP73" s="138" t="s">
        <v>228</v>
      </c>
      <c r="AQ73" s="128"/>
      <c r="AR73" s="128"/>
      <c r="AS73" s="128"/>
      <c r="AT73" s="128"/>
      <c r="AU73" s="128"/>
      <c r="AV73" s="128"/>
      <c r="AW73" s="128"/>
      <c r="AX73" s="128"/>
      <c r="AY73" s="128"/>
      <c r="AZ73" s="1"/>
      <c r="BA73" s="174"/>
      <c r="BB73" s="138">
        <v>2021</v>
      </c>
      <c r="BC73" s="138" t="s">
        <v>228</v>
      </c>
      <c r="BD73" s="128"/>
      <c r="BE73" s="128"/>
      <c r="BF73" s="128"/>
      <c r="BG73" s="128"/>
      <c r="BH73" s="128"/>
      <c r="BI73" s="128"/>
      <c r="BJ73" s="128"/>
      <c r="BK73" s="128"/>
      <c r="BL73" s="128"/>
      <c r="BM73" s="1"/>
    </row>
    <row r="74" spans="1:65" ht="15" customHeight="1" x14ac:dyDescent="0.25">
      <c r="A74" s="177"/>
      <c r="B74" s="109">
        <v>2021</v>
      </c>
      <c r="C74" s="2" t="s">
        <v>229</v>
      </c>
      <c r="D74" s="3">
        <v>3434358</v>
      </c>
      <c r="E74" s="3">
        <v>317387</v>
      </c>
      <c r="F74" s="3">
        <v>375028</v>
      </c>
      <c r="G74" s="3">
        <v>1714553</v>
      </c>
      <c r="H74" s="3">
        <v>39586</v>
      </c>
      <c r="I74" s="3">
        <v>2129167</v>
      </c>
      <c r="J74" s="3">
        <v>97414</v>
      </c>
      <c r="K74" s="3">
        <v>890390</v>
      </c>
      <c r="L74" s="3">
        <v>987804</v>
      </c>
      <c r="M74" s="1"/>
      <c r="N74" s="177"/>
      <c r="O74" s="109">
        <v>2021</v>
      </c>
      <c r="P74" s="2" t="s">
        <v>229</v>
      </c>
      <c r="Q74" s="116">
        <v>1.7614993470935048</v>
      </c>
      <c r="R74" s="116">
        <v>2.3330571237880804</v>
      </c>
      <c r="S74" s="116">
        <v>-0.46472866056760154</v>
      </c>
      <c r="T74" s="116">
        <v>2.4243564699486768</v>
      </c>
      <c r="U74" s="116">
        <v>25.054493760859259</v>
      </c>
      <c r="V74" s="116">
        <v>2.2456257287250594</v>
      </c>
      <c r="W74" s="116">
        <v>-19.946419473070037</v>
      </c>
      <c r="X74" s="116">
        <v>3.4533641311167713</v>
      </c>
      <c r="Y74" s="116">
        <v>0.55478982118461317</v>
      </c>
      <c r="Z74" s="1"/>
      <c r="AA74" s="177"/>
      <c r="AB74" s="109">
        <v>2021</v>
      </c>
      <c r="AC74" s="2" t="s">
        <v>229</v>
      </c>
      <c r="AD74" s="116">
        <v>0.14366414050352405</v>
      </c>
      <c r="AE74" s="116">
        <v>0.18101272567492047</v>
      </c>
      <c r="AF74" s="116">
        <v>-4.1082426927360749E-2</v>
      </c>
      <c r="AG74" s="116">
        <v>0.19163501790319012</v>
      </c>
      <c r="AH74" s="116">
        <v>1.0548899222166659</v>
      </c>
      <c r="AI74" s="116">
        <v>0.17854449071141493</v>
      </c>
      <c r="AJ74" s="116">
        <v>-1.8315463330966431</v>
      </c>
      <c r="AK74" s="116">
        <v>0.3012390409121371</v>
      </c>
      <c r="AL74" s="116">
        <v>4.8696358280820043E-2</v>
      </c>
      <c r="AM74" s="1"/>
      <c r="AN74" s="174"/>
      <c r="AO74" s="109">
        <v>2021</v>
      </c>
      <c r="AP74" s="2" t="s">
        <v>229</v>
      </c>
      <c r="AQ74" s="116"/>
      <c r="AR74" s="116"/>
      <c r="AS74" s="116"/>
      <c r="AT74" s="116"/>
      <c r="AU74" s="116"/>
      <c r="AV74" s="116"/>
      <c r="AW74" s="116"/>
      <c r="AX74" s="116"/>
      <c r="AY74" s="116"/>
      <c r="AZ74" s="1"/>
      <c r="BA74" s="174"/>
      <c r="BB74" s="109">
        <v>2021</v>
      </c>
      <c r="BC74" s="2" t="s">
        <v>229</v>
      </c>
      <c r="BD74" s="116"/>
      <c r="BE74" s="116"/>
      <c r="BF74" s="116"/>
      <c r="BG74" s="116"/>
      <c r="BH74" s="116"/>
      <c r="BI74" s="116"/>
      <c r="BJ74" s="116"/>
      <c r="BK74" s="116"/>
      <c r="BL74" s="116"/>
      <c r="BM74" s="1"/>
    </row>
    <row r="75" spans="1:65" ht="15" customHeight="1" x14ac:dyDescent="0.25">
      <c r="A75" s="177"/>
      <c r="B75" s="108">
        <v>2021</v>
      </c>
      <c r="C75" s="4" t="s">
        <v>226</v>
      </c>
      <c r="D75" s="5">
        <v>3530146</v>
      </c>
      <c r="E75" s="5">
        <v>326028</v>
      </c>
      <c r="F75" s="5">
        <v>408531</v>
      </c>
      <c r="G75" s="5">
        <v>1737296</v>
      </c>
      <c r="H75" s="5">
        <v>32638</v>
      </c>
      <c r="I75" s="5">
        <v>2178465</v>
      </c>
      <c r="J75" s="5">
        <v>98079</v>
      </c>
      <c r="K75" s="5">
        <v>927574</v>
      </c>
      <c r="L75" s="5">
        <v>1025653</v>
      </c>
      <c r="M75" s="1"/>
      <c r="N75" s="177"/>
      <c r="O75" s="108">
        <v>2021</v>
      </c>
      <c r="P75" s="4" t="s">
        <v>226</v>
      </c>
      <c r="Q75" s="87">
        <v>2.7891093473656525</v>
      </c>
      <c r="R75" s="87">
        <v>2.7225437714840268</v>
      </c>
      <c r="S75" s="87">
        <v>8.9334663011828326</v>
      </c>
      <c r="T75" s="87">
        <v>1.3264681815027046</v>
      </c>
      <c r="U75" s="87">
        <v>-17.551659677663821</v>
      </c>
      <c r="V75" s="87">
        <v>2.3153655866355223</v>
      </c>
      <c r="W75" s="87">
        <v>0.6826534173732739</v>
      </c>
      <c r="X75" s="87">
        <v>4.1761475308572642</v>
      </c>
      <c r="Y75" s="87">
        <v>3.8316305663876733</v>
      </c>
      <c r="Z75" s="1"/>
      <c r="AA75" s="177"/>
      <c r="AB75" s="108">
        <v>2021</v>
      </c>
      <c r="AC75" s="4" t="s">
        <v>226</v>
      </c>
      <c r="AD75" s="87">
        <v>0.22935340479712049</v>
      </c>
      <c r="AE75" s="87">
        <v>0.2164401321735088</v>
      </c>
      <c r="AF75" s="87">
        <v>0.76125863184307407</v>
      </c>
      <c r="AG75" s="87">
        <v>0.10728786164012441</v>
      </c>
      <c r="AH75" s="87">
        <v>-0.99915155524238231</v>
      </c>
      <c r="AI75" s="87">
        <v>0.18748406035603901</v>
      </c>
      <c r="AJ75" s="87">
        <v>4.3645480559712242E-2</v>
      </c>
      <c r="AK75" s="87">
        <v>0.37356219643801886</v>
      </c>
      <c r="AL75" s="87">
        <v>0.32976584351104399</v>
      </c>
      <c r="AM75" s="1"/>
      <c r="AN75" s="174"/>
      <c r="AO75" s="108">
        <v>2021</v>
      </c>
      <c r="AP75" s="4" t="s">
        <v>226</v>
      </c>
      <c r="AQ75" s="87">
        <v>12.736853366716545</v>
      </c>
      <c r="AR75" s="87">
        <v>97.425214969117121</v>
      </c>
      <c r="AS75" s="87">
        <v>38.569635709924711</v>
      </c>
      <c r="AT75" s="87">
        <v>56.481292998002232</v>
      </c>
      <c r="AU75" s="87">
        <v>-94.142550766773454</v>
      </c>
      <c r="AV75" s="87">
        <v>11.018671923214711</v>
      </c>
      <c r="AW75" s="87">
        <v>205.3232886094076</v>
      </c>
      <c r="AX75" s="87">
        <v>-4.5510346254017122</v>
      </c>
      <c r="AY75" s="87">
        <v>2.1644068674521151</v>
      </c>
      <c r="AZ75" s="1"/>
      <c r="BA75" s="174"/>
      <c r="BB75" s="108">
        <v>2021</v>
      </c>
      <c r="BC75" s="4" t="s">
        <v>226</v>
      </c>
      <c r="BD75" s="87">
        <v>0.9952248640349769</v>
      </c>
      <c r="BE75" s="87">
        <v>6.0256481800174013</v>
      </c>
      <c r="BF75" s="87">
        <v>3.2189021010575205</v>
      </c>
      <c r="BG75" s="87">
        <v>3.9874316449600582</v>
      </c>
      <c r="BH75" s="87">
        <v>-7.9407695764923893</v>
      </c>
      <c r="BI75" s="87">
        <v>0.83594041963347587</v>
      </c>
      <c r="BJ75" s="87">
        <v>7.3828974144859529</v>
      </c>
      <c r="BK75" s="87">
        <v>-0.41542194440802033</v>
      </c>
      <c r="BL75" s="87">
        <v>0.18829867051380694</v>
      </c>
      <c r="BM75" s="1"/>
    </row>
    <row r="76" spans="1:65" ht="15" customHeight="1" x14ac:dyDescent="0.25">
      <c r="A76" s="177"/>
      <c r="B76" s="109">
        <v>2021</v>
      </c>
      <c r="C76" s="2" t="s">
        <v>227</v>
      </c>
      <c r="D76" s="3">
        <v>3550581</v>
      </c>
      <c r="E76" s="3">
        <v>300097</v>
      </c>
      <c r="F76" s="3">
        <v>328662</v>
      </c>
      <c r="G76" s="3">
        <v>1799479</v>
      </c>
      <c r="H76" s="3">
        <v>88837</v>
      </c>
      <c r="I76" s="3">
        <v>2216978</v>
      </c>
      <c r="J76" s="3">
        <v>120960</v>
      </c>
      <c r="K76" s="3">
        <v>912546</v>
      </c>
      <c r="L76" s="3">
        <v>1033506</v>
      </c>
      <c r="M76" s="1"/>
      <c r="N76" s="177"/>
      <c r="O76" s="109">
        <v>2021</v>
      </c>
      <c r="P76" s="2" t="s">
        <v>227</v>
      </c>
      <c r="Q76" s="116">
        <v>0.57887124215258723</v>
      </c>
      <c r="R76" s="116">
        <v>-7.9536113462647364</v>
      </c>
      <c r="S76" s="116">
        <v>-19.550291165174741</v>
      </c>
      <c r="T76" s="116">
        <v>3.5792979434707775</v>
      </c>
      <c r="U76" s="116">
        <v>172.18885961149579</v>
      </c>
      <c r="V76" s="116">
        <v>1.7678962021423246</v>
      </c>
      <c r="W76" s="116">
        <v>23.329153029700549</v>
      </c>
      <c r="X76" s="116">
        <v>-1.6201402799129738</v>
      </c>
      <c r="Y76" s="116">
        <v>0.76565856093631623</v>
      </c>
      <c r="Z76" s="1"/>
      <c r="AA76" s="177"/>
      <c r="AB76" s="109">
        <v>2021</v>
      </c>
      <c r="AC76" s="2" t="s">
        <v>227</v>
      </c>
      <c r="AD76" s="116">
        <v>4.8110398473462969E-2</v>
      </c>
      <c r="AE76" s="116">
        <v>-0.69685184528281974</v>
      </c>
      <c r="AF76" s="116">
        <v>-1.7076548881832299</v>
      </c>
      <c r="AG76" s="116">
        <v>0.28579060491938552</v>
      </c>
      <c r="AH76" s="116">
        <v>6.96513158383961</v>
      </c>
      <c r="AI76" s="116">
        <v>0.14137249333901555</v>
      </c>
      <c r="AJ76" s="116">
        <v>1.8118598784016406</v>
      </c>
      <c r="AK76" s="116">
        <v>-0.1466289537153827</v>
      </c>
      <c r="AL76" s="116">
        <v>6.8216693327612793E-2</v>
      </c>
      <c r="AM76" s="1"/>
      <c r="AN76" s="174"/>
      <c r="AO76" s="109">
        <v>2021</v>
      </c>
      <c r="AP76" s="2" t="s">
        <v>227</v>
      </c>
      <c r="AQ76" s="116">
        <v>7.7901296184307256</v>
      </c>
      <c r="AR76" s="116">
        <v>2.2069566816635273</v>
      </c>
      <c r="AS76" s="116">
        <v>1.9246036668568678</v>
      </c>
      <c r="AT76" s="116">
        <v>11.913744250321542</v>
      </c>
      <c r="AU76" s="116">
        <v>-36.543186948198525</v>
      </c>
      <c r="AV76" s="116">
        <v>7.0813497890230224</v>
      </c>
      <c r="AW76" s="116">
        <v>25.278344536161484</v>
      </c>
      <c r="AX76" s="116">
        <v>9.4917678339600684</v>
      </c>
      <c r="AY76" s="116">
        <v>11.130752878253674</v>
      </c>
      <c r="AZ76" s="1"/>
      <c r="BA76" s="174"/>
      <c r="BB76" s="109">
        <v>2021</v>
      </c>
      <c r="BC76" s="2" t="s">
        <v>227</v>
      </c>
      <c r="BD76" s="116">
        <v>0.62482106140663651</v>
      </c>
      <c r="BE76" s="116">
        <v>0.1598913922913103</v>
      </c>
      <c r="BF76" s="116">
        <v>0.16719389588718095</v>
      </c>
      <c r="BG76" s="116">
        <v>0.9059351728315298</v>
      </c>
      <c r="BH76" s="116">
        <v>-5.1963604451324308</v>
      </c>
      <c r="BI76" s="116">
        <v>0.56733870434095923</v>
      </c>
      <c r="BJ76" s="116">
        <v>1.9640141304085414</v>
      </c>
      <c r="BK76" s="116">
        <v>0.79654501569820757</v>
      </c>
      <c r="BL76" s="116">
        <v>0.92638324998136157</v>
      </c>
      <c r="BM76" s="1"/>
    </row>
    <row r="77" spans="1:65" ht="15" customHeight="1" x14ac:dyDescent="0.25">
      <c r="A77" s="177"/>
      <c r="B77" s="131">
        <v>2022</v>
      </c>
      <c r="C77" s="4" t="s">
        <v>228</v>
      </c>
      <c r="D77" s="5">
        <v>3675588</v>
      </c>
      <c r="E77" s="5">
        <v>331384</v>
      </c>
      <c r="F77" s="5">
        <v>410725</v>
      </c>
      <c r="G77" s="5">
        <v>1844424</v>
      </c>
      <c r="H77" s="5">
        <v>109473</v>
      </c>
      <c r="I77" s="5">
        <v>2364622</v>
      </c>
      <c r="J77" s="5">
        <v>87393</v>
      </c>
      <c r="K77" s="5">
        <v>892189</v>
      </c>
      <c r="L77" s="5">
        <v>979582</v>
      </c>
      <c r="M77" s="1"/>
      <c r="N77" s="177"/>
      <c r="O77" s="138">
        <v>2022</v>
      </c>
      <c r="P77" s="138" t="s">
        <v>228</v>
      </c>
      <c r="Q77" s="128">
        <v>3.5207477311459741</v>
      </c>
      <c r="R77" s="128">
        <v>10.425629046608265</v>
      </c>
      <c r="S77" s="128">
        <v>24.968812944605716</v>
      </c>
      <c r="T77" s="128">
        <v>2.4976673803917606</v>
      </c>
      <c r="U77" s="128">
        <v>23.229059963753841</v>
      </c>
      <c r="V77" s="128">
        <v>6.6596962171027343</v>
      </c>
      <c r="W77" s="128">
        <v>-27.750496031746025</v>
      </c>
      <c r="X77" s="128">
        <v>-2.2307916532426759</v>
      </c>
      <c r="Y77" s="128">
        <v>-5.2175797721541954</v>
      </c>
      <c r="Z77" s="1"/>
      <c r="AA77" s="177"/>
      <c r="AB77" s="138">
        <v>2022</v>
      </c>
      <c r="AC77" s="138" t="s">
        <v>228</v>
      </c>
      <c r="AD77" s="128">
        <v>0.28503841441416511</v>
      </c>
      <c r="AE77" s="128">
        <v>0.68423871526619784</v>
      </c>
      <c r="AF77" s="128">
        <v>1.633687206323823</v>
      </c>
      <c r="AG77" s="128">
        <v>0.20579823064347386</v>
      </c>
      <c r="AH77" s="128">
        <v>2.4794480716872451</v>
      </c>
      <c r="AI77" s="128">
        <v>0.53311069716272719</v>
      </c>
      <c r="AJ77" s="128">
        <v>-2.4376233626087265</v>
      </c>
      <c r="AK77" s="128">
        <v>-0.19934746193087774</v>
      </c>
      <c r="AL77" s="128">
        <v>-0.46530908659148174</v>
      </c>
      <c r="AM77" s="1"/>
      <c r="AN77" s="174"/>
      <c r="AO77" s="138">
        <v>2022</v>
      </c>
      <c r="AP77" s="138" t="s">
        <v>228</v>
      </c>
      <c r="AQ77" s="128">
        <v>8.9092476271212035</v>
      </c>
      <c r="AR77" s="128">
        <v>6.8460201643715521</v>
      </c>
      <c r="AS77" s="128">
        <v>9.0095254777999827</v>
      </c>
      <c r="AT77" s="128">
        <v>10.182619760210756</v>
      </c>
      <c r="AU77" s="128">
        <v>245.83162217659134</v>
      </c>
      <c r="AV77" s="128">
        <v>13.552509503439296</v>
      </c>
      <c r="AW77" s="128">
        <v>-28.18154923327252</v>
      </c>
      <c r="AX77" s="128">
        <v>3.6623878196935493</v>
      </c>
      <c r="AY77" s="128">
        <v>-0.28217933657317928</v>
      </c>
      <c r="AZ77" s="1"/>
      <c r="BA77" s="174"/>
      <c r="BB77" s="138">
        <v>2022</v>
      </c>
      <c r="BC77" s="138" t="s">
        <v>228</v>
      </c>
      <c r="BD77" s="128">
        <v>0.72661928884353366</v>
      </c>
      <c r="BE77" s="128">
        <v>0.53115577726028862</v>
      </c>
      <c r="BF77" s="128">
        <v>0.79645006537760266</v>
      </c>
      <c r="BG77" s="128">
        <v>0.80489257427173377</v>
      </c>
      <c r="BH77" s="128">
        <v>10.350450632588133</v>
      </c>
      <c r="BI77" s="128">
        <v>1.077528581989903</v>
      </c>
      <c r="BJ77" s="128">
        <v>-2.5877232366876881</v>
      </c>
      <c r="BK77" s="128">
        <v>0.31947230363338547</v>
      </c>
      <c r="BL77" s="128">
        <v>-2.4768129386134666E-2</v>
      </c>
      <c r="BM77" s="1"/>
    </row>
    <row r="78" spans="1:65" ht="15" customHeight="1" x14ac:dyDescent="0.25">
      <c r="A78" s="177"/>
      <c r="B78" s="109">
        <v>2022</v>
      </c>
      <c r="C78" s="2" t="s">
        <v>229</v>
      </c>
      <c r="D78" s="3">
        <v>3809711</v>
      </c>
      <c r="E78" s="3">
        <v>494740</v>
      </c>
      <c r="F78" s="3">
        <v>476597</v>
      </c>
      <c r="G78" s="3">
        <v>1785614</v>
      </c>
      <c r="H78" s="3">
        <v>73187</v>
      </c>
      <c r="I78" s="3">
        <v>2335398</v>
      </c>
      <c r="J78" s="3">
        <v>146399</v>
      </c>
      <c r="K78" s="3">
        <v>833174</v>
      </c>
      <c r="L78" s="3">
        <v>979573</v>
      </c>
      <c r="M78" s="1"/>
      <c r="N78" s="177"/>
      <c r="O78" s="109">
        <v>2022</v>
      </c>
      <c r="P78" s="2" t="s">
        <v>229</v>
      </c>
      <c r="Q78" s="116">
        <v>3.6490215987210632</v>
      </c>
      <c r="R78" s="116">
        <v>49.295077613886008</v>
      </c>
      <c r="S78" s="116">
        <v>16.037981617870841</v>
      </c>
      <c r="T78" s="116">
        <v>-3.1885293186382313</v>
      </c>
      <c r="U78" s="116">
        <v>-33.146072547568806</v>
      </c>
      <c r="V78" s="116">
        <v>-1.2358846361067464</v>
      </c>
      <c r="W78" s="116">
        <v>67.517993431968222</v>
      </c>
      <c r="X78" s="116">
        <v>-6.6146298598167022</v>
      </c>
      <c r="Y78" s="116">
        <v>-9.1875922588258163E-4</v>
      </c>
      <c r="Z78" s="1"/>
      <c r="AA78" s="177"/>
      <c r="AB78" s="109">
        <v>2022</v>
      </c>
      <c r="AC78" s="2" t="s">
        <v>229</v>
      </c>
      <c r="AD78" s="116">
        <v>0.30263102821510873</v>
      </c>
      <c r="AE78" s="116">
        <v>3.8495844557439001</v>
      </c>
      <c r="AF78" s="116">
        <v>1.3263819364628575</v>
      </c>
      <c r="AG78" s="116">
        <v>-0.25851430103662887</v>
      </c>
      <c r="AH78" s="116">
        <v>-4.524359923891601</v>
      </c>
      <c r="AI78" s="116">
        <v>-0.10247731474369223</v>
      </c>
      <c r="AJ78" s="116">
        <v>4.506173593760181</v>
      </c>
      <c r="AK78" s="116">
        <v>-0.57583840031776579</v>
      </c>
      <c r="AL78" s="116">
        <v>-7.7868257809271036E-5</v>
      </c>
      <c r="AM78" s="1"/>
      <c r="AN78" s="174"/>
      <c r="AO78" s="109">
        <v>2022</v>
      </c>
      <c r="AP78" s="2" t="s">
        <v>229</v>
      </c>
      <c r="AQ78" s="116">
        <v>10.929349823169289</v>
      </c>
      <c r="AR78" s="116">
        <v>55.879100278209251</v>
      </c>
      <c r="AS78" s="116">
        <v>27.083044466013192</v>
      </c>
      <c r="AT78" s="116">
        <v>4.1445787910901544</v>
      </c>
      <c r="AU78" s="116">
        <v>84.881018541908759</v>
      </c>
      <c r="AV78" s="116">
        <v>9.6859945697073186</v>
      </c>
      <c r="AW78" s="116">
        <v>50.285379924856812</v>
      </c>
      <c r="AX78" s="116">
        <v>-6.4259481800110052</v>
      </c>
      <c r="AY78" s="116">
        <v>-0.83326246907282098</v>
      </c>
      <c r="AZ78" s="1"/>
      <c r="BA78" s="174"/>
      <c r="BB78" s="109">
        <v>2022</v>
      </c>
      <c r="BC78" s="2" t="s">
        <v>229</v>
      </c>
      <c r="BD78" s="116">
        <v>0.89873980614288185</v>
      </c>
      <c r="BE78" s="116">
        <v>4.4423454185127147</v>
      </c>
      <c r="BF78" s="116">
        <v>2.3078613251848834</v>
      </c>
      <c r="BG78" s="116">
        <v>0.33522326588439855</v>
      </c>
      <c r="BH78" s="116">
        <v>4.8319647967327812</v>
      </c>
      <c r="BI78" s="116">
        <v>0.7843122490017117</v>
      </c>
      <c r="BJ78" s="116">
        <v>3.2149982935601558</v>
      </c>
      <c r="BK78" s="116">
        <v>-0.57480998901133695</v>
      </c>
      <c r="BL78" s="116">
        <v>-7.1713986048228567E-2</v>
      </c>
      <c r="BM78" s="1"/>
    </row>
    <row r="79" spans="1:65" ht="15" customHeight="1" x14ac:dyDescent="0.25">
      <c r="A79" s="177"/>
      <c r="B79" s="108">
        <v>2022</v>
      </c>
      <c r="C79" s="4" t="s">
        <v>226</v>
      </c>
      <c r="D79" s="5">
        <v>3668999</v>
      </c>
      <c r="E79" s="5">
        <v>304832</v>
      </c>
      <c r="F79" s="5">
        <v>364936</v>
      </c>
      <c r="G79" s="5">
        <v>1946266</v>
      </c>
      <c r="H79" s="5">
        <v>93328</v>
      </c>
      <c r="I79" s="5">
        <v>2404530</v>
      </c>
      <c r="J79" s="5">
        <v>108259</v>
      </c>
      <c r="K79" s="5">
        <v>851378</v>
      </c>
      <c r="L79" s="5">
        <v>959637</v>
      </c>
      <c r="M79" s="1"/>
      <c r="N79" s="177"/>
      <c r="O79" s="108">
        <v>2022</v>
      </c>
      <c r="P79" s="4" t="s">
        <v>226</v>
      </c>
      <c r="Q79" s="87">
        <v>-3.6935085102255698</v>
      </c>
      <c r="R79" s="87">
        <v>-38.385414561183651</v>
      </c>
      <c r="S79" s="87">
        <v>-23.428808825905321</v>
      </c>
      <c r="T79" s="87">
        <v>8.9970172724900266</v>
      </c>
      <c r="U79" s="87">
        <v>27.519914738956359</v>
      </c>
      <c r="V79" s="87">
        <v>2.9601806629961942</v>
      </c>
      <c r="W79" s="87">
        <v>-26.052090519743984</v>
      </c>
      <c r="X79" s="87">
        <v>2.1848977524502828</v>
      </c>
      <c r="Y79" s="87">
        <v>-2.0351724680039212</v>
      </c>
      <c r="Z79" s="1"/>
      <c r="AA79" s="177"/>
      <c r="AB79" s="108">
        <v>2022</v>
      </c>
      <c r="AC79" s="4" t="s">
        <v>226</v>
      </c>
      <c r="AD79" s="87">
        <v>-0.30917962371104729</v>
      </c>
      <c r="AE79" s="87">
        <v>-4.6183773519840781</v>
      </c>
      <c r="AF79" s="87">
        <v>-2.1038405391330413</v>
      </c>
      <c r="AG79" s="87">
        <v>0.67419254539916018</v>
      </c>
      <c r="AH79" s="87">
        <v>2.8524611523710863</v>
      </c>
      <c r="AI79" s="87">
        <v>0.23165714983092572</v>
      </c>
      <c r="AJ79" s="87">
        <v>-2.9134030289003348</v>
      </c>
      <c r="AK79" s="87">
        <v>0.17763635912989198</v>
      </c>
      <c r="AL79" s="87">
        <v>-0.17250115600694224</v>
      </c>
      <c r="AM79" s="1"/>
      <c r="AN79" s="174"/>
      <c r="AO79" s="108">
        <v>2022</v>
      </c>
      <c r="AP79" s="4" t="s">
        <v>226</v>
      </c>
      <c r="AQ79" s="87">
        <v>3.9333500654080638</v>
      </c>
      <c r="AR79" s="87">
        <v>-6.501282098470071</v>
      </c>
      <c r="AS79" s="87">
        <v>-10.671160817661331</v>
      </c>
      <c r="AT79" s="87">
        <v>12.028462622374064</v>
      </c>
      <c r="AU79" s="87">
        <v>185.94889392732398</v>
      </c>
      <c r="AV79" s="87">
        <v>10.377261053080943</v>
      </c>
      <c r="AW79" s="87">
        <v>10.379388044331606</v>
      </c>
      <c r="AX79" s="87">
        <v>-8.2145467639239627</v>
      </c>
      <c r="AY79" s="87">
        <v>-6.4364848540393211</v>
      </c>
      <c r="AZ79" s="1"/>
      <c r="BA79" s="174"/>
      <c r="BB79" s="108">
        <v>2022</v>
      </c>
      <c r="BC79" s="4" t="s">
        <v>226</v>
      </c>
      <c r="BD79" s="87">
        <v>0.32690350669125318</v>
      </c>
      <c r="BE79" s="87">
        <v>-0.56960671445816458</v>
      </c>
      <c r="BF79" s="87">
        <v>-0.9320914854367528</v>
      </c>
      <c r="BG79" s="87">
        <v>0.96041784265803187</v>
      </c>
      <c r="BH79" s="87">
        <v>7.5217323408463921</v>
      </c>
      <c r="BI79" s="87">
        <v>0.82983337332029083</v>
      </c>
      <c r="BJ79" s="87">
        <v>0.80611571007074756</v>
      </c>
      <c r="BK79" s="87">
        <v>-0.74344821382068216</v>
      </c>
      <c r="BL79" s="87">
        <v>-0.57346150855923417</v>
      </c>
      <c r="BM79" s="1"/>
    </row>
    <row r="80" spans="1:65" ht="15" customHeight="1" x14ac:dyDescent="0.25">
      <c r="A80" s="177"/>
      <c r="B80" s="109">
        <v>2022</v>
      </c>
      <c r="C80" s="2" t="s">
        <v>227</v>
      </c>
      <c r="D80" s="3">
        <v>3919415</v>
      </c>
      <c r="E80" s="3">
        <v>393185</v>
      </c>
      <c r="F80" s="3">
        <v>564790</v>
      </c>
      <c r="G80" s="3">
        <v>1955108</v>
      </c>
      <c r="H80" s="3">
        <v>43987</v>
      </c>
      <c r="I80" s="3">
        <v>2563885</v>
      </c>
      <c r="J80" s="3">
        <v>102399</v>
      </c>
      <c r="K80" s="3">
        <v>859946</v>
      </c>
      <c r="L80" s="3">
        <v>962345</v>
      </c>
      <c r="M80" s="1"/>
      <c r="N80" s="177"/>
      <c r="O80" s="109">
        <v>2022</v>
      </c>
      <c r="P80" s="2" t="s">
        <v>227</v>
      </c>
      <c r="Q80" s="116">
        <v>6.8251858340653655</v>
      </c>
      <c r="R80" s="116">
        <v>28.98416176779341</v>
      </c>
      <c r="S80" s="116">
        <v>54.764123024311118</v>
      </c>
      <c r="T80" s="116">
        <v>0.45430583486532328</v>
      </c>
      <c r="U80" s="116">
        <v>-52.868378193039604</v>
      </c>
      <c r="V80" s="116">
        <v>6.6272826706258741</v>
      </c>
      <c r="W80" s="116">
        <v>-5.412944882180696</v>
      </c>
      <c r="X80" s="116">
        <v>1.0063684990685715</v>
      </c>
      <c r="Y80" s="116">
        <v>0.28219003644085205</v>
      </c>
      <c r="Z80" s="1"/>
      <c r="AA80" s="177"/>
      <c r="AB80" s="109">
        <v>2022</v>
      </c>
      <c r="AC80" s="2" t="s">
        <v>227</v>
      </c>
      <c r="AD80" s="116">
        <v>0.54073108693068395</v>
      </c>
      <c r="AE80" s="116">
        <v>2.0003146964367957</v>
      </c>
      <c r="AF80" s="116">
        <v>4.0857280413123549</v>
      </c>
      <c r="AG80" s="116">
        <v>3.575823100528918E-2</v>
      </c>
      <c r="AH80" s="116">
        <v>-7.2146512648047922</v>
      </c>
      <c r="AI80" s="116">
        <v>0.52587915837818322</v>
      </c>
      <c r="AJ80" s="116">
        <v>-0.44660957787011696</v>
      </c>
      <c r="AK80" s="116">
        <v>8.3354549764310601E-2</v>
      </c>
      <c r="AL80" s="116">
        <v>2.3362770596831475E-2</v>
      </c>
      <c r="AM80" s="1"/>
      <c r="AN80" s="174"/>
      <c r="AO80" s="109">
        <v>2022</v>
      </c>
      <c r="AP80" s="2" t="s">
        <v>227</v>
      </c>
      <c r="AQ80" s="116">
        <v>10.387990021914732</v>
      </c>
      <c r="AR80" s="116">
        <v>31.019303758451429</v>
      </c>
      <c r="AS80" s="116">
        <v>71.845239181895067</v>
      </c>
      <c r="AT80" s="116">
        <v>8.6485588328621787</v>
      </c>
      <c r="AU80" s="116">
        <v>-50.485721039656902</v>
      </c>
      <c r="AV80" s="116">
        <v>15.647742106597363</v>
      </c>
      <c r="AW80" s="116">
        <v>-15.344742063492063</v>
      </c>
      <c r="AX80" s="116">
        <v>-5.7640929881890912</v>
      </c>
      <c r="AY80" s="116">
        <v>-6.8853978593254368</v>
      </c>
      <c r="AZ80" s="1"/>
      <c r="BA80" s="174"/>
      <c r="BB80" s="109">
        <v>2022</v>
      </c>
      <c r="BC80" s="2" t="s">
        <v>227</v>
      </c>
      <c r="BD80" s="116">
        <v>0.8410077719010427</v>
      </c>
      <c r="BE80" s="116">
        <v>2.0358108328283193</v>
      </c>
      <c r="BF80" s="116">
        <v>4.7007700505078756</v>
      </c>
      <c r="BG80" s="116">
        <v>0.71260813965542547</v>
      </c>
      <c r="BH80" s="116">
        <v>-5.3887985081979419</v>
      </c>
      <c r="BI80" s="116">
        <v>1.2526064900749798</v>
      </c>
      <c r="BJ80" s="116">
        <v>-1.347893086465296</v>
      </c>
      <c r="BK80" s="116">
        <v>-0.51508947770122671</v>
      </c>
      <c r="BL80" s="116">
        <v>-0.61404680496504604</v>
      </c>
      <c r="BM80" s="1"/>
    </row>
    <row r="81" spans="1:65" ht="15" customHeight="1" thickBot="1" x14ac:dyDescent="0.3">
      <c r="A81" s="178"/>
      <c r="B81" s="134">
        <v>2023</v>
      </c>
      <c r="C81" s="100" t="s">
        <v>228</v>
      </c>
      <c r="D81" s="135">
        <v>3974841</v>
      </c>
      <c r="E81" s="135">
        <v>496797</v>
      </c>
      <c r="F81" s="135">
        <v>446562</v>
      </c>
      <c r="G81" s="135">
        <v>1982846</v>
      </c>
      <c r="H81" s="135">
        <v>45171</v>
      </c>
      <c r="I81" s="135">
        <v>2474579</v>
      </c>
      <c r="J81" s="135">
        <v>135574</v>
      </c>
      <c r="K81" s="135">
        <v>867891</v>
      </c>
      <c r="L81" s="135">
        <v>1003465</v>
      </c>
      <c r="M81" s="1"/>
      <c r="N81" s="178"/>
      <c r="O81" s="138">
        <v>2023</v>
      </c>
      <c r="P81" s="138" t="s">
        <v>228</v>
      </c>
      <c r="Q81" s="128">
        <v>1.4141396101203725</v>
      </c>
      <c r="R81" s="128">
        <v>26.351971718147936</v>
      </c>
      <c r="S81" s="128">
        <v>-20.933090175109342</v>
      </c>
      <c r="T81" s="128">
        <v>1.4187451537204083</v>
      </c>
      <c r="U81" s="128">
        <v>2.6917043671994065</v>
      </c>
      <c r="V81" s="128">
        <v>-3.4832295520274954</v>
      </c>
      <c r="W81" s="128">
        <v>32.397777322044163</v>
      </c>
      <c r="X81" s="128">
        <v>0.92389522132785373</v>
      </c>
      <c r="Y81" s="128">
        <v>4.2728958949233515</v>
      </c>
      <c r="Z81" s="1"/>
      <c r="AA81" s="178"/>
      <c r="AB81" s="138">
        <v>2023</v>
      </c>
      <c r="AC81" s="138" t="s">
        <v>228</v>
      </c>
      <c r="AD81" s="128">
        <v>0.11990204315019093</v>
      </c>
      <c r="AE81" s="128">
        <v>2.1515848553444767</v>
      </c>
      <c r="AF81" s="128">
        <v>-2.708761823110255</v>
      </c>
      <c r="AG81" s="128">
        <v>0.11208528988259141</v>
      </c>
      <c r="AH81" s="128">
        <v>0.21147426497511085</v>
      </c>
      <c r="AI81" s="128">
        <v>-0.30097982741567614</v>
      </c>
      <c r="AJ81" s="128">
        <v>2.4793005495191229</v>
      </c>
      <c r="AK81" s="128">
        <v>7.6389676769269763E-2</v>
      </c>
      <c r="AL81" s="128">
        <v>0.35029435544773779</v>
      </c>
      <c r="AM81" s="1"/>
      <c r="AN81" s="175"/>
      <c r="AO81" s="138">
        <v>2023</v>
      </c>
      <c r="AP81" s="138" t="s">
        <v>228</v>
      </c>
      <c r="AQ81" s="128">
        <v>8.1416361137320052</v>
      </c>
      <c r="AR81" s="128">
        <v>49.915807643096826</v>
      </c>
      <c r="AS81" s="128">
        <v>8.7253028181873589</v>
      </c>
      <c r="AT81" s="128">
        <v>7.5048904156528096</v>
      </c>
      <c r="AU81" s="128">
        <v>-58.737770957222331</v>
      </c>
      <c r="AV81" s="128">
        <v>4.6500878364491172</v>
      </c>
      <c r="AW81" s="128">
        <v>55.131417848111397</v>
      </c>
      <c r="AX81" s="128">
        <v>-2.7234139851533712</v>
      </c>
      <c r="AY81" s="128">
        <v>2.4380807323940275</v>
      </c>
      <c r="AZ81" s="1"/>
      <c r="BA81" s="175"/>
      <c r="BB81" s="138">
        <v>2023</v>
      </c>
      <c r="BC81" s="138" t="s">
        <v>228</v>
      </c>
      <c r="BD81" s="128">
        <v>0.67522530130146485</v>
      </c>
      <c r="BE81" s="128">
        <v>3.8980589239327963</v>
      </c>
      <c r="BF81" s="128">
        <v>0.721604770722303</v>
      </c>
      <c r="BG81" s="128">
        <v>0.60846907971590203</v>
      </c>
      <c r="BH81" s="128">
        <v>-8.0175657781534966</v>
      </c>
      <c r="BI81" s="128">
        <v>0.38557685796852542</v>
      </c>
      <c r="BJ81" s="128">
        <v>3.679489372621136</v>
      </c>
      <c r="BK81" s="128">
        <v>-0.23708754470760898</v>
      </c>
      <c r="BL81" s="128">
        <v>0.20663640014005891</v>
      </c>
      <c r="BM81" s="1"/>
    </row>
    <row r="82" spans="1:65" ht="15" customHeight="1" x14ac:dyDescent="0.25">
      <c r="A82" s="176" t="s">
        <v>195</v>
      </c>
      <c r="B82" s="2">
        <v>2020</v>
      </c>
      <c r="C82" s="2" t="s">
        <v>226</v>
      </c>
      <c r="D82" s="3">
        <v>2067702</v>
      </c>
      <c r="E82" s="3">
        <v>105600</v>
      </c>
      <c r="F82" s="3">
        <v>118360</v>
      </c>
      <c r="G82" s="3">
        <v>512683</v>
      </c>
      <c r="H82" s="3">
        <v>530787</v>
      </c>
      <c r="I82" s="3">
        <v>1161830</v>
      </c>
      <c r="J82" s="3">
        <v>73654</v>
      </c>
      <c r="K82" s="3">
        <v>726618</v>
      </c>
      <c r="L82" s="3">
        <v>800272</v>
      </c>
      <c r="M82" s="1"/>
      <c r="N82" s="176" t="s">
        <v>195</v>
      </c>
      <c r="O82" s="82">
        <v>2020</v>
      </c>
      <c r="P82" s="82" t="s">
        <v>226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"/>
      <c r="AA82" s="176" t="s">
        <v>195</v>
      </c>
      <c r="AB82" s="82">
        <v>2020</v>
      </c>
      <c r="AC82" s="82" t="s">
        <v>226</v>
      </c>
      <c r="AD82" s="101"/>
      <c r="AE82" s="101"/>
      <c r="AF82" s="101"/>
      <c r="AG82" s="101"/>
      <c r="AH82" s="101"/>
      <c r="AI82" s="101"/>
      <c r="AJ82" s="101"/>
      <c r="AK82" s="101"/>
      <c r="AL82" s="101"/>
      <c r="AM82" s="1"/>
      <c r="AN82" s="173" t="s">
        <v>195</v>
      </c>
      <c r="AO82" s="82">
        <v>2020</v>
      </c>
      <c r="AP82" s="82" t="s">
        <v>226</v>
      </c>
      <c r="AQ82" s="101"/>
      <c r="AR82" s="101"/>
      <c r="AS82" s="101"/>
      <c r="AT82" s="101"/>
      <c r="AU82" s="101"/>
      <c r="AV82" s="101"/>
      <c r="AW82" s="101"/>
      <c r="AX82" s="101"/>
      <c r="AY82" s="101"/>
      <c r="AZ82" s="1"/>
      <c r="BA82" s="173" t="s">
        <v>195</v>
      </c>
      <c r="BB82" s="82">
        <v>2020</v>
      </c>
      <c r="BC82" s="82" t="s">
        <v>226</v>
      </c>
      <c r="BD82" s="101"/>
      <c r="BE82" s="101"/>
      <c r="BF82" s="101"/>
      <c r="BG82" s="101"/>
      <c r="BH82" s="101"/>
      <c r="BI82" s="101"/>
      <c r="BJ82" s="101"/>
      <c r="BK82" s="101"/>
      <c r="BL82" s="101"/>
      <c r="BM82" s="1"/>
    </row>
    <row r="83" spans="1:65" ht="15" customHeight="1" x14ac:dyDescent="0.25">
      <c r="A83" s="177"/>
      <c r="B83" s="108">
        <v>2020</v>
      </c>
      <c r="C83" s="4" t="s">
        <v>227</v>
      </c>
      <c r="D83" s="5">
        <v>2129316</v>
      </c>
      <c r="E83" s="5">
        <v>162598</v>
      </c>
      <c r="F83" s="5">
        <v>186941</v>
      </c>
      <c r="G83" s="5">
        <v>964165</v>
      </c>
      <c r="H83" s="5">
        <v>76049</v>
      </c>
      <c r="I83" s="5">
        <v>1227155</v>
      </c>
      <c r="J83" s="5">
        <v>49838</v>
      </c>
      <c r="K83" s="5">
        <v>689725</v>
      </c>
      <c r="L83" s="5">
        <v>739563</v>
      </c>
      <c r="M83" s="1"/>
      <c r="N83" s="177"/>
      <c r="O83" s="108">
        <v>2020</v>
      </c>
      <c r="P83" s="4" t="s">
        <v>227</v>
      </c>
      <c r="Q83" s="87">
        <v>2.9798297820478865</v>
      </c>
      <c r="R83" s="87">
        <v>53.975378787878782</v>
      </c>
      <c r="S83" s="87">
        <v>57.942717134166941</v>
      </c>
      <c r="T83" s="87">
        <v>88.062603987259195</v>
      </c>
      <c r="U83" s="87">
        <v>-85.672407199121309</v>
      </c>
      <c r="V83" s="87">
        <v>5.6225953883098327</v>
      </c>
      <c r="W83" s="87">
        <v>-32.334971624080154</v>
      </c>
      <c r="X83" s="87">
        <v>-5.0773583918923038</v>
      </c>
      <c r="Y83" s="87">
        <v>-7.5860457444468921</v>
      </c>
      <c r="Z83" s="1"/>
      <c r="AA83" s="177"/>
      <c r="AB83" s="108">
        <v>2020</v>
      </c>
      <c r="AC83" s="4" t="s">
        <v>227</v>
      </c>
      <c r="AD83" s="87">
        <v>0.15374879277852335</v>
      </c>
      <c r="AE83" s="87">
        <v>2.1347141798308868</v>
      </c>
      <c r="AF83" s="87">
        <v>1.941373525803358</v>
      </c>
      <c r="AG83" s="87">
        <v>2.8708973701976763</v>
      </c>
      <c r="AH83" s="87">
        <v>-6.8837149032916605</v>
      </c>
      <c r="AI83" s="87">
        <v>0.25256370037348685</v>
      </c>
      <c r="AJ83" s="87">
        <v>-2.665884602210526</v>
      </c>
      <c r="AK83" s="87">
        <v>-0.34653405826859374</v>
      </c>
      <c r="AL83" s="87">
        <v>-0.52609066170660634</v>
      </c>
      <c r="AM83" s="1"/>
      <c r="AN83" s="174"/>
      <c r="AO83" s="108">
        <v>2020</v>
      </c>
      <c r="AP83" s="4" t="s">
        <v>227</v>
      </c>
      <c r="AQ83" s="87"/>
      <c r="AR83" s="87"/>
      <c r="AS83" s="87"/>
      <c r="AT83" s="87"/>
      <c r="AU83" s="87"/>
      <c r="AV83" s="87"/>
      <c r="AW83" s="87"/>
      <c r="AX83" s="87"/>
      <c r="AY83" s="87"/>
      <c r="AZ83" s="1"/>
      <c r="BA83" s="174"/>
      <c r="BB83" s="108">
        <v>2020</v>
      </c>
      <c r="BC83" s="4" t="s">
        <v>227</v>
      </c>
      <c r="BD83" s="87"/>
      <c r="BE83" s="87"/>
      <c r="BF83" s="87"/>
      <c r="BG83" s="87"/>
      <c r="BH83" s="87"/>
      <c r="BI83" s="87"/>
      <c r="BJ83" s="87"/>
      <c r="BK83" s="87"/>
      <c r="BL83" s="87"/>
      <c r="BM83" s="1"/>
    </row>
    <row r="84" spans="1:65" ht="15" customHeight="1" x14ac:dyDescent="0.25">
      <c r="A84" s="177"/>
      <c r="B84" s="2">
        <v>2021</v>
      </c>
      <c r="C84" s="2" t="s">
        <v>228</v>
      </c>
      <c r="D84" s="3">
        <v>2073373</v>
      </c>
      <c r="E84" s="3">
        <v>172548</v>
      </c>
      <c r="F84" s="3">
        <v>110260</v>
      </c>
      <c r="G84" s="3">
        <v>983889</v>
      </c>
      <c r="H84" s="3">
        <v>26674</v>
      </c>
      <c r="I84" s="3">
        <v>1120823</v>
      </c>
      <c r="J84" s="3">
        <v>98589</v>
      </c>
      <c r="K84" s="3">
        <v>681413</v>
      </c>
      <c r="L84" s="3">
        <v>780002</v>
      </c>
      <c r="M84" s="1"/>
      <c r="N84" s="177"/>
      <c r="O84" s="2">
        <v>2021</v>
      </c>
      <c r="P84" s="2" t="s">
        <v>228</v>
      </c>
      <c r="Q84" s="86">
        <v>-2.6272756133894717</v>
      </c>
      <c r="R84" s="86">
        <v>6.1193864623181042</v>
      </c>
      <c r="S84" s="86">
        <v>-41.018824120979346</v>
      </c>
      <c r="T84" s="86">
        <v>2.0457079441796822</v>
      </c>
      <c r="U84" s="86">
        <v>-64.925245565359177</v>
      </c>
      <c r="V84" s="86">
        <v>-8.6649200793705745</v>
      </c>
      <c r="W84" s="86">
        <v>97.818933344034662</v>
      </c>
      <c r="X84" s="86">
        <v>-1.2051179818043352</v>
      </c>
      <c r="Y84" s="86">
        <v>5.4679587810639418</v>
      </c>
      <c r="Z84" s="1"/>
      <c r="AA84" s="177"/>
      <c r="AB84" s="2">
        <v>2021</v>
      </c>
      <c r="AC84" s="2" t="s">
        <v>228</v>
      </c>
      <c r="AD84" s="86">
        <v>-0.13621856408983063</v>
      </c>
      <c r="AE84" s="86">
        <v>0.24551224587940479</v>
      </c>
      <c r="AF84" s="86">
        <v>-2.0658387255115915</v>
      </c>
      <c r="AG84" s="86">
        <v>9.3278270589461976E-2</v>
      </c>
      <c r="AH84" s="86">
        <v>-5.0151546546729557</v>
      </c>
      <c r="AI84" s="86">
        <v>-0.4114743817610183</v>
      </c>
      <c r="AJ84" s="86">
        <v>3.9229586951098878</v>
      </c>
      <c r="AK84" s="86">
        <v>-8.3694217657930711E-2</v>
      </c>
      <c r="AL84" s="86">
        <v>0.36189935995747113</v>
      </c>
      <c r="AM84" s="1"/>
      <c r="AN84" s="174"/>
      <c r="AO84" s="2">
        <v>2021</v>
      </c>
      <c r="AP84" s="2" t="s">
        <v>228</v>
      </c>
      <c r="AQ84" s="86"/>
      <c r="AR84" s="86"/>
      <c r="AS84" s="86"/>
      <c r="AT84" s="86"/>
      <c r="AU84" s="86"/>
      <c r="AV84" s="86"/>
      <c r="AW84" s="86"/>
      <c r="AX84" s="86"/>
      <c r="AY84" s="86"/>
      <c r="AZ84" s="1"/>
      <c r="BA84" s="174"/>
      <c r="BB84" s="2">
        <v>2021</v>
      </c>
      <c r="BC84" s="2" t="s">
        <v>228</v>
      </c>
      <c r="BD84" s="86"/>
      <c r="BE84" s="86"/>
      <c r="BF84" s="86"/>
      <c r="BG84" s="86"/>
      <c r="BH84" s="86"/>
      <c r="BI84" s="86"/>
      <c r="BJ84" s="86"/>
      <c r="BK84" s="86"/>
      <c r="BL84" s="86"/>
      <c r="BM84" s="1"/>
    </row>
    <row r="85" spans="1:65" ht="15" customHeight="1" x14ac:dyDescent="0.25">
      <c r="A85" s="177"/>
      <c r="B85" s="108">
        <v>2021</v>
      </c>
      <c r="C85" s="4" t="s">
        <v>229</v>
      </c>
      <c r="D85" s="5">
        <v>2219392</v>
      </c>
      <c r="E85" s="5">
        <v>95004</v>
      </c>
      <c r="F85" s="5">
        <v>301242</v>
      </c>
      <c r="G85" s="5">
        <v>965929</v>
      </c>
      <c r="H85" s="5">
        <v>53804</v>
      </c>
      <c r="I85" s="5">
        <v>1320975</v>
      </c>
      <c r="J85" s="5">
        <v>111183</v>
      </c>
      <c r="K85" s="5">
        <v>692230</v>
      </c>
      <c r="L85" s="5">
        <v>803413</v>
      </c>
      <c r="M85" s="1"/>
      <c r="N85" s="177"/>
      <c r="O85" s="108">
        <v>2021</v>
      </c>
      <c r="P85" s="4" t="s">
        <v>229</v>
      </c>
      <c r="Q85" s="87">
        <v>7.042582304293532</v>
      </c>
      <c r="R85" s="87">
        <v>-44.940538284998951</v>
      </c>
      <c r="S85" s="87">
        <v>173.21059314347906</v>
      </c>
      <c r="T85" s="87">
        <v>-1.82540916709101</v>
      </c>
      <c r="U85" s="87">
        <v>101.70952987928322</v>
      </c>
      <c r="V85" s="87">
        <v>17.857592144343926</v>
      </c>
      <c r="W85" s="87">
        <v>12.774244591181571</v>
      </c>
      <c r="X85" s="87">
        <v>1.5874366940460334</v>
      </c>
      <c r="Y85" s="87">
        <v>3.00140256050625</v>
      </c>
      <c r="Z85" s="1"/>
      <c r="AA85" s="177"/>
      <c r="AB85" s="108">
        <v>2021</v>
      </c>
      <c r="AC85" s="4" t="s">
        <v>229</v>
      </c>
      <c r="AD85" s="87">
        <v>0.35286874686174835</v>
      </c>
      <c r="AE85" s="87">
        <v>-1.939808015441685</v>
      </c>
      <c r="AF85" s="87">
        <v>4.4808703937414105</v>
      </c>
      <c r="AG85" s="87">
        <v>-8.4808045771414001E-2</v>
      </c>
      <c r="AH85" s="87">
        <v>3.6085189244405682</v>
      </c>
      <c r="AI85" s="87">
        <v>0.76419470318138527</v>
      </c>
      <c r="AJ85" s="87">
        <v>0.95033349204923867</v>
      </c>
      <c r="AK85" s="87">
        <v>0.10963268641230693</v>
      </c>
      <c r="AL85" s="87">
        <v>0.20917989792885833</v>
      </c>
      <c r="AM85" s="1"/>
      <c r="AN85" s="174"/>
      <c r="AO85" s="108">
        <v>2021</v>
      </c>
      <c r="AP85" s="4" t="s">
        <v>229</v>
      </c>
      <c r="AQ85" s="87"/>
      <c r="AR85" s="87"/>
      <c r="AS85" s="87"/>
      <c r="AT85" s="87"/>
      <c r="AU85" s="87"/>
      <c r="AV85" s="87"/>
      <c r="AW85" s="87"/>
      <c r="AX85" s="87"/>
      <c r="AY85" s="87"/>
      <c r="AZ85" s="1"/>
      <c r="BA85" s="174"/>
      <c r="BB85" s="108">
        <v>2021</v>
      </c>
      <c r="BC85" s="4" t="s">
        <v>229</v>
      </c>
      <c r="BD85" s="87"/>
      <c r="BE85" s="87"/>
      <c r="BF85" s="87"/>
      <c r="BG85" s="87"/>
      <c r="BH85" s="87"/>
      <c r="BI85" s="87"/>
      <c r="BJ85" s="87"/>
      <c r="BK85" s="87"/>
      <c r="BL85" s="87"/>
      <c r="BM85" s="1"/>
    </row>
    <row r="86" spans="1:65" ht="15" customHeight="1" x14ac:dyDescent="0.25">
      <c r="A86" s="177"/>
      <c r="B86" s="109">
        <v>2021</v>
      </c>
      <c r="C86" s="2" t="s">
        <v>226</v>
      </c>
      <c r="D86" s="3">
        <v>2293009</v>
      </c>
      <c r="E86" s="3">
        <v>69775</v>
      </c>
      <c r="F86" s="3">
        <v>173071</v>
      </c>
      <c r="G86" s="3">
        <v>1184213</v>
      </c>
      <c r="H86" s="3">
        <v>67889</v>
      </c>
      <c r="I86" s="3">
        <v>1425173</v>
      </c>
      <c r="J86" s="3">
        <v>83803</v>
      </c>
      <c r="K86" s="3">
        <v>714258</v>
      </c>
      <c r="L86" s="3">
        <v>798061</v>
      </c>
      <c r="M86" s="1"/>
      <c r="N86" s="177"/>
      <c r="O86" s="109">
        <v>2021</v>
      </c>
      <c r="P86" s="2" t="s">
        <v>226</v>
      </c>
      <c r="Q86" s="86">
        <v>3.3169895178499331</v>
      </c>
      <c r="R86" s="86">
        <v>-26.555723969517075</v>
      </c>
      <c r="S86" s="86">
        <v>-42.547519934139331</v>
      </c>
      <c r="T86" s="86">
        <v>22.59834832580863</v>
      </c>
      <c r="U86" s="86">
        <v>26.178351051966402</v>
      </c>
      <c r="V86" s="86">
        <v>7.8879615435568411</v>
      </c>
      <c r="W86" s="86">
        <v>-24.626066934693256</v>
      </c>
      <c r="X86" s="86">
        <v>3.1821793334585209</v>
      </c>
      <c r="Y86" s="86">
        <v>-0.66615800341791953</v>
      </c>
      <c r="Z86" s="1"/>
      <c r="AA86" s="177"/>
      <c r="AB86" s="109">
        <v>2021</v>
      </c>
      <c r="AC86" s="2" t="s">
        <v>226</v>
      </c>
      <c r="AD86" s="86">
        <v>0.17626748236678516</v>
      </c>
      <c r="AE86" s="86">
        <v>-0.63193705527201161</v>
      </c>
      <c r="AF86" s="86">
        <v>-2.9123147211282165</v>
      </c>
      <c r="AG86" s="86">
        <v>1.0297332625534414</v>
      </c>
      <c r="AH86" s="86">
        <v>2.0254821035677826</v>
      </c>
      <c r="AI86" s="86">
        <v>0.39627295470360979</v>
      </c>
      <c r="AJ86" s="86">
        <v>-1.7970124176314604</v>
      </c>
      <c r="AK86" s="86">
        <v>0.22130023835888232</v>
      </c>
      <c r="AL86" s="86">
        <v>-4.6630209370686342E-2</v>
      </c>
      <c r="AM86" s="1"/>
      <c r="AN86" s="174"/>
      <c r="AO86" s="109">
        <v>2021</v>
      </c>
      <c r="AP86" s="2" t="s">
        <v>226</v>
      </c>
      <c r="AQ86" s="86">
        <v>10.896492821499422</v>
      </c>
      <c r="AR86" s="86">
        <v>-33.925189393939391</v>
      </c>
      <c r="AS86" s="86">
        <v>46.224231159175389</v>
      </c>
      <c r="AT86" s="86">
        <v>130.98347321834351</v>
      </c>
      <c r="AU86" s="86">
        <v>-87.209747036005027</v>
      </c>
      <c r="AV86" s="86">
        <v>22.666224834958641</v>
      </c>
      <c r="AW86" s="86">
        <v>13.77929236701334</v>
      </c>
      <c r="AX86" s="86">
        <v>-1.7010313534759689</v>
      </c>
      <c r="AY86" s="86">
        <v>-0.27628106443809486</v>
      </c>
      <c r="AZ86" s="1"/>
      <c r="BA86" s="174"/>
      <c r="BB86" s="109">
        <v>2021</v>
      </c>
      <c r="BC86" s="2" t="s">
        <v>226</v>
      </c>
      <c r="BD86" s="86">
        <v>0.56222091171731514</v>
      </c>
      <c r="BE86" s="86">
        <v>-1.341733665960938</v>
      </c>
      <c r="BF86" s="86">
        <v>1.5487450893137691</v>
      </c>
      <c r="BG86" s="86">
        <v>4.2701452350455735</v>
      </c>
      <c r="BH86" s="86">
        <v>-7.0072390284161497</v>
      </c>
      <c r="BI86" s="86">
        <v>1.0181535789890497</v>
      </c>
      <c r="BJ86" s="86">
        <v>1.1360456343565095</v>
      </c>
      <c r="BK86" s="86">
        <v>-0.11609684656167345</v>
      </c>
      <c r="BL86" s="86">
        <v>-1.9160033158729214E-2</v>
      </c>
      <c r="BM86" s="1"/>
    </row>
    <row r="87" spans="1:65" ht="15" customHeight="1" x14ac:dyDescent="0.25">
      <c r="A87" s="177"/>
      <c r="B87" s="108">
        <v>2021</v>
      </c>
      <c r="C87" s="4" t="s">
        <v>227</v>
      </c>
      <c r="D87" s="5">
        <v>2387166</v>
      </c>
      <c r="E87" s="5">
        <v>239688</v>
      </c>
      <c r="F87" s="5">
        <v>156955</v>
      </c>
      <c r="G87" s="5">
        <v>1151285</v>
      </c>
      <c r="H87" s="5">
        <v>67877</v>
      </c>
      <c r="I87" s="5">
        <v>1376117</v>
      </c>
      <c r="J87" s="5">
        <v>71398</v>
      </c>
      <c r="K87" s="5">
        <v>699963</v>
      </c>
      <c r="L87" s="5">
        <v>771361</v>
      </c>
      <c r="M87" s="1"/>
      <c r="N87" s="177"/>
      <c r="O87" s="108">
        <v>2021</v>
      </c>
      <c r="P87" s="4" t="s">
        <v>227</v>
      </c>
      <c r="Q87" s="87">
        <v>4.1062638655146912</v>
      </c>
      <c r="R87" s="87">
        <v>243.51558581153705</v>
      </c>
      <c r="S87" s="87">
        <v>-9.3117853366537418</v>
      </c>
      <c r="T87" s="87">
        <v>-2.7805808583422049</v>
      </c>
      <c r="U87" s="87">
        <v>-1.7675912150721729E-2</v>
      </c>
      <c r="V87" s="87">
        <v>-3.4421084317482809</v>
      </c>
      <c r="W87" s="87">
        <v>-14.802572700261322</v>
      </c>
      <c r="X87" s="87">
        <v>-2.0013776534529484</v>
      </c>
      <c r="Y87" s="87">
        <v>-3.3456089196189254</v>
      </c>
      <c r="Z87" s="1"/>
      <c r="AA87" s="177"/>
      <c r="AB87" s="108">
        <v>2021</v>
      </c>
      <c r="AC87" s="4" t="s">
        <v>227</v>
      </c>
      <c r="AD87" s="87">
        <v>0.22167510589996831</v>
      </c>
      <c r="AE87" s="87">
        <v>4.5661250081963578</v>
      </c>
      <c r="AF87" s="87">
        <v>-0.34457131274913838</v>
      </c>
      <c r="AG87" s="87">
        <v>-0.1513357837155738</v>
      </c>
      <c r="AH87" s="87">
        <v>-1.4872431716947867E-3</v>
      </c>
      <c r="AI87" s="87">
        <v>-0.18007345657930432</v>
      </c>
      <c r="AJ87" s="87">
        <v>-0.98230504748797487</v>
      </c>
      <c r="AK87" s="87">
        <v>-0.13947703575734599</v>
      </c>
      <c r="AL87" s="87">
        <v>-0.23193501997290991</v>
      </c>
      <c r="AM87" s="1"/>
      <c r="AN87" s="174"/>
      <c r="AO87" s="108">
        <v>2021</v>
      </c>
      <c r="AP87" s="4" t="s">
        <v>227</v>
      </c>
      <c r="AQ87" s="87">
        <v>12.109522494547548</v>
      </c>
      <c r="AR87" s="87">
        <v>47.411407274382213</v>
      </c>
      <c r="AS87" s="87">
        <v>-16.04035497830867</v>
      </c>
      <c r="AT87" s="87">
        <v>19.407466564332879</v>
      </c>
      <c r="AU87" s="87">
        <v>-10.745703428052963</v>
      </c>
      <c r="AV87" s="87">
        <v>12.138808870925018</v>
      </c>
      <c r="AW87" s="87">
        <v>43.260162927886341</v>
      </c>
      <c r="AX87" s="87">
        <v>1.4843597085794897</v>
      </c>
      <c r="AY87" s="87">
        <v>4.2995660951129224</v>
      </c>
      <c r="AZ87" s="1"/>
      <c r="BA87" s="174"/>
      <c r="BB87" s="108">
        <v>2021</v>
      </c>
      <c r="BC87" s="4" t="s">
        <v>227</v>
      </c>
      <c r="BD87" s="87">
        <v>0.62785257763372204</v>
      </c>
      <c r="BE87" s="87">
        <v>1.9021647271199242</v>
      </c>
      <c r="BF87" s="87">
        <v>-0.80784340349226691</v>
      </c>
      <c r="BG87" s="87">
        <v>0.88492344315048255</v>
      </c>
      <c r="BH87" s="87">
        <v>-0.83005253342759289</v>
      </c>
      <c r="BI87" s="87">
        <v>0.57644027062299963</v>
      </c>
      <c r="BJ87" s="87">
        <v>1.7349180420210659</v>
      </c>
      <c r="BK87" s="87">
        <v>0.10308727146076564</v>
      </c>
      <c r="BL87" s="87">
        <v>0.28456875412169569</v>
      </c>
      <c r="BM87" s="1"/>
    </row>
    <row r="88" spans="1:65" ht="15" customHeight="1" x14ac:dyDescent="0.25">
      <c r="A88" s="177"/>
      <c r="B88" s="2">
        <v>2022</v>
      </c>
      <c r="C88" s="2" t="s">
        <v>228</v>
      </c>
      <c r="D88" s="3">
        <v>2315867</v>
      </c>
      <c r="E88" s="3">
        <v>183992</v>
      </c>
      <c r="F88" s="3">
        <v>168099</v>
      </c>
      <c r="G88" s="3">
        <v>1136820</v>
      </c>
      <c r="H88" s="3">
        <v>33355</v>
      </c>
      <c r="I88" s="3">
        <v>1338274</v>
      </c>
      <c r="J88" s="3">
        <v>69253</v>
      </c>
      <c r="K88" s="3">
        <v>724348</v>
      </c>
      <c r="L88" s="3">
        <v>793601</v>
      </c>
      <c r="M88" s="1"/>
      <c r="N88" s="177"/>
      <c r="O88" s="2">
        <v>2022</v>
      </c>
      <c r="P88" s="2" t="s">
        <v>228</v>
      </c>
      <c r="Q88" s="86">
        <v>-2.9867633838618701</v>
      </c>
      <c r="R88" s="86">
        <v>-23.236874603651415</v>
      </c>
      <c r="S88" s="86">
        <v>7.1001242394316932</v>
      </c>
      <c r="T88" s="86">
        <v>-1.2564221717472179</v>
      </c>
      <c r="U88" s="86">
        <v>-50.859643178101564</v>
      </c>
      <c r="V88" s="86">
        <v>-2.7499841946578556</v>
      </c>
      <c r="W88" s="86">
        <v>-3.0042858343370966</v>
      </c>
      <c r="X88" s="86">
        <v>3.4837555699372729</v>
      </c>
      <c r="Y88" s="86">
        <v>2.8832155112846038</v>
      </c>
      <c r="Z88" s="1"/>
      <c r="AA88" s="177"/>
      <c r="AB88" s="2">
        <v>2022</v>
      </c>
      <c r="AC88" s="2" t="s">
        <v>228</v>
      </c>
      <c r="AD88" s="86">
        <v>-0.16257452710100681</v>
      </c>
      <c r="AE88" s="86">
        <v>-1.2180573236636993</v>
      </c>
      <c r="AF88" s="86">
        <v>0.22185162895912511</v>
      </c>
      <c r="AG88" s="86">
        <v>-6.6233650155920559E-2</v>
      </c>
      <c r="AH88" s="86">
        <v>-4.1478729565219554</v>
      </c>
      <c r="AI88" s="86">
        <v>-0.13664292563686359</v>
      </c>
      <c r="AJ88" s="86">
        <v>-0.15576912183977473</v>
      </c>
      <c r="AK88" s="86">
        <v>0.23879195653507165</v>
      </c>
      <c r="AL88" s="86">
        <v>0.19190850244407967</v>
      </c>
      <c r="AM88" s="1"/>
      <c r="AN88" s="174"/>
      <c r="AO88" s="2">
        <v>2022</v>
      </c>
      <c r="AP88" s="2" t="s">
        <v>228</v>
      </c>
      <c r="AQ88" s="86">
        <v>11.695628331226459</v>
      </c>
      <c r="AR88" s="86">
        <v>6.6323573730208381</v>
      </c>
      <c r="AS88" s="86">
        <v>52.456920007255576</v>
      </c>
      <c r="AT88" s="86">
        <v>15.543521677750235</v>
      </c>
      <c r="AU88" s="86">
        <v>25.046862112918959</v>
      </c>
      <c r="AV88" s="86">
        <v>19.4010115780993</v>
      </c>
      <c r="AW88" s="86">
        <v>-29.755855115682266</v>
      </c>
      <c r="AX88" s="86">
        <v>6.3008777349419489</v>
      </c>
      <c r="AY88" s="86">
        <v>1.7434570680588024</v>
      </c>
      <c r="AZ88" s="1"/>
      <c r="BA88" s="174"/>
      <c r="BB88" s="2">
        <v>2022</v>
      </c>
      <c r="BC88" s="2" t="s">
        <v>228</v>
      </c>
      <c r="BD88" s="86">
        <v>0.58600972408722884</v>
      </c>
      <c r="BE88" s="86">
        <v>0.28627827979874448</v>
      </c>
      <c r="BF88" s="86">
        <v>1.3570339754720779</v>
      </c>
      <c r="BG88" s="86">
        <v>0.72214806502605111</v>
      </c>
      <c r="BH88" s="86">
        <v>0.88862937464752767</v>
      </c>
      <c r="BI88" s="86">
        <v>0.83024352692700809</v>
      </c>
      <c r="BJ88" s="86">
        <v>-2.2136718534823436</v>
      </c>
      <c r="BK88" s="86">
        <v>0.43515571702989769</v>
      </c>
      <c r="BL88" s="86">
        <v>0.12150858280016065</v>
      </c>
      <c r="BM88" s="1"/>
    </row>
    <row r="89" spans="1:65" ht="15" customHeight="1" x14ac:dyDescent="0.25">
      <c r="A89" s="177"/>
      <c r="B89" s="108">
        <v>2022</v>
      </c>
      <c r="C89" s="4" t="s">
        <v>229</v>
      </c>
      <c r="D89" s="5">
        <v>2335241</v>
      </c>
      <c r="E89" s="5">
        <v>171821</v>
      </c>
      <c r="F89" s="5">
        <v>167686</v>
      </c>
      <c r="G89" s="5">
        <v>1146035</v>
      </c>
      <c r="H89" s="5">
        <v>39819</v>
      </c>
      <c r="I89" s="5">
        <v>1353540</v>
      </c>
      <c r="J89" s="5">
        <v>92763</v>
      </c>
      <c r="K89" s="5">
        <v>717117</v>
      </c>
      <c r="L89" s="5">
        <v>809880</v>
      </c>
      <c r="M89" s="1"/>
      <c r="N89" s="177"/>
      <c r="O89" s="108">
        <v>2022</v>
      </c>
      <c r="P89" s="4" t="s">
        <v>229</v>
      </c>
      <c r="Q89" s="87">
        <v>0.8365765391535831</v>
      </c>
      <c r="R89" s="87">
        <v>-6.614961520066089</v>
      </c>
      <c r="S89" s="87">
        <v>-0.24568855257913924</v>
      </c>
      <c r="T89" s="87">
        <v>0.81059446526275281</v>
      </c>
      <c r="U89" s="87">
        <v>19.379403387797936</v>
      </c>
      <c r="V89" s="87">
        <v>1.1407230507354882</v>
      </c>
      <c r="W89" s="87">
        <v>33.947987812802324</v>
      </c>
      <c r="X89" s="87">
        <v>-0.9982770712420006</v>
      </c>
      <c r="Y89" s="87">
        <v>2.051282697476438</v>
      </c>
      <c r="Z89" s="1"/>
      <c r="AA89" s="177"/>
      <c r="AB89" s="108">
        <v>2022</v>
      </c>
      <c r="AC89" s="4" t="s">
        <v>229</v>
      </c>
      <c r="AD89" s="87">
        <v>4.3714900059195788E-2</v>
      </c>
      <c r="AE89" s="87">
        <v>-0.28681708912350329</v>
      </c>
      <c r="AF89" s="87">
        <v>-8.3160635741917673E-3</v>
      </c>
      <c r="AG89" s="87">
        <v>4.0506874410007394E-2</v>
      </c>
      <c r="AH89" s="87">
        <v>0.80597096808783852</v>
      </c>
      <c r="AI89" s="87">
        <v>5.3531983536723428E-2</v>
      </c>
      <c r="AJ89" s="87">
        <v>1.7954130290021668</v>
      </c>
      <c r="AK89" s="87">
        <v>-7.055642586965627E-2</v>
      </c>
      <c r="AL89" s="87">
        <v>0.14084637431968036</v>
      </c>
      <c r="AM89" s="1"/>
      <c r="AN89" s="174"/>
      <c r="AO89" s="108">
        <v>2022</v>
      </c>
      <c r="AP89" s="4" t="s">
        <v>229</v>
      </c>
      <c r="AQ89" s="87">
        <v>5.2198530047868843</v>
      </c>
      <c r="AR89" s="87">
        <v>80.856595511767921</v>
      </c>
      <c r="AS89" s="87">
        <v>-44.335119272876952</v>
      </c>
      <c r="AT89" s="87">
        <v>18.645883910722219</v>
      </c>
      <c r="AU89" s="87">
        <v>-25.992491264589987</v>
      </c>
      <c r="AV89" s="87">
        <v>2.4652245500482479</v>
      </c>
      <c r="AW89" s="87">
        <v>-16.567280969212916</v>
      </c>
      <c r="AX89" s="87">
        <v>3.5951923493636571</v>
      </c>
      <c r="AY89" s="87">
        <v>0.80494092079665336</v>
      </c>
      <c r="AZ89" s="1"/>
      <c r="BA89" s="174"/>
      <c r="BB89" s="108">
        <v>2022</v>
      </c>
      <c r="BC89" s="4" t="s">
        <v>229</v>
      </c>
      <c r="BD89" s="87">
        <v>0.27738717367876831</v>
      </c>
      <c r="BE89" s="87">
        <v>1.9241154534397007</v>
      </c>
      <c r="BF89" s="87">
        <v>-3.0346732481996699</v>
      </c>
      <c r="BG89" s="87">
        <v>0.8496323092184952</v>
      </c>
      <c r="BH89" s="87">
        <v>-2.0111016839471429</v>
      </c>
      <c r="BI89" s="87">
        <v>0.12384718295862766</v>
      </c>
      <c r="BJ89" s="87">
        <v>-1.2089469953532321</v>
      </c>
      <c r="BK89" s="87">
        <v>0.2500226544415049</v>
      </c>
      <c r="BL89" s="87">
        <v>5.6344836322912664E-2</v>
      </c>
      <c r="BM89" s="1"/>
    </row>
    <row r="90" spans="1:65" ht="15" customHeight="1" x14ac:dyDescent="0.25">
      <c r="A90" s="177"/>
      <c r="B90" s="109">
        <v>2022</v>
      </c>
      <c r="C90" s="2" t="s">
        <v>226</v>
      </c>
      <c r="D90" s="115">
        <v>2434943</v>
      </c>
      <c r="E90" s="115">
        <v>135103</v>
      </c>
      <c r="F90" s="115">
        <v>314468</v>
      </c>
      <c r="G90" s="115">
        <v>1161974</v>
      </c>
      <c r="H90" s="115">
        <v>51780</v>
      </c>
      <c r="I90" s="115">
        <v>1528222</v>
      </c>
      <c r="J90" s="115">
        <v>79695</v>
      </c>
      <c r="K90" s="115">
        <v>691923</v>
      </c>
      <c r="L90" s="115">
        <v>771618</v>
      </c>
      <c r="M90" s="1"/>
      <c r="N90" s="177"/>
      <c r="O90" s="109">
        <v>2022</v>
      </c>
      <c r="P90" s="2" t="s">
        <v>226</v>
      </c>
      <c r="Q90" s="116">
        <v>4.2694522749472128</v>
      </c>
      <c r="R90" s="116">
        <v>-21.369914038446993</v>
      </c>
      <c r="S90" s="116">
        <v>87.533843016113451</v>
      </c>
      <c r="T90" s="116">
        <v>1.3907952200412694</v>
      </c>
      <c r="U90" s="116">
        <v>30.038423868002695</v>
      </c>
      <c r="V90" s="116">
        <v>12.905566145071433</v>
      </c>
      <c r="W90" s="116">
        <v>-14.08751334044824</v>
      </c>
      <c r="X90" s="116">
        <v>-3.5132342421111247</v>
      </c>
      <c r="Y90" s="116">
        <v>-4.7244036153504254</v>
      </c>
      <c r="Z90" s="1"/>
      <c r="AA90" s="177"/>
      <c r="AB90" s="109">
        <v>2022</v>
      </c>
      <c r="AC90" s="2" t="s">
        <v>226</v>
      </c>
      <c r="AD90" s="116">
        <v>0.21907034825202426</v>
      </c>
      <c r="AE90" s="116">
        <v>-0.89294595072430527</v>
      </c>
      <c r="AF90" s="116">
        <v>2.765566509479819</v>
      </c>
      <c r="AG90" s="116">
        <v>6.6889643335390866E-2</v>
      </c>
      <c r="AH90" s="116">
        <v>1.693971890348571</v>
      </c>
      <c r="AI90" s="116">
        <v>0.58534881453980458</v>
      </c>
      <c r="AJ90" s="116">
        <v>-0.9982262921255789</v>
      </c>
      <c r="AK90" s="116">
        <v>-0.24584544231589203</v>
      </c>
      <c r="AL90" s="116">
        <v>-0.33107139000489688</v>
      </c>
      <c r="AM90" s="1"/>
      <c r="AN90" s="174"/>
      <c r="AO90" s="109">
        <v>2022</v>
      </c>
      <c r="AP90" s="2" t="s">
        <v>226</v>
      </c>
      <c r="AQ90" s="116">
        <v>6.1898579552021005</v>
      </c>
      <c r="AR90" s="116">
        <v>93.626657112146205</v>
      </c>
      <c r="AS90" s="116">
        <v>81.698840360314563</v>
      </c>
      <c r="AT90" s="116">
        <v>-1.8779560771584158</v>
      </c>
      <c r="AU90" s="116">
        <v>-23.728439069657824</v>
      </c>
      <c r="AV90" s="116">
        <v>7.2306309479620978</v>
      </c>
      <c r="AW90" s="116">
        <v>-4.9019724830853306</v>
      </c>
      <c r="AX90" s="116">
        <v>-3.1270213284275457</v>
      </c>
      <c r="AY90" s="116">
        <v>-3.313405867471289</v>
      </c>
      <c r="AZ90" s="1"/>
      <c r="BA90" s="174"/>
      <c r="BB90" s="109">
        <v>2022</v>
      </c>
      <c r="BC90" s="2" t="s">
        <v>226</v>
      </c>
      <c r="BD90" s="116">
        <v>0.33415714690151688</v>
      </c>
      <c r="BE90" s="116">
        <v>1.7555797057049902</v>
      </c>
      <c r="BF90" s="116">
        <v>3.023166412806527</v>
      </c>
      <c r="BG90" s="116">
        <v>-0.10220956310892458</v>
      </c>
      <c r="BH90" s="116">
        <v>-1.9965000210692787</v>
      </c>
      <c r="BI90" s="116">
        <v>0.37826952109916462</v>
      </c>
      <c r="BJ90" s="116">
        <v>-0.32529698791460032</v>
      </c>
      <c r="BK90" s="116">
        <v>-0.21792372113608241</v>
      </c>
      <c r="BL90" s="116">
        <v>-0.22970253682185879</v>
      </c>
      <c r="BM90" s="1"/>
    </row>
    <row r="91" spans="1:65" ht="15" customHeight="1" x14ac:dyDescent="0.25">
      <c r="A91" s="177"/>
      <c r="B91" s="108">
        <v>2022</v>
      </c>
      <c r="C91" s="4" t="s">
        <v>227</v>
      </c>
      <c r="D91" s="127">
        <v>2477656</v>
      </c>
      <c r="E91" s="127">
        <v>240667</v>
      </c>
      <c r="F91" s="127">
        <v>177519</v>
      </c>
      <c r="G91" s="127">
        <v>1263680</v>
      </c>
      <c r="H91" s="127">
        <v>36850</v>
      </c>
      <c r="I91" s="127">
        <v>1478049</v>
      </c>
      <c r="J91" s="127">
        <v>59489</v>
      </c>
      <c r="K91" s="127">
        <v>699451</v>
      </c>
      <c r="L91" s="127">
        <v>758940</v>
      </c>
      <c r="M91" s="1"/>
      <c r="N91" s="177"/>
      <c r="O91" s="108">
        <v>2022</v>
      </c>
      <c r="P91" s="4" t="s">
        <v>227</v>
      </c>
      <c r="Q91" s="128">
        <v>1.7541683727298789</v>
      </c>
      <c r="R91" s="128">
        <v>78.135940726704803</v>
      </c>
      <c r="S91" s="128">
        <v>-43.549423152753221</v>
      </c>
      <c r="T91" s="128">
        <v>8.7528636613211717</v>
      </c>
      <c r="U91" s="128">
        <v>-28.833526458091924</v>
      </c>
      <c r="V91" s="128">
        <v>-3.2830963040710088</v>
      </c>
      <c r="W91" s="128">
        <v>-25.354162745467093</v>
      </c>
      <c r="X91" s="128">
        <v>1.0879823332943062</v>
      </c>
      <c r="Y91" s="128">
        <v>-1.6430409866021733</v>
      </c>
      <c r="Z91" s="1"/>
      <c r="AA91" s="177"/>
      <c r="AB91" s="108">
        <v>2022</v>
      </c>
      <c r="AC91" s="4" t="s">
        <v>227</v>
      </c>
      <c r="AD91" s="128">
        <v>9.2231514424279223E-2</v>
      </c>
      <c r="AE91" s="128">
        <v>2.3899722772815171</v>
      </c>
      <c r="AF91" s="128">
        <v>-2.7997256473710093</v>
      </c>
      <c r="AG91" s="128">
        <v>0.41131267163808427</v>
      </c>
      <c r="AH91" s="128">
        <v>-2.1830676999561325</v>
      </c>
      <c r="AI91" s="128">
        <v>-0.1655733112441316</v>
      </c>
      <c r="AJ91" s="128">
        <v>-1.5399646980279154</v>
      </c>
      <c r="AK91" s="128">
        <v>7.3236817299921819E-2</v>
      </c>
      <c r="AL91" s="128">
        <v>-0.10937710695222651</v>
      </c>
      <c r="AM91" s="1"/>
      <c r="AN91" s="174"/>
      <c r="AO91" s="108">
        <v>2022</v>
      </c>
      <c r="AP91" s="4" t="s">
        <v>227</v>
      </c>
      <c r="AQ91" s="128">
        <v>3.7906873673636596</v>
      </c>
      <c r="AR91" s="128">
        <v>0.40844764860985094</v>
      </c>
      <c r="AS91" s="128">
        <v>13.10184447771654</v>
      </c>
      <c r="AT91" s="128">
        <v>9.7625696504340738</v>
      </c>
      <c r="AU91" s="128">
        <v>-45.710623628033062</v>
      </c>
      <c r="AV91" s="128">
        <v>7.4072190082674609</v>
      </c>
      <c r="AW91" s="128">
        <v>-16.679738928261301</v>
      </c>
      <c r="AX91" s="128">
        <v>-7.3146723469662334E-2</v>
      </c>
      <c r="AY91" s="128">
        <v>-1.6102706774130411</v>
      </c>
      <c r="AZ91" s="1"/>
      <c r="BA91" s="174"/>
      <c r="BB91" s="108">
        <v>2022</v>
      </c>
      <c r="BC91" s="4" t="s">
        <v>227</v>
      </c>
      <c r="BD91" s="128">
        <v>0.20633345428926117</v>
      </c>
      <c r="BE91" s="128">
        <v>2.14104804629912E-2</v>
      </c>
      <c r="BF91" s="128">
        <v>0.40938234905917115</v>
      </c>
      <c r="BG91" s="128">
        <v>0.51464439054785138</v>
      </c>
      <c r="BH91" s="128">
        <v>-3.7279431731071915</v>
      </c>
      <c r="BI91" s="128">
        <v>0.36805450667274753</v>
      </c>
      <c r="BJ91" s="128">
        <v>-0.86482725966894081</v>
      </c>
      <c r="BK91" s="128">
        <v>-5.0137987183085184E-3</v>
      </c>
      <c r="BL91" s="128">
        <v>-0.10718055345583728</v>
      </c>
      <c r="BM91" s="1"/>
    </row>
    <row r="92" spans="1:65" ht="15" customHeight="1" thickBot="1" x14ac:dyDescent="0.3">
      <c r="A92" s="178"/>
      <c r="B92" s="129">
        <v>2023</v>
      </c>
      <c r="C92" s="129" t="s">
        <v>228</v>
      </c>
      <c r="D92" s="130">
        <v>2468916</v>
      </c>
      <c r="E92" s="130">
        <v>244394</v>
      </c>
      <c r="F92" s="130">
        <v>232959</v>
      </c>
      <c r="G92" s="130">
        <v>1206317</v>
      </c>
      <c r="H92" s="130">
        <v>26138</v>
      </c>
      <c r="I92" s="130">
        <v>1465414</v>
      </c>
      <c r="J92" s="130">
        <v>57321</v>
      </c>
      <c r="K92" s="130">
        <v>701787</v>
      </c>
      <c r="L92" s="130">
        <v>759108</v>
      </c>
      <c r="M92" s="1"/>
      <c r="N92" s="178"/>
      <c r="O92" s="136">
        <v>2023</v>
      </c>
      <c r="P92" s="129" t="s">
        <v>228</v>
      </c>
      <c r="Q92" s="137">
        <v>-0.35275276309543813</v>
      </c>
      <c r="R92" s="137">
        <v>1.5486128135556498</v>
      </c>
      <c r="S92" s="137">
        <v>31.230459838101837</v>
      </c>
      <c r="T92" s="137">
        <v>-4.5393612306913127</v>
      </c>
      <c r="U92" s="137">
        <v>-29.06919945725916</v>
      </c>
      <c r="V92" s="137">
        <v>-0.85484310736653413</v>
      </c>
      <c r="W92" s="137">
        <v>-3.6443712282943039</v>
      </c>
      <c r="X92" s="137">
        <v>0.33397621849135817</v>
      </c>
      <c r="Y92" s="137">
        <v>2.2136137244046949E-2</v>
      </c>
      <c r="Z92" s="1"/>
      <c r="AA92" s="178"/>
      <c r="AB92" s="136">
        <v>2023</v>
      </c>
      <c r="AC92" s="129" t="s">
        <v>228</v>
      </c>
      <c r="AD92" s="137">
        <v>-1.8907080740675288E-2</v>
      </c>
      <c r="AE92" s="137">
        <v>7.7394092922333943E-2</v>
      </c>
      <c r="AF92" s="137">
        <v>1.2702046509560556</v>
      </c>
      <c r="AG92" s="137">
        <v>-0.23179567681646443</v>
      </c>
      <c r="AH92" s="137">
        <v>-1.913270545957253</v>
      </c>
      <c r="AI92" s="137">
        <v>-4.2582582574486244E-2</v>
      </c>
      <c r="AJ92" s="137">
        <v>-0.16202331850361593</v>
      </c>
      <c r="AK92" s="137">
        <v>2.2460199488107509E-2</v>
      </c>
      <c r="AL92" s="137">
        <v>1.4311637090277224E-3</v>
      </c>
      <c r="AM92" s="1"/>
      <c r="AN92" s="175"/>
      <c r="AO92" s="136">
        <v>2023</v>
      </c>
      <c r="AP92" s="129" t="s">
        <v>228</v>
      </c>
      <c r="AQ92" s="137">
        <v>6.6087128492266629</v>
      </c>
      <c r="AR92" s="137">
        <v>32.828601243532319</v>
      </c>
      <c r="AS92" s="137">
        <v>38.584405618117898</v>
      </c>
      <c r="AT92" s="137">
        <v>6.1132809063879847</v>
      </c>
      <c r="AU92" s="137">
        <v>-21.636935991605455</v>
      </c>
      <c r="AV92" s="137">
        <v>9.5002966507606033</v>
      </c>
      <c r="AW92" s="137">
        <v>-17.229578502014348</v>
      </c>
      <c r="AX92" s="137">
        <v>-3.1146631177279431</v>
      </c>
      <c r="AY92" s="137">
        <v>-4.346390692552049</v>
      </c>
      <c r="AZ92" s="1"/>
      <c r="BA92" s="175"/>
      <c r="BB92" s="136">
        <v>2023</v>
      </c>
      <c r="BC92" s="129" t="s">
        <v>228</v>
      </c>
      <c r="BD92" s="137">
        <v>0.34533507479920972</v>
      </c>
      <c r="BE92" s="137">
        <v>1.4234102224334773</v>
      </c>
      <c r="BF92" s="137">
        <v>1.306004560344018</v>
      </c>
      <c r="BG92" s="137">
        <v>0.30549172554229853</v>
      </c>
      <c r="BH92" s="137">
        <v>-0.8998596034483185</v>
      </c>
      <c r="BI92" s="137">
        <v>0.44583102232798566</v>
      </c>
      <c r="BJ92" s="137">
        <v>-0.91122366065700977</v>
      </c>
      <c r="BK92" s="137">
        <v>-0.22013878081111068</v>
      </c>
      <c r="BL92" s="137">
        <v>-0.29843442406862836</v>
      </c>
      <c r="BM92" s="1"/>
    </row>
    <row r="93" spans="1:65" ht="15" customHeight="1" x14ac:dyDescent="0.25">
      <c r="A93" s="176" t="s">
        <v>196</v>
      </c>
      <c r="B93" s="132">
        <v>2020</v>
      </c>
      <c r="C93" s="133" t="s">
        <v>226</v>
      </c>
      <c r="D93" s="120">
        <v>944813</v>
      </c>
      <c r="E93" s="120">
        <v>109065</v>
      </c>
      <c r="F93" s="120">
        <v>111470</v>
      </c>
      <c r="G93" s="120">
        <v>409616</v>
      </c>
      <c r="H93" s="120">
        <v>131593</v>
      </c>
      <c r="I93" s="120">
        <v>652679</v>
      </c>
      <c r="J93" s="120">
        <v>11671</v>
      </c>
      <c r="K93" s="120">
        <v>171398</v>
      </c>
      <c r="L93" s="120">
        <v>183069</v>
      </c>
      <c r="M93" s="1"/>
      <c r="N93" s="176" t="s">
        <v>196</v>
      </c>
      <c r="O93" s="138">
        <v>2020</v>
      </c>
      <c r="P93" s="138" t="s">
        <v>226</v>
      </c>
      <c r="Q93" s="128"/>
      <c r="R93" s="128"/>
      <c r="S93" s="128"/>
      <c r="T93" s="128"/>
      <c r="U93" s="128"/>
      <c r="V93" s="128"/>
      <c r="W93" s="128"/>
      <c r="X93" s="128"/>
      <c r="Y93" s="128"/>
      <c r="Z93" s="1"/>
      <c r="AA93" s="176" t="s">
        <v>196</v>
      </c>
      <c r="AB93" s="138">
        <v>2020</v>
      </c>
      <c r="AC93" s="138" t="s">
        <v>226</v>
      </c>
      <c r="AD93" s="128"/>
      <c r="AE93" s="128"/>
      <c r="AF93" s="128"/>
      <c r="AG93" s="128"/>
      <c r="AH93" s="128"/>
      <c r="AI93" s="128"/>
      <c r="AJ93" s="128"/>
      <c r="AK93" s="128"/>
      <c r="AL93" s="128"/>
      <c r="AM93" s="1"/>
      <c r="AN93" s="173" t="s">
        <v>196</v>
      </c>
      <c r="AO93" s="138">
        <v>2020</v>
      </c>
      <c r="AP93" s="138" t="s">
        <v>226</v>
      </c>
      <c r="AQ93" s="128"/>
      <c r="AR93" s="128"/>
      <c r="AS93" s="128"/>
      <c r="AT93" s="128"/>
      <c r="AU93" s="128"/>
      <c r="AV93" s="128"/>
      <c r="AW93" s="128"/>
      <c r="AX93" s="128"/>
      <c r="AY93" s="128"/>
      <c r="AZ93" s="1"/>
      <c r="BA93" s="173" t="s">
        <v>196</v>
      </c>
      <c r="BB93" s="138">
        <v>2020</v>
      </c>
      <c r="BC93" s="138" t="s">
        <v>226</v>
      </c>
      <c r="BD93" s="128"/>
      <c r="BE93" s="128"/>
      <c r="BF93" s="128"/>
      <c r="BG93" s="128"/>
      <c r="BH93" s="128"/>
      <c r="BI93" s="128"/>
      <c r="BJ93" s="128"/>
      <c r="BK93" s="128"/>
      <c r="BL93" s="128"/>
      <c r="BM93" s="1"/>
    </row>
    <row r="94" spans="1:65" ht="15" customHeight="1" x14ac:dyDescent="0.25">
      <c r="A94" s="177"/>
      <c r="B94" s="109">
        <v>2020</v>
      </c>
      <c r="C94" s="2" t="s">
        <v>227</v>
      </c>
      <c r="D94" s="3">
        <v>940552</v>
      </c>
      <c r="E94" s="3">
        <v>121893</v>
      </c>
      <c r="F94" s="3">
        <v>105569</v>
      </c>
      <c r="G94" s="3">
        <v>509431</v>
      </c>
      <c r="H94" s="3">
        <v>9416</v>
      </c>
      <c r="I94" s="3">
        <v>624416</v>
      </c>
      <c r="J94" s="3">
        <v>27985</v>
      </c>
      <c r="K94" s="3">
        <v>166258</v>
      </c>
      <c r="L94" s="3">
        <v>194243</v>
      </c>
      <c r="M94" s="1"/>
      <c r="N94" s="177"/>
      <c r="O94" s="109">
        <v>2020</v>
      </c>
      <c r="P94" s="2" t="s">
        <v>227</v>
      </c>
      <c r="Q94" s="116">
        <v>-0.45098871416882957</v>
      </c>
      <c r="R94" s="116">
        <v>11.761793425938663</v>
      </c>
      <c r="S94" s="116">
        <v>-5.2938010226966838</v>
      </c>
      <c r="T94" s="116">
        <v>24.367944611538618</v>
      </c>
      <c r="U94" s="116">
        <v>-92.844604196271831</v>
      </c>
      <c r="V94" s="116">
        <v>-4.3303063220970728</v>
      </c>
      <c r="W94" s="116">
        <v>139.78236654956731</v>
      </c>
      <c r="X94" s="116">
        <v>-2.998868131483448</v>
      </c>
      <c r="Y94" s="116">
        <v>6.1037095302864088</v>
      </c>
      <c r="Z94" s="1"/>
      <c r="AA94" s="177"/>
      <c r="AB94" s="109">
        <v>2020</v>
      </c>
      <c r="AC94" s="2" t="s">
        <v>227</v>
      </c>
      <c r="AD94" s="116">
        <v>-1.0632706950194568E-2</v>
      </c>
      <c r="AE94" s="116">
        <v>0.48043990138023468</v>
      </c>
      <c r="AF94" s="116">
        <v>-0.16704400892033677</v>
      </c>
      <c r="AG94" s="116">
        <v>0.63470663505141078</v>
      </c>
      <c r="AH94" s="116">
        <v>-1.8494861562910185</v>
      </c>
      <c r="AI94" s="116">
        <v>-0.10927222141072879</v>
      </c>
      <c r="AJ94" s="116">
        <v>1.8261354299824704</v>
      </c>
      <c r="AK94" s="116">
        <v>-4.8279756579854498E-2</v>
      </c>
      <c r="AL94" s="116">
        <v>9.6831393268042951E-2</v>
      </c>
      <c r="AM94" s="1"/>
      <c r="AN94" s="174"/>
      <c r="AO94" s="109">
        <v>2020</v>
      </c>
      <c r="AP94" s="2" t="s">
        <v>227</v>
      </c>
      <c r="AQ94" s="116"/>
      <c r="AR94" s="116"/>
      <c r="AS94" s="116"/>
      <c r="AT94" s="116"/>
      <c r="AU94" s="116"/>
      <c r="AV94" s="116"/>
      <c r="AW94" s="116"/>
      <c r="AX94" s="116"/>
      <c r="AY94" s="116"/>
      <c r="AZ94" s="1"/>
      <c r="BA94" s="174"/>
      <c r="BB94" s="109">
        <v>2020</v>
      </c>
      <c r="BC94" s="2" t="s">
        <v>227</v>
      </c>
      <c r="BD94" s="116"/>
      <c r="BE94" s="116"/>
      <c r="BF94" s="116"/>
      <c r="BG94" s="116"/>
      <c r="BH94" s="116"/>
      <c r="BI94" s="116"/>
      <c r="BJ94" s="116"/>
      <c r="BK94" s="116"/>
      <c r="BL94" s="116"/>
      <c r="BM94" s="1"/>
    </row>
    <row r="95" spans="1:65" ht="15" customHeight="1" x14ac:dyDescent="0.25">
      <c r="A95" s="177"/>
      <c r="B95" s="131">
        <v>2021</v>
      </c>
      <c r="C95" s="4" t="s">
        <v>228</v>
      </c>
      <c r="D95" s="5">
        <v>867206</v>
      </c>
      <c r="E95" s="5">
        <v>113152</v>
      </c>
      <c r="F95" s="5">
        <v>48643</v>
      </c>
      <c r="G95" s="5">
        <v>493506</v>
      </c>
      <c r="H95" s="5">
        <v>10458</v>
      </c>
      <c r="I95" s="5">
        <v>552607</v>
      </c>
      <c r="J95" s="5">
        <v>31791</v>
      </c>
      <c r="K95" s="5">
        <v>169656</v>
      </c>
      <c r="L95" s="5">
        <v>201447</v>
      </c>
      <c r="M95" s="1"/>
      <c r="N95" s="177"/>
      <c r="O95" s="138">
        <v>2021</v>
      </c>
      <c r="P95" s="138" t="s">
        <v>228</v>
      </c>
      <c r="Q95" s="128">
        <v>-7.7981865968069712</v>
      </c>
      <c r="R95" s="128">
        <v>-7.1710434561459664</v>
      </c>
      <c r="S95" s="128">
        <v>-53.923026646079812</v>
      </c>
      <c r="T95" s="128">
        <v>-3.1260366958429984</v>
      </c>
      <c r="U95" s="128">
        <v>11.0662701784197</v>
      </c>
      <c r="V95" s="128">
        <v>-11.500185773586836</v>
      </c>
      <c r="W95" s="128">
        <v>13.600142933714494</v>
      </c>
      <c r="X95" s="128">
        <v>2.0438114256156013</v>
      </c>
      <c r="Y95" s="128">
        <v>3.7087565575078685</v>
      </c>
      <c r="Z95" s="1"/>
      <c r="AA95" s="177"/>
      <c r="AB95" s="138">
        <v>2021</v>
      </c>
      <c r="AC95" s="138" t="s">
        <v>228</v>
      </c>
      <c r="AD95" s="128">
        <v>-0.17859404754361971</v>
      </c>
      <c r="AE95" s="128">
        <v>-0.2156806574102389</v>
      </c>
      <c r="AF95" s="128">
        <v>-1.5336254781298218</v>
      </c>
      <c r="AG95" s="128">
        <v>-7.5312130355768697E-2</v>
      </c>
      <c r="AH95" s="128">
        <v>0.10583880810469307</v>
      </c>
      <c r="AI95" s="128">
        <v>-0.27788026069176697</v>
      </c>
      <c r="AJ95" s="128">
        <v>0.30626614415269909</v>
      </c>
      <c r="AK95" s="128">
        <v>3.4214743936675715E-2</v>
      </c>
      <c r="AL95" s="128">
        <v>6.4470510871525555E-2</v>
      </c>
      <c r="AM95" s="1"/>
      <c r="AN95" s="174"/>
      <c r="AO95" s="138">
        <v>2021</v>
      </c>
      <c r="AP95" s="138" t="s">
        <v>228</v>
      </c>
      <c r="AQ95" s="128"/>
      <c r="AR95" s="128"/>
      <c r="AS95" s="128"/>
      <c r="AT95" s="128"/>
      <c r="AU95" s="128"/>
      <c r="AV95" s="128"/>
      <c r="AW95" s="128"/>
      <c r="AX95" s="128"/>
      <c r="AY95" s="128"/>
      <c r="AZ95" s="1"/>
      <c r="BA95" s="174"/>
      <c r="BB95" s="138">
        <v>2021</v>
      </c>
      <c r="BC95" s="138" t="s">
        <v>228</v>
      </c>
      <c r="BD95" s="128"/>
      <c r="BE95" s="128"/>
      <c r="BF95" s="128"/>
      <c r="BG95" s="128"/>
      <c r="BH95" s="128"/>
      <c r="BI95" s="128"/>
      <c r="BJ95" s="128"/>
      <c r="BK95" s="128"/>
      <c r="BL95" s="128"/>
      <c r="BM95" s="1"/>
    </row>
    <row r="96" spans="1:65" ht="15" customHeight="1" x14ac:dyDescent="0.25">
      <c r="A96" s="177"/>
      <c r="B96" s="109">
        <v>2021</v>
      </c>
      <c r="C96" s="2" t="s">
        <v>229</v>
      </c>
      <c r="D96" s="3">
        <v>841113</v>
      </c>
      <c r="E96" s="3">
        <v>96454</v>
      </c>
      <c r="F96" s="3">
        <v>91059</v>
      </c>
      <c r="G96" s="3">
        <v>452166</v>
      </c>
      <c r="H96" s="3">
        <v>34203</v>
      </c>
      <c r="I96" s="3">
        <v>577428</v>
      </c>
      <c r="J96" s="3">
        <v>17559</v>
      </c>
      <c r="K96" s="3">
        <v>149672</v>
      </c>
      <c r="L96" s="3">
        <v>167231</v>
      </c>
      <c r="M96" s="1"/>
      <c r="N96" s="177"/>
      <c r="O96" s="109">
        <v>2021</v>
      </c>
      <c r="P96" s="2" t="s">
        <v>229</v>
      </c>
      <c r="Q96" s="116">
        <v>-3.0088583335447368</v>
      </c>
      <c r="R96" s="116">
        <v>-14.757140837104075</v>
      </c>
      <c r="S96" s="116">
        <v>87.198569167197746</v>
      </c>
      <c r="T96" s="116">
        <v>-8.3767978504820633</v>
      </c>
      <c r="U96" s="116">
        <v>227.0510613884108</v>
      </c>
      <c r="V96" s="116">
        <v>4.491618817713146</v>
      </c>
      <c r="W96" s="116">
        <v>-44.767386996319715</v>
      </c>
      <c r="X96" s="116">
        <v>-11.779129532701475</v>
      </c>
      <c r="Y96" s="116">
        <v>-16.985112709546428</v>
      </c>
      <c r="Z96" s="1"/>
      <c r="AA96" s="177"/>
      <c r="AB96" s="109">
        <v>2021</v>
      </c>
      <c r="AC96" s="2" t="s">
        <v>229</v>
      </c>
      <c r="AD96" s="116">
        <v>-6.3056206465347667E-2</v>
      </c>
      <c r="AE96" s="116">
        <v>-0.41771012898283888</v>
      </c>
      <c r="AF96" s="116">
        <v>0.99517545434091004</v>
      </c>
      <c r="AG96" s="116">
        <v>-0.19520961092373357</v>
      </c>
      <c r="AH96" s="116">
        <v>3.1582853616233426</v>
      </c>
      <c r="AI96" s="116">
        <v>9.4768359684965262E-2</v>
      </c>
      <c r="AJ96" s="116">
        <v>-1.0739357042119075</v>
      </c>
      <c r="AK96" s="116">
        <v>-0.20254225804414733</v>
      </c>
      <c r="AL96" s="116">
        <v>-0.30572377888743829</v>
      </c>
      <c r="AM96" s="1"/>
      <c r="AN96" s="174"/>
      <c r="AO96" s="109">
        <v>2021</v>
      </c>
      <c r="AP96" s="2" t="s">
        <v>229</v>
      </c>
      <c r="AQ96" s="116"/>
      <c r="AR96" s="116"/>
      <c r="AS96" s="116"/>
      <c r="AT96" s="116"/>
      <c r="AU96" s="116"/>
      <c r="AV96" s="116"/>
      <c r="AW96" s="116"/>
      <c r="AX96" s="116"/>
      <c r="AY96" s="116"/>
      <c r="AZ96" s="1"/>
      <c r="BA96" s="174"/>
      <c r="BB96" s="109">
        <v>2021</v>
      </c>
      <c r="BC96" s="2" t="s">
        <v>229</v>
      </c>
      <c r="BD96" s="116"/>
      <c r="BE96" s="116"/>
      <c r="BF96" s="116"/>
      <c r="BG96" s="116"/>
      <c r="BH96" s="116"/>
      <c r="BI96" s="116"/>
      <c r="BJ96" s="116"/>
      <c r="BK96" s="116"/>
      <c r="BL96" s="116"/>
      <c r="BM96" s="1"/>
    </row>
    <row r="97" spans="1:65" ht="15" customHeight="1" x14ac:dyDescent="0.25">
      <c r="A97" s="177"/>
      <c r="B97" s="108">
        <v>2021</v>
      </c>
      <c r="C97" s="4" t="s">
        <v>226</v>
      </c>
      <c r="D97" s="5">
        <v>831276</v>
      </c>
      <c r="E97" s="5">
        <v>127263</v>
      </c>
      <c r="F97" s="5">
        <v>86617</v>
      </c>
      <c r="G97" s="5">
        <v>442956</v>
      </c>
      <c r="H97" s="5">
        <v>15686</v>
      </c>
      <c r="I97" s="5">
        <v>545259</v>
      </c>
      <c r="J97" s="5">
        <v>15980</v>
      </c>
      <c r="K97" s="5">
        <v>142774</v>
      </c>
      <c r="L97" s="5">
        <v>158754</v>
      </c>
      <c r="M97" s="1"/>
      <c r="N97" s="177"/>
      <c r="O97" s="108">
        <v>2021</v>
      </c>
      <c r="P97" s="4" t="s">
        <v>226</v>
      </c>
      <c r="Q97" s="87">
        <v>-1.1695218121703022</v>
      </c>
      <c r="R97" s="87">
        <v>31.941650942418136</v>
      </c>
      <c r="S97" s="87">
        <v>-4.8781559208864564</v>
      </c>
      <c r="T97" s="87">
        <v>-2.0368625681718697</v>
      </c>
      <c r="U97" s="87">
        <v>-54.138525860304654</v>
      </c>
      <c r="V97" s="87">
        <v>-5.571084187119439</v>
      </c>
      <c r="W97" s="87">
        <v>-8.992539438464604</v>
      </c>
      <c r="X97" s="87">
        <v>-4.6087444545405987</v>
      </c>
      <c r="Y97" s="87">
        <v>-5.0690362432802516</v>
      </c>
      <c r="Z97" s="1"/>
      <c r="AA97" s="177"/>
      <c r="AB97" s="108">
        <v>2021</v>
      </c>
      <c r="AC97" s="4" t="s">
        <v>226</v>
      </c>
      <c r="AD97" s="87">
        <v>-2.3553570833395352E-2</v>
      </c>
      <c r="AE97" s="87">
        <v>0.77170513044018418</v>
      </c>
      <c r="AF97" s="87">
        <v>-0.10093158351929483</v>
      </c>
      <c r="AG97" s="87">
        <v>-4.3447267541905019E-2</v>
      </c>
      <c r="AH97" s="87">
        <v>-2.6628223011547485</v>
      </c>
      <c r="AI97" s="87">
        <v>-0.122341164704317</v>
      </c>
      <c r="AJ97" s="87">
        <v>-0.10363340421621899</v>
      </c>
      <c r="AK97" s="87">
        <v>-6.9299484483365273E-2</v>
      </c>
      <c r="AL97" s="87">
        <v>-7.3857302846656966E-2</v>
      </c>
      <c r="AM97" s="1"/>
      <c r="AN97" s="174"/>
      <c r="AO97" s="108">
        <v>2021</v>
      </c>
      <c r="AP97" s="4" t="s">
        <v>226</v>
      </c>
      <c r="AQ97" s="87">
        <v>-12.016875297016455</v>
      </c>
      <c r="AR97" s="87">
        <v>16.685462797414388</v>
      </c>
      <c r="AS97" s="87">
        <v>-22.295684937651387</v>
      </c>
      <c r="AT97" s="87">
        <v>8.1393304949025378</v>
      </c>
      <c r="AU97" s="87">
        <v>-88.079913065284629</v>
      </c>
      <c r="AV97" s="87">
        <v>-16.458320246246629</v>
      </c>
      <c r="AW97" s="87">
        <v>36.920572358838143</v>
      </c>
      <c r="AX97" s="87">
        <v>-16.700311555560745</v>
      </c>
      <c r="AY97" s="87">
        <v>-13.281877324943054</v>
      </c>
      <c r="AZ97" s="1"/>
      <c r="BA97" s="174"/>
      <c r="BB97" s="108">
        <v>2021</v>
      </c>
      <c r="BC97" s="4" t="s">
        <v>226</v>
      </c>
      <c r="BD97" s="87">
        <v>-0.28331510185501924</v>
      </c>
      <c r="BE97" s="87">
        <v>0.68155950462406556</v>
      </c>
      <c r="BF97" s="87">
        <v>-0.70353241038758385</v>
      </c>
      <c r="BG97" s="87">
        <v>0.21200339841320481</v>
      </c>
      <c r="BH97" s="87">
        <v>-1.7545723983828632</v>
      </c>
      <c r="BI97" s="87">
        <v>-0.41531408640063994</v>
      </c>
      <c r="BJ97" s="87">
        <v>0.48233526834586649</v>
      </c>
      <c r="BK97" s="87">
        <v>-0.26886376504703408</v>
      </c>
      <c r="BL97" s="87">
        <v>-0.21070837008344681</v>
      </c>
      <c r="BM97" s="1"/>
    </row>
    <row r="98" spans="1:65" ht="15" customHeight="1" x14ac:dyDescent="0.25">
      <c r="A98" s="177"/>
      <c r="B98" s="109">
        <v>2021</v>
      </c>
      <c r="C98" s="2" t="s">
        <v>227</v>
      </c>
      <c r="D98" s="3">
        <v>794387</v>
      </c>
      <c r="E98" s="3">
        <v>165580</v>
      </c>
      <c r="F98" s="3">
        <v>90614</v>
      </c>
      <c r="G98" s="3">
        <v>362346</v>
      </c>
      <c r="H98" s="3">
        <v>8735</v>
      </c>
      <c r="I98" s="3">
        <v>461695</v>
      </c>
      <c r="J98" s="3">
        <v>24444</v>
      </c>
      <c r="K98" s="3">
        <v>142668</v>
      </c>
      <c r="L98" s="3">
        <v>167112</v>
      </c>
      <c r="M98" s="1"/>
      <c r="N98" s="177"/>
      <c r="O98" s="109">
        <v>2021</v>
      </c>
      <c r="P98" s="2" t="s">
        <v>227</v>
      </c>
      <c r="Q98" s="116">
        <v>-4.4376356348553259</v>
      </c>
      <c r="R98" s="116">
        <v>30.108515436536948</v>
      </c>
      <c r="S98" s="116">
        <v>4.614567579112645</v>
      </c>
      <c r="T98" s="116">
        <v>-18.198195757592174</v>
      </c>
      <c r="U98" s="116">
        <v>-44.313400484508477</v>
      </c>
      <c r="V98" s="116">
        <v>-15.325560880242222</v>
      </c>
      <c r="W98" s="116">
        <v>52.966207759699614</v>
      </c>
      <c r="X98" s="116">
        <v>-7.42432095479586E-2</v>
      </c>
      <c r="Y98" s="116">
        <v>5.2647492346649614</v>
      </c>
      <c r="Z98" s="1"/>
      <c r="AA98" s="177"/>
      <c r="AB98" s="109">
        <v>2021</v>
      </c>
      <c r="AC98" s="2" t="s">
        <v>227</v>
      </c>
      <c r="AD98" s="116">
        <v>-8.6848274494131419E-2</v>
      </c>
      <c r="AE98" s="116">
        <v>1.0297046838032395</v>
      </c>
      <c r="AF98" s="116">
        <v>8.5458645883488824E-2</v>
      </c>
      <c r="AG98" s="116">
        <v>-0.37048036702236409</v>
      </c>
      <c r="AH98" s="116">
        <v>-0.86148560720420508</v>
      </c>
      <c r="AI98" s="116">
        <v>-0.30674450272327519</v>
      </c>
      <c r="AJ98" s="116">
        <v>0.67023215815705117</v>
      </c>
      <c r="AK98" s="116">
        <v>-1.0342473445455528E-3</v>
      </c>
      <c r="AL98" s="116">
        <v>7.2603479285901912E-2</v>
      </c>
      <c r="AM98" s="1"/>
      <c r="AN98" s="174"/>
      <c r="AO98" s="109">
        <v>2021</v>
      </c>
      <c r="AP98" s="2" t="s">
        <v>227</v>
      </c>
      <c r="AQ98" s="116">
        <v>-15.540342267094218</v>
      </c>
      <c r="AR98" s="116">
        <v>35.840450230940235</v>
      </c>
      <c r="AS98" s="116">
        <v>-14.166090424272284</v>
      </c>
      <c r="AT98" s="116">
        <v>-28.872408628450174</v>
      </c>
      <c r="AU98" s="116">
        <v>-7.2323704333050074</v>
      </c>
      <c r="AV98" s="116">
        <v>-26.059710193204538</v>
      </c>
      <c r="AW98" s="116">
        <v>-12.653207075218859</v>
      </c>
      <c r="AX98" s="116">
        <v>-14.188790915324375</v>
      </c>
      <c r="AY98" s="116">
        <v>-13.967556102407812</v>
      </c>
      <c r="AZ98" s="1"/>
      <c r="BA98" s="174"/>
      <c r="BB98" s="109">
        <v>2021</v>
      </c>
      <c r="BC98" s="2" t="s">
        <v>227</v>
      </c>
      <c r="BD98" s="116">
        <v>-0.35590487496541778</v>
      </c>
      <c r="BE98" s="116">
        <v>1.077959144294826</v>
      </c>
      <c r="BF98" s="116">
        <v>-0.40289795568688225</v>
      </c>
      <c r="BG98" s="116">
        <v>-0.69559087556535226</v>
      </c>
      <c r="BH98" s="116">
        <v>-6.9171044452299393E-2</v>
      </c>
      <c r="BI98" s="116">
        <v>-0.62968365943022464</v>
      </c>
      <c r="BJ98" s="116">
        <v>-0.28494178046366392</v>
      </c>
      <c r="BK98" s="116">
        <v>-0.23752966729434083</v>
      </c>
      <c r="BL98" s="116">
        <v>-0.2428025306017903</v>
      </c>
      <c r="BM98" s="1"/>
    </row>
    <row r="99" spans="1:65" ht="15" customHeight="1" x14ac:dyDescent="0.25">
      <c r="A99" s="177"/>
      <c r="B99" s="131">
        <v>2022</v>
      </c>
      <c r="C99" s="4" t="s">
        <v>228</v>
      </c>
      <c r="D99" s="5">
        <v>733118</v>
      </c>
      <c r="E99" s="5">
        <v>66972</v>
      </c>
      <c r="F99" s="5">
        <v>102931</v>
      </c>
      <c r="G99" s="5">
        <v>379452</v>
      </c>
      <c r="H99" s="5">
        <v>9474</v>
      </c>
      <c r="I99" s="5">
        <v>491857</v>
      </c>
      <c r="J99" s="5">
        <v>26634</v>
      </c>
      <c r="K99" s="5">
        <v>147655</v>
      </c>
      <c r="L99" s="5">
        <v>174289</v>
      </c>
      <c r="M99" s="1"/>
      <c r="N99" s="177"/>
      <c r="O99" s="138">
        <v>2022</v>
      </c>
      <c r="P99" s="138" t="s">
        <v>228</v>
      </c>
      <c r="Q99" s="128">
        <v>-7.7127395085770445</v>
      </c>
      <c r="R99" s="128">
        <v>-59.553086121512258</v>
      </c>
      <c r="S99" s="128">
        <v>13.592822301189656</v>
      </c>
      <c r="T99" s="128">
        <v>4.7209021211769908</v>
      </c>
      <c r="U99" s="128">
        <v>8.4602175157412631</v>
      </c>
      <c r="V99" s="128">
        <v>6.532884263420641</v>
      </c>
      <c r="W99" s="128">
        <v>8.9592538046146188</v>
      </c>
      <c r="X99" s="128">
        <v>3.4955280791768359</v>
      </c>
      <c r="Y99" s="128">
        <v>4.2947244961463014</v>
      </c>
      <c r="Z99" s="1"/>
      <c r="AA99" s="177"/>
      <c r="AB99" s="138">
        <v>2022</v>
      </c>
      <c r="AC99" s="138" t="s">
        <v>228</v>
      </c>
      <c r="AD99" s="128">
        <v>-0.13970432545970612</v>
      </c>
      <c r="AE99" s="128">
        <v>-2.1565318258372246</v>
      </c>
      <c r="AF99" s="128">
        <v>0.24520338423273008</v>
      </c>
      <c r="AG99" s="128">
        <v>7.8326499797246943E-2</v>
      </c>
      <c r="AH99" s="128">
        <v>8.8792020012447875E-2</v>
      </c>
      <c r="AI99" s="128">
        <v>0.10890848830851357</v>
      </c>
      <c r="AJ99" s="128">
        <v>0.15903700551473501</v>
      </c>
      <c r="AK99" s="128">
        <v>4.883557462540096E-2</v>
      </c>
      <c r="AL99" s="128">
        <v>6.1930185343577339E-2</v>
      </c>
      <c r="AM99" s="1"/>
      <c r="AN99" s="174"/>
      <c r="AO99" s="138">
        <v>2022</v>
      </c>
      <c r="AP99" s="138" t="s">
        <v>228</v>
      </c>
      <c r="AQ99" s="128">
        <v>-15.46207014250362</v>
      </c>
      <c r="AR99" s="128">
        <v>-40.812358597285069</v>
      </c>
      <c r="AS99" s="128">
        <v>111.60495857574574</v>
      </c>
      <c r="AT99" s="128">
        <v>-23.110965216228379</v>
      </c>
      <c r="AU99" s="128">
        <v>-9.409064830751575</v>
      </c>
      <c r="AV99" s="128">
        <v>-10.993346085011595</v>
      </c>
      <c r="AW99" s="128">
        <v>-16.221572143059362</v>
      </c>
      <c r="AX99" s="128">
        <v>-12.968005847125951</v>
      </c>
      <c r="AY99" s="128">
        <v>-13.481461625142103</v>
      </c>
      <c r="AZ99" s="1"/>
      <c r="BA99" s="174"/>
      <c r="BB99" s="138">
        <v>2022</v>
      </c>
      <c r="BC99" s="138" t="s">
        <v>228</v>
      </c>
      <c r="BD99" s="128">
        <v>-0.32403635505789147</v>
      </c>
      <c r="BE99" s="128">
        <v>-1.1552194128893762</v>
      </c>
      <c r="BF99" s="128">
        <v>1.2737194706068253</v>
      </c>
      <c r="BG99" s="128">
        <v>-0.5385688670608394</v>
      </c>
      <c r="BH99" s="128">
        <v>-0.13088030304642528</v>
      </c>
      <c r="BI99" s="128">
        <v>-0.23194786071719947</v>
      </c>
      <c r="BJ99" s="128">
        <v>-0.38914322840225141</v>
      </c>
      <c r="BK99" s="128">
        <v>-0.22298499896063304</v>
      </c>
      <c r="BL99" s="128">
        <v>-0.24265976113587492</v>
      </c>
      <c r="BM99" s="1"/>
    </row>
    <row r="100" spans="1:65" ht="15" customHeight="1" x14ac:dyDescent="0.25">
      <c r="A100" s="177"/>
      <c r="B100" s="109">
        <v>2022</v>
      </c>
      <c r="C100" s="2" t="s">
        <v>229</v>
      </c>
      <c r="D100" s="3">
        <v>843800</v>
      </c>
      <c r="E100" s="3">
        <v>85466</v>
      </c>
      <c r="F100" s="3">
        <v>165894</v>
      </c>
      <c r="G100" s="3">
        <v>410612</v>
      </c>
      <c r="H100" s="3">
        <v>30844</v>
      </c>
      <c r="I100" s="3">
        <v>607350</v>
      </c>
      <c r="J100" s="3">
        <v>20602</v>
      </c>
      <c r="K100" s="3">
        <v>130382</v>
      </c>
      <c r="L100" s="3">
        <v>150984</v>
      </c>
      <c r="M100" s="1"/>
      <c r="N100" s="177"/>
      <c r="O100" s="109">
        <v>2022</v>
      </c>
      <c r="P100" s="2" t="s">
        <v>229</v>
      </c>
      <c r="Q100" s="116">
        <v>15.097433155372002</v>
      </c>
      <c r="R100" s="116">
        <v>27.614525473332137</v>
      </c>
      <c r="S100" s="116">
        <v>61.170104244591045</v>
      </c>
      <c r="T100" s="116">
        <v>8.2118423410602759</v>
      </c>
      <c r="U100" s="116">
        <v>225.56470339877558</v>
      </c>
      <c r="V100" s="116">
        <v>23.481011757482364</v>
      </c>
      <c r="W100" s="116">
        <v>-22.647743485770064</v>
      </c>
      <c r="X100" s="116">
        <v>-11.698215434628025</v>
      </c>
      <c r="Y100" s="116">
        <v>-13.371469226399839</v>
      </c>
      <c r="Z100" s="1"/>
      <c r="AA100" s="177"/>
      <c r="AB100" s="109">
        <v>2022</v>
      </c>
      <c r="AC100" s="2" t="s">
        <v>229</v>
      </c>
      <c r="AD100" s="116">
        <v>0.24973947395230248</v>
      </c>
      <c r="AE100" s="116">
        <v>0.4358224670322956</v>
      </c>
      <c r="AF100" s="116">
        <v>1.2678070479947607</v>
      </c>
      <c r="AG100" s="116">
        <v>0.13697169903590128</v>
      </c>
      <c r="AH100" s="116">
        <v>2.6645420154760382</v>
      </c>
      <c r="AI100" s="116">
        <v>0.40498947822656872</v>
      </c>
      <c r="AJ100" s="116">
        <v>-0.46065212211574097</v>
      </c>
      <c r="AK100" s="116">
        <v>-0.16854116222466778</v>
      </c>
      <c r="AL100" s="116">
        <v>-0.20163552758278458</v>
      </c>
      <c r="AM100" s="1"/>
      <c r="AN100" s="174"/>
      <c r="AO100" s="109">
        <v>2022</v>
      </c>
      <c r="AP100" s="2" t="s">
        <v>229</v>
      </c>
      <c r="AQ100" s="116">
        <v>0.31945767096692634</v>
      </c>
      <c r="AR100" s="116">
        <v>-11.391958861218825</v>
      </c>
      <c r="AS100" s="116">
        <v>82.182980265542113</v>
      </c>
      <c r="AT100" s="116">
        <v>-9.1899877478625172</v>
      </c>
      <c r="AU100" s="116">
        <v>-9.8207759553255585</v>
      </c>
      <c r="AV100" s="116">
        <v>5.1819447619443508</v>
      </c>
      <c r="AW100" s="116">
        <v>17.330144085654069</v>
      </c>
      <c r="AX100" s="116">
        <v>-12.888182158319523</v>
      </c>
      <c r="AY100" s="116">
        <v>-9.7153039807212735</v>
      </c>
      <c r="AZ100" s="1"/>
      <c r="BA100" s="174"/>
      <c r="BB100" s="109">
        <v>2022</v>
      </c>
      <c r="BC100" s="2" t="s">
        <v>229</v>
      </c>
      <c r="BD100" s="116">
        <v>6.433714021483572E-3</v>
      </c>
      <c r="BE100" s="116">
        <v>-0.27522788708743418</v>
      </c>
      <c r="BF100" s="116">
        <v>1.7004086115863184</v>
      </c>
      <c r="BG100" s="116">
        <v>-0.19602690069884038</v>
      </c>
      <c r="BH100" s="116">
        <v>-0.48303829505745105</v>
      </c>
      <c r="BI100" s="116">
        <v>0.11379565203402602</v>
      </c>
      <c r="BJ100" s="116">
        <v>0.19971909374917943</v>
      </c>
      <c r="BK100" s="116">
        <v>-0.19379342645464012</v>
      </c>
      <c r="BL100" s="116">
        <v>-0.14155474806531038</v>
      </c>
      <c r="BM100" s="1"/>
    </row>
    <row r="101" spans="1:65" ht="15" customHeight="1" x14ac:dyDescent="0.25">
      <c r="A101" s="177"/>
      <c r="B101" s="108">
        <v>2022</v>
      </c>
      <c r="C101" s="4" t="s">
        <v>226</v>
      </c>
      <c r="D101" s="5">
        <v>866586</v>
      </c>
      <c r="E101" s="5">
        <v>111368</v>
      </c>
      <c r="F101" s="5">
        <v>108252</v>
      </c>
      <c r="G101" s="5">
        <v>495303</v>
      </c>
      <c r="H101" s="5">
        <v>4282</v>
      </c>
      <c r="I101" s="5">
        <v>607837</v>
      </c>
      <c r="J101" s="5">
        <v>9892</v>
      </c>
      <c r="K101" s="5">
        <v>137489</v>
      </c>
      <c r="L101" s="5">
        <v>147381</v>
      </c>
      <c r="M101" s="1"/>
      <c r="N101" s="177"/>
      <c r="O101" s="108">
        <v>2022</v>
      </c>
      <c r="P101" s="4" t="s">
        <v>226</v>
      </c>
      <c r="Q101" s="87">
        <v>2.7004029390850945</v>
      </c>
      <c r="R101" s="87">
        <v>30.306788664498157</v>
      </c>
      <c r="S101" s="87">
        <v>-34.746283771564975</v>
      </c>
      <c r="T101" s="87">
        <v>20.625554051026256</v>
      </c>
      <c r="U101" s="87">
        <v>-86.117235118661654</v>
      </c>
      <c r="V101" s="87">
        <v>8.0184407672675206E-2</v>
      </c>
      <c r="W101" s="87">
        <v>-51.985244151053294</v>
      </c>
      <c r="X101" s="87">
        <v>5.4509057998803456</v>
      </c>
      <c r="Y101" s="87">
        <v>-2.3863455730408418</v>
      </c>
      <c r="Z101" s="1"/>
      <c r="AA101" s="177"/>
      <c r="AB101" s="108">
        <v>2022</v>
      </c>
      <c r="AC101" s="4" t="s">
        <v>226</v>
      </c>
      <c r="AD101" s="87">
        <v>5.0066567925123109E-2</v>
      </c>
      <c r="AE101" s="87">
        <v>0.62991137904191286</v>
      </c>
      <c r="AF101" s="87">
        <v>-1.0860513192314842</v>
      </c>
      <c r="AG101" s="87">
        <v>0.35541444154072327</v>
      </c>
      <c r="AH101" s="87">
        <v>-3.7618327356775136</v>
      </c>
      <c r="AI101" s="87">
        <v>1.6319075387325819E-3</v>
      </c>
      <c r="AJ101" s="87">
        <v>-0.81810556999272643</v>
      </c>
      <c r="AK101" s="87">
        <v>6.9350780286538252E-2</v>
      </c>
      <c r="AL101" s="87">
        <v>-3.1175845961728173E-2</v>
      </c>
      <c r="AM101" s="1"/>
      <c r="AN101" s="174"/>
      <c r="AO101" s="108">
        <v>2022</v>
      </c>
      <c r="AP101" s="4" t="s">
        <v>226</v>
      </c>
      <c r="AQ101" s="87">
        <v>4.2476866888975451</v>
      </c>
      <c r="AR101" s="87">
        <v>-12.489883155355443</v>
      </c>
      <c r="AS101" s="87">
        <v>24.977775725319518</v>
      </c>
      <c r="AT101" s="87">
        <v>11.817652317611675</v>
      </c>
      <c r="AU101" s="87">
        <v>-72.701772281014925</v>
      </c>
      <c r="AV101" s="87">
        <v>11.476747747400779</v>
      </c>
      <c r="AW101" s="87">
        <v>-38.097622027534413</v>
      </c>
      <c r="AX101" s="87">
        <v>-3.7016543628391645</v>
      </c>
      <c r="AY101" s="87">
        <v>-7.163913980120185</v>
      </c>
      <c r="AZ101" s="1"/>
      <c r="BA101" s="174"/>
      <c r="BB101" s="108">
        <v>2022</v>
      </c>
      <c r="BC101" s="4" t="s">
        <v>226</v>
      </c>
      <c r="BD101" s="87">
        <v>8.313081331529136E-2</v>
      </c>
      <c r="BE101" s="87">
        <v>-0.42715128922025503</v>
      </c>
      <c r="BF101" s="87">
        <v>0.46257137945691357</v>
      </c>
      <c r="BG101" s="87">
        <v>0.24058473852524284</v>
      </c>
      <c r="BH101" s="87">
        <v>-1.4133767608339471</v>
      </c>
      <c r="BI101" s="87">
        <v>0.22970965357590586</v>
      </c>
      <c r="BJ101" s="87">
        <v>-0.48208570166117004</v>
      </c>
      <c r="BK101" s="87">
        <v>-5.1566011470973609E-2</v>
      </c>
      <c r="BL101" s="87">
        <v>-9.8793894462617687E-2</v>
      </c>
      <c r="BM101" s="1"/>
    </row>
    <row r="102" spans="1:65" ht="15" customHeight="1" x14ac:dyDescent="0.25">
      <c r="A102" s="177"/>
      <c r="B102" s="109">
        <v>2022</v>
      </c>
      <c r="C102" s="2" t="s">
        <v>227</v>
      </c>
      <c r="D102" s="3">
        <v>838509</v>
      </c>
      <c r="E102" s="3">
        <v>123044</v>
      </c>
      <c r="F102" s="3">
        <v>95871</v>
      </c>
      <c r="G102" s="3">
        <v>484373</v>
      </c>
      <c r="H102" s="3">
        <v>6963</v>
      </c>
      <c r="I102" s="3">
        <v>587207</v>
      </c>
      <c r="J102" s="3">
        <v>7226</v>
      </c>
      <c r="K102" s="3">
        <v>121032</v>
      </c>
      <c r="L102" s="3">
        <v>128258</v>
      </c>
      <c r="M102" s="1"/>
      <c r="N102" s="177"/>
      <c r="O102" s="109">
        <v>2022</v>
      </c>
      <c r="P102" s="2" t="s">
        <v>227</v>
      </c>
      <c r="Q102" s="116">
        <v>-3.2399554112344333</v>
      </c>
      <c r="R102" s="116">
        <v>10.484160620645071</v>
      </c>
      <c r="S102" s="116">
        <v>-11.437202084026168</v>
      </c>
      <c r="T102" s="116">
        <v>-2.2067300218250239</v>
      </c>
      <c r="U102" s="116">
        <v>62.61092947220925</v>
      </c>
      <c r="V102" s="116">
        <v>-3.3940020104073909</v>
      </c>
      <c r="W102" s="116">
        <v>-26.951071572988269</v>
      </c>
      <c r="X102" s="116">
        <v>-11.969684847515069</v>
      </c>
      <c r="Y102" s="116">
        <v>-12.975213901384848</v>
      </c>
      <c r="Z102" s="1"/>
      <c r="AA102" s="177"/>
      <c r="AB102" s="109">
        <v>2022</v>
      </c>
      <c r="AC102" s="2" t="s">
        <v>227</v>
      </c>
      <c r="AD102" s="116">
        <v>-6.062754267999175E-2</v>
      </c>
      <c r="AE102" s="116">
        <v>0.26434500691086915</v>
      </c>
      <c r="AF102" s="116">
        <v>-0.2531117659866115</v>
      </c>
      <c r="AG102" s="116">
        <v>-4.420238236686392E-2</v>
      </c>
      <c r="AH102" s="116">
        <v>0.39201637666325462</v>
      </c>
      <c r="AI102" s="116">
        <v>-6.8079991448915439E-2</v>
      </c>
      <c r="AJ102" s="116">
        <v>-0.20318449395933991</v>
      </c>
      <c r="AK102" s="116">
        <v>-0.16010338766004431</v>
      </c>
      <c r="AL102" s="116">
        <v>-0.16498015588006215</v>
      </c>
      <c r="AM102" s="1"/>
      <c r="AN102" s="174"/>
      <c r="AO102" s="109">
        <v>2022</v>
      </c>
      <c r="AP102" s="2" t="s">
        <v>227</v>
      </c>
      <c r="AQ102" s="116">
        <v>5.5542197946341076</v>
      </c>
      <c r="AR102" s="116">
        <v>-25.689092885614201</v>
      </c>
      <c r="AS102" s="116">
        <v>5.8015317721323356</v>
      </c>
      <c r="AT102" s="116">
        <v>33.676927577508792</v>
      </c>
      <c r="AU102" s="116">
        <v>-20.286204922724664</v>
      </c>
      <c r="AV102" s="116">
        <v>27.185046405094269</v>
      </c>
      <c r="AW102" s="116">
        <v>-70.438553428244148</v>
      </c>
      <c r="AX102" s="116">
        <v>-15.165278829169822</v>
      </c>
      <c r="AY102" s="116">
        <v>-23.250275264493268</v>
      </c>
      <c r="AZ102" s="1"/>
      <c r="BA102" s="174"/>
      <c r="BB102" s="109">
        <v>2022</v>
      </c>
      <c r="BC102" s="2" t="s">
        <v>227</v>
      </c>
      <c r="BD102" s="116">
        <v>0.10060608542547</v>
      </c>
      <c r="BE102" s="116">
        <v>-0.93025147801204666</v>
      </c>
      <c r="BF102" s="116">
        <v>0.10465488275647065</v>
      </c>
      <c r="BG102" s="116">
        <v>0.55874826322685744</v>
      </c>
      <c r="BH102" s="116">
        <v>-0.2129086054966946</v>
      </c>
      <c r="BI102" s="116">
        <v>0.45319681004502899</v>
      </c>
      <c r="BJ102" s="116">
        <v>-1.2503649136770361</v>
      </c>
      <c r="BK102" s="116">
        <v>-0.2118721661510217</v>
      </c>
      <c r="BL102" s="116">
        <v>-0.33527036663498122</v>
      </c>
      <c r="BM102" s="1"/>
    </row>
    <row r="103" spans="1:65" ht="15" customHeight="1" thickBot="1" x14ac:dyDescent="0.3">
      <c r="A103" s="178"/>
      <c r="B103" s="134">
        <v>2023</v>
      </c>
      <c r="C103" s="100" t="s">
        <v>228</v>
      </c>
      <c r="D103" s="135">
        <v>860565</v>
      </c>
      <c r="E103" s="135">
        <v>82481</v>
      </c>
      <c r="F103" s="135">
        <v>145246</v>
      </c>
      <c r="G103" s="135">
        <v>476152</v>
      </c>
      <c r="H103" s="135">
        <v>5165</v>
      </c>
      <c r="I103" s="135">
        <v>626563</v>
      </c>
      <c r="J103" s="135">
        <v>34535</v>
      </c>
      <c r="K103" s="135">
        <v>116986</v>
      </c>
      <c r="L103" s="135">
        <v>151521</v>
      </c>
      <c r="M103" s="1"/>
      <c r="N103" s="178"/>
      <c r="O103" s="138">
        <v>2023</v>
      </c>
      <c r="P103" s="138" t="s">
        <v>228</v>
      </c>
      <c r="Q103" s="128">
        <v>2.6303832159225493</v>
      </c>
      <c r="R103" s="128">
        <v>-32.966255973472897</v>
      </c>
      <c r="S103" s="128">
        <v>51.501496802995689</v>
      </c>
      <c r="T103" s="128">
        <v>-1.6972457176597402</v>
      </c>
      <c r="U103" s="128">
        <v>-25.822203073387911</v>
      </c>
      <c r="V103" s="128">
        <v>6.7022361790646272</v>
      </c>
      <c r="W103" s="128">
        <v>377.92693052864655</v>
      </c>
      <c r="X103" s="128">
        <v>-3.3429175755172196</v>
      </c>
      <c r="Y103" s="128">
        <v>18.137660029004039</v>
      </c>
      <c r="Z103" s="1"/>
      <c r="AA103" s="178"/>
      <c r="AB103" s="138">
        <v>2023</v>
      </c>
      <c r="AC103" s="138" t="s">
        <v>228</v>
      </c>
      <c r="AD103" s="128">
        <v>4.7713337850839151E-2</v>
      </c>
      <c r="AE103" s="128">
        <v>-0.84232267003183026</v>
      </c>
      <c r="AF103" s="128">
        <v>1.1312473780836083</v>
      </c>
      <c r="AG103" s="128">
        <v>-3.32198849277087E-2</v>
      </c>
      <c r="AH103" s="128">
        <v>-0.32114081792673083</v>
      </c>
      <c r="AI103" s="128">
        <v>0.1326379200476043</v>
      </c>
      <c r="AJ103" s="128">
        <v>2.0409108879221622</v>
      </c>
      <c r="AK103" s="128">
        <v>-3.8901527024350589E-2</v>
      </c>
      <c r="AL103" s="128">
        <v>0.19817357954233281</v>
      </c>
      <c r="AM103" s="1"/>
      <c r="AN103" s="175"/>
      <c r="AO103" s="138">
        <v>2023</v>
      </c>
      <c r="AP103" s="138" t="s">
        <v>228</v>
      </c>
      <c r="AQ103" s="128">
        <v>17.384241008950823</v>
      </c>
      <c r="AR103" s="128">
        <v>23.157438929701968</v>
      </c>
      <c r="AS103" s="128">
        <v>41.110064023472034</v>
      </c>
      <c r="AT103" s="128">
        <v>25.484119203482919</v>
      </c>
      <c r="AU103" s="128">
        <v>-45.482372809795223</v>
      </c>
      <c r="AV103" s="128">
        <v>27.387228401750917</v>
      </c>
      <c r="AW103" s="128">
        <v>29.665089734925289</v>
      </c>
      <c r="AX103" s="128">
        <v>-20.770715519284821</v>
      </c>
      <c r="AY103" s="128">
        <v>-13.063360280912732</v>
      </c>
      <c r="AZ103" s="1"/>
      <c r="BA103" s="175"/>
      <c r="BB103" s="138">
        <v>2023</v>
      </c>
      <c r="BC103" s="138" t="s">
        <v>228</v>
      </c>
      <c r="BD103" s="128">
        <v>0.28756750634068096</v>
      </c>
      <c r="BE103" s="128">
        <v>0.36547910896527924</v>
      </c>
      <c r="BF103" s="128">
        <v>0.85204414077948076</v>
      </c>
      <c r="BG103" s="128">
        <v>0.42506942544196541</v>
      </c>
      <c r="BH103" s="128">
        <v>-0.53727241669098036</v>
      </c>
      <c r="BI103" s="128">
        <v>0.47236207089597015</v>
      </c>
      <c r="BJ103" s="128">
        <v>0.60338402135861835</v>
      </c>
      <c r="BK103" s="128">
        <v>-0.29925252731243973</v>
      </c>
      <c r="BL103" s="128">
        <v>-0.19698938820034589</v>
      </c>
      <c r="BM103" s="1"/>
    </row>
    <row r="104" spans="1:65" ht="15" customHeight="1" x14ac:dyDescent="0.25">
      <c r="A104" s="176" t="s">
        <v>197</v>
      </c>
      <c r="B104" s="2">
        <v>2020</v>
      </c>
      <c r="C104" s="2" t="s">
        <v>226</v>
      </c>
      <c r="D104" s="3">
        <v>806264</v>
      </c>
      <c r="E104" s="3">
        <v>55911</v>
      </c>
      <c r="F104" s="3">
        <v>50932</v>
      </c>
      <c r="G104" s="3">
        <v>283385</v>
      </c>
      <c r="H104" s="3">
        <v>81078</v>
      </c>
      <c r="I104" s="3">
        <v>415395</v>
      </c>
      <c r="J104" s="3">
        <v>20026</v>
      </c>
      <c r="K104" s="3">
        <v>314932</v>
      </c>
      <c r="L104" s="3">
        <v>334958</v>
      </c>
      <c r="M104" s="1"/>
      <c r="N104" s="176" t="s">
        <v>197</v>
      </c>
      <c r="O104" s="82">
        <v>2020</v>
      </c>
      <c r="P104" s="82" t="s">
        <v>226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"/>
      <c r="AA104" s="176" t="s">
        <v>197</v>
      </c>
      <c r="AB104" s="82">
        <v>2020</v>
      </c>
      <c r="AC104" s="82" t="s">
        <v>226</v>
      </c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"/>
      <c r="AN104" s="173" t="s">
        <v>197</v>
      </c>
      <c r="AO104" s="82">
        <v>2020</v>
      </c>
      <c r="AP104" s="82" t="s">
        <v>226</v>
      </c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"/>
      <c r="BA104" s="173" t="s">
        <v>197</v>
      </c>
      <c r="BB104" s="82">
        <v>2020</v>
      </c>
      <c r="BC104" s="82" t="s">
        <v>226</v>
      </c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"/>
    </row>
    <row r="105" spans="1:65" ht="15" customHeight="1" x14ac:dyDescent="0.25">
      <c r="A105" s="177"/>
      <c r="B105" s="108">
        <v>2020</v>
      </c>
      <c r="C105" s="4" t="s">
        <v>227</v>
      </c>
      <c r="D105" s="5">
        <v>831950</v>
      </c>
      <c r="E105" s="5">
        <v>63285</v>
      </c>
      <c r="F105" s="5">
        <v>77781</v>
      </c>
      <c r="G105" s="5">
        <v>324791</v>
      </c>
      <c r="H105" s="5">
        <v>52096</v>
      </c>
      <c r="I105" s="5">
        <v>454668</v>
      </c>
      <c r="J105" s="5">
        <v>58777</v>
      </c>
      <c r="K105" s="5">
        <v>255220</v>
      </c>
      <c r="L105" s="5">
        <v>313997</v>
      </c>
      <c r="M105" s="1"/>
      <c r="N105" s="177"/>
      <c r="O105" s="108">
        <v>2020</v>
      </c>
      <c r="P105" s="4" t="s">
        <v>227</v>
      </c>
      <c r="Q105" s="87">
        <v>3.1858051457090966</v>
      </c>
      <c r="R105" s="87">
        <v>13.188817942801961</v>
      </c>
      <c r="S105" s="87">
        <v>52.715385219508363</v>
      </c>
      <c r="T105" s="87">
        <v>14.611217954373032</v>
      </c>
      <c r="U105" s="87">
        <v>-35.745825008016979</v>
      </c>
      <c r="V105" s="87">
        <v>9.4543747517423071</v>
      </c>
      <c r="W105" s="87">
        <v>193.50344552082294</v>
      </c>
      <c r="X105" s="87">
        <v>-18.960283489769225</v>
      </c>
      <c r="Y105" s="87">
        <v>-6.2577994853085954</v>
      </c>
      <c r="Z105" s="1"/>
      <c r="AA105" s="177"/>
      <c r="AB105" s="108">
        <v>2020</v>
      </c>
      <c r="AC105" s="4" t="s">
        <v>227</v>
      </c>
      <c r="AD105" s="87">
        <v>6.4095684281318385E-2</v>
      </c>
      <c r="AE105" s="87">
        <v>0.27617429316946135</v>
      </c>
      <c r="AF105" s="87">
        <v>0.76003467132725322</v>
      </c>
      <c r="AG105" s="87">
        <v>0.26329372269637547</v>
      </c>
      <c r="AH105" s="87">
        <v>-0.43872257283798344</v>
      </c>
      <c r="AI105" s="87">
        <v>0.151839788821553</v>
      </c>
      <c r="AJ105" s="87">
        <v>4.3376593139175386</v>
      </c>
      <c r="AK105" s="87">
        <v>-0.56087175581639526</v>
      </c>
      <c r="AL105" s="87">
        <v>-0.18164335370426421</v>
      </c>
      <c r="AM105" s="1"/>
      <c r="AN105" s="174"/>
      <c r="AO105" s="108">
        <v>2020</v>
      </c>
      <c r="AP105" s="4" t="s">
        <v>227</v>
      </c>
      <c r="AQ105" s="87"/>
      <c r="AR105" s="87"/>
      <c r="AS105" s="87"/>
      <c r="AT105" s="87"/>
      <c r="AU105" s="87"/>
      <c r="AV105" s="87"/>
      <c r="AW105" s="87"/>
      <c r="AX105" s="87"/>
      <c r="AY105" s="87"/>
      <c r="AZ105" s="1"/>
      <c r="BA105" s="174"/>
      <c r="BB105" s="108">
        <v>2020</v>
      </c>
      <c r="BC105" s="4" t="s">
        <v>227</v>
      </c>
      <c r="BD105" s="87"/>
      <c r="BE105" s="87"/>
      <c r="BF105" s="87"/>
      <c r="BG105" s="87"/>
      <c r="BH105" s="87"/>
      <c r="BI105" s="87"/>
      <c r="BJ105" s="87"/>
      <c r="BK105" s="87"/>
      <c r="BL105" s="87"/>
      <c r="BM105" s="1"/>
    </row>
    <row r="106" spans="1:65" ht="15" customHeight="1" x14ac:dyDescent="0.25">
      <c r="A106" s="177"/>
      <c r="B106" s="2">
        <v>2021</v>
      </c>
      <c r="C106" s="2" t="s">
        <v>228</v>
      </c>
      <c r="D106" s="3">
        <v>844124</v>
      </c>
      <c r="E106" s="3">
        <v>99414</v>
      </c>
      <c r="F106" s="3">
        <v>76079</v>
      </c>
      <c r="G106" s="3">
        <v>333002</v>
      </c>
      <c r="H106" s="3">
        <v>23603</v>
      </c>
      <c r="I106" s="3">
        <v>432684</v>
      </c>
      <c r="J106" s="3">
        <v>39584</v>
      </c>
      <c r="K106" s="3">
        <v>272442</v>
      </c>
      <c r="L106" s="3">
        <v>312026</v>
      </c>
      <c r="M106" s="1"/>
      <c r="N106" s="177"/>
      <c r="O106" s="2">
        <v>2021</v>
      </c>
      <c r="P106" s="2" t="s">
        <v>228</v>
      </c>
      <c r="Q106" s="86">
        <v>1.4633090930945372</v>
      </c>
      <c r="R106" s="86">
        <v>57.089357667693776</v>
      </c>
      <c r="S106" s="86">
        <v>-2.1881950604903437</v>
      </c>
      <c r="T106" s="86">
        <v>2.5280872930592295</v>
      </c>
      <c r="U106" s="86">
        <v>-54.693258599508596</v>
      </c>
      <c r="V106" s="86">
        <v>-4.8351764364327465</v>
      </c>
      <c r="W106" s="86">
        <v>-32.653929258043107</v>
      </c>
      <c r="X106" s="86">
        <v>6.747903769297082</v>
      </c>
      <c r="Y106" s="86">
        <v>-0.62771300362743432</v>
      </c>
      <c r="Z106" s="1"/>
      <c r="AA106" s="177"/>
      <c r="AB106" s="2">
        <v>2021</v>
      </c>
      <c r="AC106" s="2" t="s">
        <v>228</v>
      </c>
      <c r="AD106" s="86">
        <v>2.9643115300030352E-2</v>
      </c>
      <c r="AE106" s="86">
        <v>0.89146853581678542</v>
      </c>
      <c r="AF106" s="86">
        <v>-4.5853047180145393E-2</v>
      </c>
      <c r="AG106" s="86">
        <v>3.8831265453765577E-2</v>
      </c>
      <c r="AH106" s="86">
        <v>-2.8941124369741069</v>
      </c>
      <c r="AI106" s="86">
        <v>-8.5071782799479245E-2</v>
      </c>
      <c r="AJ106" s="86">
        <v>-1.5444472161646752</v>
      </c>
      <c r="AK106" s="86">
        <v>0.17340974693273373</v>
      </c>
      <c r="AL106" s="86">
        <v>-1.7639002905021777E-2</v>
      </c>
      <c r="AM106" s="1"/>
      <c r="AN106" s="174"/>
      <c r="AO106" s="2">
        <v>2021</v>
      </c>
      <c r="AP106" s="2" t="s">
        <v>228</v>
      </c>
      <c r="AQ106" s="86"/>
      <c r="AR106" s="86"/>
      <c r="AS106" s="86"/>
      <c r="AT106" s="86"/>
      <c r="AU106" s="86"/>
      <c r="AV106" s="86"/>
      <c r="AW106" s="86"/>
      <c r="AX106" s="86"/>
      <c r="AY106" s="86"/>
      <c r="AZ106" s="1"/>
      <c r="BA106" s="174"/>
      <c r="BB106" s="2">
        <v>2021</v>
      </c>
      <c r="BC106" s="2" t="s">
        <v>228</v>
      </c>
      <c r="BD106" s="86"/>
      <c r="BE106" s="86"/>
      <c r="BF106" s="86"/>
      <c r="BG106" s="86"/>
      <c r="BH106" s="86"/>
      <c r="BI106" s="86"/>
      <c r="BJ106" s="86"/>
      <c r="BK106" s="86"/>
      <c r="BL106" s="86"/>
      <c r="BM106" s="1"/>
    </row>
    <row r="107" spans="1:65" ht="15" customHeight="1" x14ac:dyDescent="0.25">
      <c r="A107" s="177"/>
      <c r="B107" s="108">
        <v>2021</v>
      </c>
      <c r="C107" s="4" t="s">
        <v>229</v>
      </c>
      <c r="D107" s="5">
        <v>796798</v>
      </c>
      <c r="E107" s="5">
        <v>23624</v>
      </c>
      <c r="F107" s="5">
        <v>56154</v>
      </c>
      <c r="G107" s="5">
        <v>381437</v>
      </c>
      <c r="H107" s="5">
        <v>23530</v>
      </c>
      <c r="I107" s="5">
        <v>461121</v>
      </c>
      <c r="J107" s="5">
        <v>36714</v>
      </c>
      <c r="K107" s="5">
        <v>275339</v>
      </c>
      <c r="L107" s="5">
        <v>312053</v>
      </c>
      <c r="M107" s="1"/>
      <c r="N107" s="177"/>
      <c r="O107" s="108">
        <v>2021</v>
      </c>
      <c r="P107" s="4" t="s">
        <v>229</v>
      </c>
      <c r="Q107" s="87">
        <v>-5.6065222645014217</v>
      </c>
      <c r="R107" s="87">
        <v>-76.236747339408936</v>
      </c>
      <c r="S107" s="87">
        <v>-26.189881570472792</v>
      </c>
      <c r="T107" s="87">
        <v>14.544957687941817</v>
      </c>
      <c r="U107" s="87">
        <v>-0.30928271829851894</v>
      </c>
      <c r="V107" s="87">
        <v>6.5722328535374572</v>
      </c>
      <c r="W107" s="87">
        <v>-7.2504042037186736</v>
      </c>
      <c r="X107" s="87">
        <v>1.0633455928234241</v>
      </c>
      <c r="Y107" s="87">
        <v>8.6531250600927478E-3</v>
      </c>
      <c r="Z107" s="1"/>
      <c r="AA107" s="177"/>
      <c r="AB107" s="108">
        <v>2021</v>
      </c>
      <c r="AC107" s="4" t="s">
        <v>229</v>
      </c>
      <c r="AD107" s="87">
        <v>-0.11436776251021513</v>
      </c>
      <c r="AE107" s="87">
        <v>-1.8959306908377864</v>
      </c>
      <c r="AF107" s="87">
        <v>-0.4674856405069463</v>
      </c>
      <c r="AG107" s="87">
        <v>0.22871256664467912</v>
      </c>
      <c r="AH107" s="87">
        <v>-9.7096159780376504E-3</v>
      </c>
      <c r="AI107" s="87">
        <v>0.10857450724633805</v>
      </c>
      <c r="AJ107" s="87">
        <v>-0.21656797857561658</v>
      </c>
      <c r="AK107" s="87">
        <v>2.9361735466067598E-2</v>
      </c>
      <c r="AL107" s="87">
        <v>2.4124801350131029E-4</v>
      </c>
      <c r="AM107" s="1"/>
      <c r="AN107" s="174"/>
      <c r="AO107" s="108">
        <v>2021</v>
      </c>
      <c r="AP107" s="4" t="s">
        <v>229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1"/>
      <c r="BA107" s="174"/>
      <c r="BB107" s="108">
        <v>2021</v>
      </c>
      <c r="BC107" s="4" t="s">
        <v>229</v>
      </c>
      <c r="BD107" s="87"/>
      <c r="BE107" s="87"/>
      <c r="BF107" s="87"/>
      <c r="BG107" s="87"/>
      <c r="BH107" s="87"/>
      <c r="BI107" s="87"/>
      <c r="BJ107" s="87"/>
      <c r="BK107" s="87"/>
      <c r="BL107" s="87"/>
      <c r="BM107" s="1"/>
    </row>
    <row r="108" spans="1:65" ht="15" customHeight="1" x14ac:dyDescent="0.25">
      <c r="A108" s="177"/>
      <c r="B108" s="109">
        <v>2021</v>
      </c>
      <c r="C108" s="2" t="s">
        <v>226</v>
      </c>
      <c r="D108" s="3">
        <v>844450</v>
      </c>
      <c r="E108" s="3">
        <v>70318</v>
      </c>
      <c r="F108" s="3">
        <v>71547</v>
      </c>
      <c r="G108" s="3">
        <v>376316</v>
      </c>
      <c r="H108" s="3">
        <v>17443</v>
      </c>
      <c r="I108" s="3">
        <v>465306</v>
      </c>
      <c r="J108" s="3">
        <v>28273</v>
      </c>
      <c r="K108" s="3">
        <v>280553</v>
      </c>
      <c r="L108" s="3">
        <v>308826</v>
      </c>
      <c r="M108" s="1"/>
      <c r="N108" s="177"/>
      <c r="O108" s="109">
        <v>2021</v>
      </c>
      <c r="P108" s="2" t="s">
        <v>226</v>
      </c>
      <c r="Q108" s="86">
        <v>5.9804366978832775</v>
      </c>
      <c r="R108" s="86">
        <v>197.65492719268542</v>
      </c>
      <c r="S108" s="86">
        <v>27.412116679132396</v>
      </c>
      <c r="T108" s="86">
        <v>-1.3425546027260111</v>
      </c>
      <c r="U108" s="86">
        <v>-25.869103272418187</v>
      </c>
      <c r="V108" s="86">
        <v>0.90757089787712175</v>
      </c>
      <c r="W108" s="86">
        <v>-22.991229503731546</v>
      </c>
      <c r="X108" s="86">
        <v>1.8936656267364924</v>
      </c>
      <c r="Y108" s="86">
        <v>-1.0341192041095582</v>
      </c>
      <c r="Z108" s="1"/>
      <c r="AA108" s="177"/>
      <c r="AB108" s="109">
        <v>2021</v>
      </c>
      <c r="AC108" s="2" t="s">
        <v>226</v>
      </c>
      <c r="AD108" s="86">
        <v>0.11409726109108015</v>
      </c>
      <c r="AE108" s="86">
        <v>1.169593279910869</v>
      </c>
      <c r="AF108" s="86">
        <v>0.34976133838642626</v>
      </c>
      <c r="AG108" s="86">
        <v>-2.4157812929652071E-2</v>
      </c>
      <c r="AH108" s="86">
        <v>-0.87533614230863288</v>
      </c>
      <c r="AI108" s="86">
        <v>1.5915874733052521E-2</v>
      </c>
      <c r="AJ108" s="86">
        <v>-0.55400225775117451</v>
      </c>
      <c r="AK108" s="86">
        <v>5.2381489141238982E-2</v>
      </c>
      <c r="AL108" s="86">
        <v>-2.8115785807026311E-2</v>
      </c>
      <c r="AM108" s="1"/>
      <c r="AN108" s="174"/>
      <c r="AO108" s="109">
        <v>2021</v>
      </c>
      <c r="AP108" s="2" t="s">
        <v>226</v>
      </c>
      <c r="AQ108" s="86">
        <v>4.736165821616737</v>
      </c>
      <c r="AR108" s="86">
        <v>25.767738012197967</v>
      </c>
      <c r="AS108" s="86">
        <v>40.475536008796041</v>
      </c>
      <c r="AT108" s="86">
        <v>32.793196534749541</v>
      </c>
      <c r="AU108" s="86">
        <v>-78.486149140333993</v>
      </c>
      <c r="AV108" s="86">
        <v>12.015310728342897</v>
      </c>
      <c r="AW108" s="86">
        <v>41.181464096674318</v>
      </c>
      <c r="AX108" s="86">
        <v>-10.916324793923764</v>
      </c>
      <c r="AY108" s="86">
        <v>-7.8015751228512187</v>
      </c>
      <c r="AZ108" s="1"/>
      <c r="BA108" s="174"/>
      <c r="BB108" s="109">
        <v>2021</v>
      </c>
      <c r="BC108" s="2" t="s">
        <v>226</v>
      </c>
      <c r="BD108" s="86">
        <v>9.5287619713712399E-2</v>
      </c>
      <c r="BE108" s="86">
        <v>0.53957730427073924</v>
      </c>
      <c r="BF108" s="86">
        <v>0.58356418300165136</v>
      </c>
      <c r="BG108" s="86">
        <v>0.5909324480485163</v>
      </c>
      <c r="BH108" s="86">
        <v>-0.96329138508540035</v>
      </c>
      <c r="BI108" s="86">
        <v>0.19296910599834613</v>
      </c>
      <c r="BJ108" s="86">
        <v>0.92314201857701583</v>
      </c>
      <c r="BK108" s="86">
        <v>-0.32292018510871939</v>
      </c>
      <c r="BL108" s="86">
        <v>-0.2264540870664459</v>
      </c>
      <c r="BM108" s="1"/>
    </row>
    <row r="109" spans="1:65" ht="15" customHeight="1" x14ac:dyDescent="0.25">
      <c r="A109" s="177"/>
      <c r="B109" s="108">
        <v>2021</v>
      </c>
      <c r="C109" s="4" t="s">
        <v>227</v>
      </c>
      <c r="D109" s="5">
        <v>837675</v>
      </c>
      <c r="E109" s="5">
        <v>45380</v>
      </c>
      <c r="F109" s="5">
        <v>63413</v>
      </c>
      <c r="G109" s="5">
        <v>383189</v>
      </c>
      <c r="H109" s="5">
        <v>24146</v>
      </c>
      <c r="I109" s="5">
        <v>470748</v>
      </c>
      <c r="J109" s="5">
        <v>42510</v>
      </c>
      <c r="K109" s="5">
        <v>279037</v>
      </c>
      <c r="L109" s="5">
        <v>321547</v>
      </c>
      <c r="M109" s="1"/>
      <c r="N109" s="177"/>
      <c r="O109" s="108">
        <v>2021</v>
      </c>
      <c r="P109" s="4" t="s">
        <v>227</v>
      </c>
      <c r="Q109" s="87">
        <v>-0.80229735330689778</v>
      </c>
      <c r="R109" s="87">
        <v>-35.464603657669443</v>
      </c>
      <c r="S109" s="87">
        <v>-11.368750611486149</v>
      </c>
      <c r="T109" s="87">
        <v>1.8263905866346306</v>
      </c>
      <c r="U109" s="87">
        <v>38.428022702516785</v>
      </c>
      <c r="V109" s="87">
        <v>1.1695529393560378</v>
      </c>
      <c r="W109" s="87">
        <v>50.355462809040432</v>
      </c>
      <c r="X109" s="87">
        <v>-0.54036135774701677</v>
      </c>
      <c r="Y109" s="87">
        <v>4.1191479991969544</v>
      </c>
      <c r="Z109" s="1"/>
      <c r="AA109" s="177"/>
      <c r="AB109" s="108">
        <v>2021</v>
      </c>
      <c r="AC109" s="4" t="s">
        <v>227</v>
      </c>
      <c r="AD109" s="87">
        <v>-1.5950474659051216E-2</v>
      </c>
      <c r="AE109" s="87">
        <v>-0.67016664678041571</v>
      </c>
      <c r="AF109" s="87">
        <v>-0.17391058934608408</v>
      </c>
      <c r="AG109" s="87">
        <v>3.1588035759145372E-2</v>
      </c>
      <c r="AH109" s="87">
        <v>0.83074924832251285</v>
      </c>
      <c r="AI109" s="87">
        <v>1.9976348473266757E-2</v>
      </c>
      <c r="AJ109" s="87">
        <v>1.1273742008130834</v>
      </c>
      <c r="AK109" s="87">
        <v>-1.479168843708545E-2</v>
      </c>
      <c r="AL109" s="87">
        <v>0.11050357262454634</v>
      </c>
      <c r="AM109" s="1"/>
      <c r="AN109" s="174"/>
      <c r="AO109" s="108">
        <v>2021</v>
      </c>
      <c r="AP109" s="4" t="s">
        <v>227</v>
      </c>
      <c r="AQ109" s="87">
        <v>0.68814231624496358</v>
      </c>
      <c r="AR109" s="87">
        <v>-28.292644386505501</v>
      </c>
      <c r="AS109" s="87">
        <v>-18.472377572929119</v>
      </c>
      <c r="AT109" s="87">
        <v>17.980178022174272</v>
      </c>
      <c r="AU109" s="87">
        <v>-53.650952088452087</v>
      </c>
      <c r="AV109" s="87">
        <v>3.5366465200981736</v>
      </c>
      <c r="AW109" s="87">
        <v>-27.67579155111693</v>
      </c>
      <c r="AX109" s="87">
        <v>9.3319489068254882</v>
      </c>
      <c r="AY109" s="87">
        <v>2.404481571479991</v>
      </c>
      <c r="AZ109" s="1"/>
      <c r="BA109" s="174"/>
      <c r="BB109" s="108">
        <v>2021</v>
      </c>
      <c r="BC109" s="4" t="s">
        <v>227</v>
      </c>
      <c r="BD109" s="87">
        <v>1.39401047390074E-2</v>
      </c>
      <c r="BE109" s="87">
        <v>-0.44179866959504788</v>
      </c>
      <c r="BF109" s="87">
        <v>-0.3870837731400284</v>
      </c>
      <c r="BG109" s="87">
        <v>0.27617442942016818</v>
      </c>
      <c r="BH109" s="87">
        <v>-2.8389584323667671</v>
      </c>
      <c r="BI109" s="87">
        <v>6.2224993969051401E-2</v>
      </c>
      <c r="BJ109" s="87">
        <v>-1.3089940533189555</v>
      </c>
      <c r="BK109" s="87">
        <v>0.23981534912883914</v>
      </c>
      <c r="BL109" s="87">
        <v>6.7566956840644149E-2</v>
      </c>
      <c r="BM109" s="1"/>
    </row>
    <row r="110" spans="1:65" ht="15" customHeight="1" x14ac:dyDescent="0.25">
      <c r="A110" s="177"/>
      <c r="B110" s="2">
        <v>2022</v>
      </c>
      <c r="C110" s="2" t="s">
        <v>228</v>
      </c>
      <c r="D110" s="3">
        <v>882691</v>
      </c>
      <c r="E110" s="3">
        <v>54370</v>
      </c>
      <c r="F110" s="3">
        <v>90396</v>
      </c>
      <c r="G110" s="3">
        <v>395135</v>
      </c>
      <c r="H110" s="3">
        <v>37262</v>
      </c>
      <c r="I110" s="3">
        <v>522793</v>
      </c>
      <c r="J110" s="3">
        <v>37585</v>
      </c>
      <c r="K110" s="3">
        <v>267943</v>
      </c>
      <c r="L110" s="3">
        <v>305528</v>
      </c>
      <c r="M110" s="1"/>
      <c r="N110" s="177"/>
      <c r="O110" s="2">
        <v>2022</v>
      </c>
      <c r="P110" s="2" t="s">
        <v>228</v>
      </c>
      <c r="Q110" s="86">
        <v>5.3739218670725535</v>
      </c>
      <c r="R110" s="86">
        <v>19.810489202291762</v>
      </c>
      <c r="S110" s="86">
        <v>42.551211896614262</v>
      </c>
      <c r="T110" s="86">
        <v>3.1175216407569195</v>
      </c>
      <c r="U110" s="86">
        <v>54.319556034125725</v>
      </c>
      <c r="V110" s="86">
        <v>11.055809052826575</v>
      </c>
      <c r="W110" s="86">
        <v>-11.585509291931302</v>
      </c>
      <c r="X110" s="86">
        <v>-3.9758168271591217</v>
      </c>
      <c r="Y110" s="86">
        <v>-4.9818533526980531</v>
      </c>
      <c r="Z110" s="1"/>
      <c r="AA110" s="177"/>
      <c r="AB110" s="2">
        <v>2022</v>
      </c>
      <c r="AC110" s="2" t="s">
        <v>228</v>
      </c>
      <c r="AD110" s="86">
        <v>0.10264456601044789</v>
      </c>
      <c r="AE110" s="86">
        <v>0.19660900854166646</v>
      </c>
      <c r="AF110" s="86">
        <v>0.53717000217193767</v>
      </c>
      <c r="AG110" s="86">
        <v>5.4699425147779257E-2</v>
      </c>
      <c r="AH110" s="86">
        <v>1.5759081657419027</v>
      </c>
      <c r="AI110" s="86">
        <v>0.18792329003436736</v>
      </c>
      <c r="AJ110" s="86">
        <v>-0.35765171331510048</v>
      </c>
      <c r="AK110" s="86">
        <v>-0.10863883394710211</v>
      </c>
      <c r="AL110" s="86">
        <v>-0.13822762143218134</v>
      </c>
      <c r="AM110" s="1"/>
      <c r="AN110" s="174"/>
      <c r="AO110" s="2">
        <v>2022</v>
      </c>
      <c r="AP110" s="2" t="s">
        <v>228</v>
      </c>
      <c r="AQ110" s="86">
        <v>4.5688785060014965</v>
      </c>
      <c r="AR110" s="86">
        <v>-45.30951375057839</v>
      </c>
      <c r="AS110" s="86">
        <v>18.818596458943986</v>
      </c>
      <c r="AT110" s="86">
        <v>18.658446495816847</v>
      </c>
      <c r="AU110" s="86">
        <v>57.869762318349359</v>
      </c>
      <c r="AV110" s="86">
        <v>20.825590962457596</v>
      </c>
      <c r="AW110" s="86">
        <v>-5.0500202101859344</v>
      </c>
      <c r="AX110" s="86">
        <v>-1.6513606565801098</v>
      </c>
      <c r="AY110" s="86">
        <v>-2.0825187644619376</v>
      </c>
      <c r="AZ110" s="1"/>
      <c r="BA110" s="174"/>
      <c r="BB110" s="2">
        <v>2022</v>
      </c>
      <c r="BC110" s="2" t="s">
        <v>228</v>
      </c>
      <c r="BD110" s="86">
        <v>9.3200809211247099E-2</v>
      </c>
      <c r="BE110" s="86">
        <v>-1.1268017157684942</v>
      </c>
      <c r="BF110" s="86">
        <v>0.33590925546488942</v>
      </c>
      <c r="BG110" s="86">
        <v>0.29339522872578894</v>
      </c>
      <c r="BH110" s="86">
        <v>1.8167622553974825</v>
      </c>
      <c r="BI110" s="86">
        <v>0.34404263014594444</v>
      </c>
      <c r="BJ110" s="86">
        <v>-0.15084299274308718</v>
      </c>
      <c r="BK110" s="86">
        <v>-4.5598359634738787E-2</v>
      </c>
      <c r="BL110" s="86">
        <v>-5.806035524931568E-2</v>
      </c>
      <c r="BM110" s="1"/>
    </row>
    <row r="111" spans="1:65" ht="15" customHeight="1" x14ac:dyDescent="0.25">
      <c r="A111" s="177"/>
      <c r="B111" s="108">
        <v>2022</v>
      </c>
      <c r="C111" s="4" t="s">
        <v>229</v>
      </c>
      <c r="D111" s="5">
        <v>896551</v>
      </c>
      <c r="E111" s="5">
        <v>32962</v>
      </c>
      <c r="F111" s="5">
        <v>68283</v>
      </c>
      <c r="G111" s="5">
        <v>474671</v>
      </c>
      <c r="H111" s="5">
        <v>7334</v>
      </c>
      <c r="I111" s="5">
        <v>550288</v>
      </c>
      <c r="J111" s="5">
        <v>26959</v>
      </c>
      <c r="K111" s="5">
        <v>286342</v>
      </c>
      <c r="L111" s="5">
        <v>313301</v>
      </c>
      <c r="M111" s="1"/>
      <c r="N111" s="177"/>
      <c r="O111" s="108">
        <v>2022</v>
      </c>
      <c r="P111" s="4" t="s">
        <v>229</v>
      </c>
      <c r="Q111" s="87">
        <v>1.5701984046512223</v>
      </c>
      <c r="R111" s="87">
        <v>-39.3746551407026</v>
      </c>
      <c r="S111" s="87">
        <v>-24.462365591397855</v>
      </c>
      <c r="T111" s="87">
        <v>20.128816733521447</v>
      </c>
      <c r="U111" s="87">
        <v>-80.317749986581504</v>
      </c>
      <c r="V111" s="87">
        <v>5.2592517497365208</v>
      </c>
      <c r="W111" s="87">
        <v>-28.271916988160172</v>
      </c>
      <c r="X111" s="87">
        <v>6.8667589748565945</v>
      </c>
      <c r="Y111" s="87">
        <v>2.5441203424890801</v>
      </c>
      <c r="Z111" s="1"/>
      <c r="AA111" s="177"/>
      <c r="AB111" s="108">
        <v>2022</v>
      </c>
      <c r="AC111" s="4" t="s">
        <v>229</v>
      </c>
      <c r="AD111" s="87">
        <v>3.1273279385798158E-2</v>
      </c>
      <c r="AE111" s="87">
        <v>-0.50449266649872304</v>
      </c>
      <c r="AF111" s="87">
        <v>-0.44526177679443718</v>
      </c>
      <c r="AG111" s="87">
        <v>0.34962070136455214</v>
      </c>
      <c r="AH111" s="87">
        <v>-3.7316056826938171</v>
      </c>
      <c r="AI111" s="87">
        <v>9.6414377527984457E-2</v>
      </c>
      <c r="AJ111" s="87">
        <v>-0.81148697771914191</v>
      </c>
      <c r="AK111" s="87">
        <v>0.17952809840627931</v>
      </c>
      <c r="AL111" s="87">
        <v>6.725221866127376E-2</v>
      </c>
      <c r="AM111" s="1"/>
      <c r="AN111" s="174"/>
      <c r="AO111" s="108">
        <v>2022</v>
      </c>
      <c r="AP111" s="4" t="s">
        <v>229</v>
      </c>
      <c r="AQ111" s="87">
        <v>12.519233231007092</v>
      </c>
      <c r="AR111" s="87">
        <v>39.527599051811706</v>
      </c>
      <c r="AS111" s="87">
        <v>21.599529864301729</v>
      </c>
      <c r="AT111" s="87">
        <v>24.442830664041509</v>
      </c>
      <c r="AU111" s="87">
        <v>-68.831279218019546</v>
      </c>
      <c r="AV111" s="87">
        <v>19.337006989488657</v>
      </c>
      <c r="AW111" s="87">
        <v>-26.57024568284578</v>
      </c>
      <c r="AX111" s="87">
        <v>3.9961647278445867</v>
      </c>
      <c r="AY111" s="87">
        <v>0.39993206282267124</v>
      </c>
      <c r="AZ111" s="1"/>
      <c r="BA111" s="174"/>
      <c r="BB111" s="108">
        <v>2022</v>
      </c>
      <c r="BC111" s="4" t="s">
        <v>229</v>
      </c>
      <c r="BD111" s="87">
        <v>0.23884714357463743</v>
      </c>
      <c r="BE111" s="87">
        <v>0.23389861754845837</v>
      </c>
      <c r="BF111" s="87">
        <v>0.27559639272974484</v>
      </c>
      <c r="BG111" s="87">
        <v>0.43982220868642452</v>
      </c>
      <c r="BH111" s="87">
        <v>-2.3290527617595944</v>
      </c>
      <c r="BI111" s="87">
        <v>0.33910891333861365</v>
      </c>
      <c r="BJ111" s="87">
        <v>-0.64024310204510193</v>
      </c>
      <c r="BK111" s="87">
        <v>0.11053960970867835</v>
      </c>
      <c r="BL111" s="87">
        <v>1.087341205056363E-2</v>
      </c>
      <c r="BM111" s="1"/>
    </row>
    <row r="112" spans="1:65" ht="15" customHeight="1" x14ac:dyDescent="0.25">
      <c r="A112" s="177"/>
      <c r="B112" s="109">
        <v>2022</v>
      </c>
      <c r="C112" s="2" t="s">
        <v>226</v>
      </c>
      <c r="D112" s="115">
        <v>959354</v>
      </c>
      <c r="E112" s="115">
        <v>70335</v>
      </c>
      <c r="F112" s="115">
        <v>96723</v>
      </c>
      <c r="G112" s="115">
        <v>479018</v>
      </c>
      <c r="H112" s="115">
        <v>5304</v>
      </c>
      <c r="I112" s="115">
        <v>581045</v>
      </c>
      <c r="J112" s="115">
        <v>16138</v>
      </c>
      <c r="K112" s="115">
        <v>291836</v>
      </c>
      <c r="L112" s="115">
        <v>307974</v>
      </c>
      <c r="M112" s="1"/>
      <c r="N112" s="177"/>
      <c r="O112" s="109">
        <v>2022</v>
      </c>
      <c r="P112" s="2" t="s">
        <v>226</v>
      </c>
      <c r="Q112" s="116">
        <v>7.0049556578487966</v>
      </c>
      <c r="R112" s="116">
        <v>113.38207633031976</v>
      </c>
      <c r="S112" s="116">
        <v>41.650191116383297</v>
      </c>
      <c r="T112" s="116">
        <v>0.9157922013352362</v>
      </c>
      <c r="U112" s="116">
        <v>-27.67930188164712</v>
      </c>
      <c r="V112" s="116">
        <v>5.5892550809757893</v>
      </c>
      <c r="W112" s="116">
        <v>-40.138729181349454</v>
      </c>
      <c r="X112" s="116">
        <v>1.9186846498243426</v>
      </c>
      <c r="Y112" s="116">
        <v>-1.7002818375938773</v>
      </c>
      <c r="Z112" s="1"/>
      <c r="AA112" s="177"/>
      <c r="AB112" s="109">
        <v>2022</v>
      </c>
      <c r="AC112" s="2" t="s">
        <v>226</v>
      </c>
      <c r="AD112" s="116">
        <v>0.13799397285181719</v>
      </c>
      <c r="AE112" s="116">
        <v>0.90887491193473124</v>
      </c>
      <c r="AF112" s="116">
        <v>0.53584711701438903</v>
      </c>
      <c r="AG112" s="116">
        <v>1.8242630000561148E-2</v>
      </c>
      <c r="AH112" s="116">
        <v>-0.28749794644324045</v>
      </c>
      <c r="AI112" s="116">
        <v>0.10306484634250106</v>
      </c>
      <c r="AJ112" s="116">
        <v>-0.82658453528396769</v>
      </c>
      <c r="AK112" s="116">
        <v>5.3610973250913345E-2</v>
      </c>
      <c r="AL112" s="116">
        <v>-4.6093181081911183E-2</v>
      </c>
      <c r="AM112" s="1"/>
      <c r="AN112" s="174"/>
      <c r="AO112" s="109">
        <v>2022</v>
      </c>
      <c r="AP112" s="2" t="s">
        <v>226</v>
      </c>
      <c r="AQ112" s="116">
        <v>13.606963112084784</v>
      </c>
      <c r="AR112" s="116">
        <v>2.4175886686194303E-2</v>
      </c>
      <c r="AS112" s="116">
        <v>35.188058199505207</v>
      </c>
      <c r="AT112" s="116">
        <v>27.291425291510322</v>
      </c>
      <c r="AU112" s="116">
        <v>-69.592386630740123</v>
      </c>
      <c r="AV112" s="116">
        <v>24.873739001861139</v>
      </c>
      <c r="AW112" s="116">
        <v>-42.920807837866512</v>
      </c>
      <c r="AX112" s="116">
        <v>4.0216999996435732</v>
      </c>
      <c r="AY112" s="116">
        <v>-0.27588350721765664</v>
      </c>
      <c r="AZ112" s="1"/>
      <c r="BA112" s="174"/>
      <c r="BB112" s="109">
        <v>2022</v>
      </c>
      <c r="BC112" s="2" t="s">
        <v>226</v>
      </c>
      <c r="BD112" s="116">
        <v>0.27052005021750886</v>
      </c>
      <c r="BE112" s="116">
        <v>4.5684629863128882E-4</v>
      </c>
      <c r="BF112" s="116">
        <v>0.538280427511313</v>
      </c>
      <c r="BG112" s="116">
        <v>0.47201432395398951</v>
      </c>
      <c r="BH112" s="116">
        <v>-1.5044704051002529</v>
      </c>
      <c r="BI112" s="116">
        <v>0.42485163468346326</v>
      </c>
      <c r="BJ112" s="116">
        <v>-0.96092476834071927</v>
      </c>
      <c r="BK112" s="116">
        <v>0.11008879989157903</v>
      </c>
      <c r="BL112" s="116">
        <v>-7.4010725474501259E-3</v>
      </c>
      <c r="BM112" s="1"/>
    </row>
    <row r="113" spans="1:65" ht="15" customHeight="1" x14ac:dyDescent="0.25">
      <c r="A113" s="177"/>
      <c r="B113" s="108">
        <v>2022</v>
      </c>
      <c r="C113" s="4" t="s">
        <v>227</v>
      </c>
      <c r="D113" s="127">
        <v>957153</v>
      </c>
      <c r="E113" s="127">
        <v>104810</v>
      </c>
      <c r="F113" s="127">
        <v>68468</v>
      </c>
      <c r="G113" s="127">
        <v>486640</v>
      </c>
      <c r="H113" s="127">
        <v>19107</v>
      </c>
      <c r="I113" s="127">
        <v>574215</v>
      </c>
      <c r="J113" s="127">
        <v>21726</v>
      </c>
      <c r="K113" s="127">
        <v>256402</v>
      </c>
      <c r="L113" s="127">
        <v>278128</v>
      </c>
      <c r="M113" s="1"/>
      <c r="N113" s="177"/>
      <c r="O113" s="108">
        <v>2022</v>
      </c>
      <c r="P113" s="4" t="s">
        <v>227</v>
      </c>
      <c r="Q113" s="128">
        <v>-0.22942521738586663</v>
      </c>
      <c r="R113" s="128">
        <v>49.015426174735211</v>
      </c>
      <c r="S113" s="128">
        <v>-29.212286632962176</v>
      </c>
      <c r="T113" s="128">
        <v>1.5911719392590555</v>
      </c>
      <c r="U113" s="128">
        <v>260.23755656108597</v>
      </c>
      <c r="V113" s="128">
        <v>-1.1754683372200105</v>
      </c>
      <c r="W113" s="128">
        <v>34.626347750650638</v>
      </c>
      <c r="X113" s="128">
        <v>-12.141750846365767</v>
      </c>
      <c r="Y113" s="128">
        <v>-9.6910778182573836</v>
      </c>
      <c r="Z113" s="1"/>
      <c r="AA113" s="177"/>
      <c r="AB113" s="108">
        <v>2022</v>
      </c>
      <c r="AC113" s="4" t="s">
        <v>227</v>
      </c>
      <c r="AD113" s="128">
        <v>-4.7526880164783219E-3</v>
      </c>
      <c r="AE113" s="128">
        <v>0.78051508335493436</v>
      </c>
      <c r="AF113" s="128">
        <v>-0.57763290105417242</v>
      </c>
      <c r="AG113" s="128">
        <v>3.0824387776782869E-2</v>
      </c>
      <c r="AH113" s="128">
        <v>2.0182775259540855</v>
      </c>
      <c r="AI113" s="128">
        <v>-2.2539328240237154E-2</v>
      </c>
      <c r="AJ113" s="128">
        <v>0.42587957698604328</v>
      </c>
      <c r="AK113" s="128">
        <v>-0.34472281936841526</v>
      </c>
      <c r="AL113" s="128">
        <v>-0.25749086086891881</v>
      </c>
      <c r="AM113" s="1"/>
      <c r="AN113" s="174"/>
      <c r="AO113" s="108">
        <v>2022</v>
      </c>
      <c r="AP113" s="4" t="s">
        <v>227</v>
      </c>
      <c r="AQ113" s="128">
        <v>14.263049512042272</v>
      </c>
      <c r="AR113" s="128">
        <v>130.96077567210224</v>
      </c>
      <c r="AS113" s="128">
        <v>7.9715515745982799</v>
      </c>
      <c r="AT113" s="128">
        <v>26.997382492712461</v>
      </c>
      <c r="AU113" s="128">
        <v>-20.868880974074372</v>
      </c>
      <c r="AV113" s="128">
        <v>21.979275535955537</v>
      </c>
      <c r="AW113" s="128">
        <v>-48.892025405786875</v>
      </c>
      <c r="AX113" s="128">
        <v>-8.1118274637413776</v>
      </c>
      <c r="AY113" s="128">
        <v>-13.503158169723235</v>
      </c>
      <c r="AZ113" s="1"/>
      <c r="BA113" s="174"/>
      <c r="BB113" s="108">
        <v>2022</v>
      </c>
      <c r="BC113" s="4" t="s">
        <v>227</v>
      </c>
      <c r="BD113" s="128">
        <v>0.27243130126613269</v>
      </c>
      <c r="BE113" s="128">
        <v>1.2997189519055843</v>
      </c>
      <c r="BF113" s="128">
        <v>0.10063352336579022</v>
      </c>
      <c r="BG113" s="128">
        <v>0.47369079448877405</v>
      </c>
      <c r="BH113" s="128">
        <v>-0.60544382793332052</v>
      </c>
      <c r="BI113" s="128">
        <v>0.37359706119677011</v>
      </c>
      <c r="BJ113" s="128">
        <v>-1.5093265400083355</v>
      </c>
      <c r="BK113" s="128">
        <v>-0.2216549491970963</v>
      </c>
      <c r="BL113" s="128">
        <v>-0.37466165771668936</v>
      </c>
      <c r="BM113" s="1"/>
    </row>
    <row r="114" spans="1:65" ht="15" customHeight="1" thickBot="1" x14ac:dyDescent="0.3">
      <c r="A114" s="178"/>
      <c r="B114" s="129">
        <v>2023</v>
      </c>
      <c r="C114" s="129" t="s">
        <v>228</v>
      </c>
      <c r="D114" s="130">
        <v>888475</v>
      </c>
      <c r="E114" s="130">
        <v>54454</v>
      </c>
      <c r="F114" s="130">
        <v>36132</v>
      </c>
      <c r="G114" s="130">
        <v>477224</v>
      </c>
      <c r="H114" s="130">
        <v>7009</v>
      </c>
      <c r="I114" s="130">
        <v>520365</v>
      </c>
      <c r="J114" s="130">
        <v>44830</v>
      </c>
      <c r="K114" s="130">
        <v>268826</v>
      </c>
      <c r="L114" s="130">
        <v>313656</v>
      </c>
      <c r="M114" s="1"/>
      <c r="N114" s="178"/>
      <c r="O114" s="136">
        <v>2023</v>
      </c>
      <c r="P114" s="129" t="s">
        <v>228</v>
      </c>
      <c r="Q114" s="137">
        <v>-7.1752373967380265</v>
      </c>
      <c r="R114" s="137">
        <v>-48.04503387081386</v>
      </c>
      <c r="S114" s="137">
        <v>-47.227902085645844</v>
      </c>
      <c r="T114" s="137">
        <v>-1.9349005424954839</v>
      </c>
      <c r="U114" s="137">
        <v>-63.317108912963839</v>
      </c>
      <c r="V114" s="137">
        <v>-9.3780204278885151</v>
      </c>
      <c r="W114" s="137">
        <v>106.34263094909326</v>
      </c>
      <c r="X114" s="137">
        <v>4.8455160256160212</v>
      </c>
      <c r="Y114" s="137">
        <v>12.773974572858535</v>
      </c>
      <c r="Z114" s="1"/>
      <c r="AA114" s="178"/>
      <c r="AB114" s="136">
        <v>2023</v>
      </c>
      <c r="AC114" s="129" t="s">
        <v>228</v>
      </c>
      <c r="AD114" s="137">
        <v>-0.14856985024120109</v>
      </c>
      <c r="AE114" s="137">
        <v>-1.0456820346651592</v>
      </c>
      <c r="AF114" s="137">
        <v>-0.74086106770048732</v>
      </c>
      <c r="AG114" s="137">
        <v>-3.8048708974492779E-2</v>
      </c>
      <c r="AH114" s="137">
        <v>-2.1608240351933201</v>
      </c>
      <c r="AI114" s="137">
        <v>-0.18148571995536875</v>
      </c>
      <c r="AJ114" s="137">
        <v>1.7266544053079071</v>
      </c>
      <c r="AK114" s="137">
        <v>0.11945441714051699</v>
      </c>
      <c r="AL114" s="137">
        <v>0.30265704913295788</v>
      </c>
      <c r="AM114" s="1"/>
      <c r="AN114" s="175"/>
      <c r="AO114" s="136">
        <v>2023</v>
      </c>
      <c r="AP114" s="129" t="s">
        <v>228</v>
      </c>
      <c r="AQ114" s="137">
        <v>0.65526894462502128</v>
      </c>
      <c r="AR114" s="137">
        <v>0.15449696523819512</v>
      </c>
      <c r="AS114" s="137">
        <v>-60.02920483207221</v>
      </c>
      <c r="AT114" s="137">
        <v>20.774925025624142</v>
      </c>
      <c r="AU114" s="137">
        <v>-81.189952230154049</v>
      </c>
      <c r="AV114" s="137">
        <v>-0.46442855967849539</v>
      </c>
      <c r="AW114" s="137">
        <v>19.276307037381926</v>
      </c>
      <c r="AX114" s="137">
        <v>0.32954770230982433</v>
      </c>
      <c r="AY114" s="137">
        <v>2.6603126391034522</v>
      </c>
      <c r="AZ114" s="1"/>
      <c r="BA114" s="175"/>
      <c r="BB114" s="136">
        <v>2023</v>
      </c>
      <c r="BC114" s="129" t="s">
        <v>228</v>
      </c>
      <c r="BD114" s="137">
        <v>1.3050840401692456E-2</v>
      </c>
      <c r="BE114" s="137">
        <v>1.9795115837954388E-3</v>
      </c>
      <c r="BF114" s="137">
        <v>-1.0926461835107586</v>
      </c>
      <c r="BG114" s="137">
        <v>0.36084306168671659</v>
      </c>
      <c r="BH114" s="137">
        <v>-3.7721286660831348</v>
      </c>
      <c r="BI114" s="137">
        <v>-8.5140610524803307E-3</v>
      </c>
      <c r="BJ114" s="137">
        <v>0.5532865757174017</v>
      </c>
      <c r="BK114" s="137">
        <v>8.6158655846908707E-3</v>
      </c>
      <c r="BL114" s="137">
        <v>7.0323688830481887E-2</v>
      </c>
      <c r="BM114" s="1"/>
    </row>
    <row r="115" spans="1:65" ht="15" customHeight="1" x14ac:dyDescent="0.25">
      <c r="A115" s="176" t="s">
        <v>198</v>
      </c>
      <c r="B115" s="132">
        <v>2020</v>
      </c>
      <c r="C115" s="133" t="s">
        <v>226</v>
      </c>
      <c r="D115" s="120">
        <v>1988827</v>
      </c>
      <c r="E115" s="120">
        <v>85769</v>
      </c>
      <c r="F115" s="120">
        <v>137785</v>
      </c>
      <c r="G115" s="120">
        <v>564333</v>
      </c>
      <c r="H115" s="120">
        <v>611684</v>
      </c>
      <c r="I115" s="120">
        <v>1313802</v>
      </c>
      <c r="J115" s="120">
        <v>63439</v>
      </c>
      <c r="K115" s="120">
        <v>525817</v>
      </c>
      <c r="L115" s="120">
        <v>589256</v>
      </c>
      <c r="M115" s="1"/>
      <c r="N115" s="176" t="s">
        <v>198</v>
      </c>
      <c r="O115" s="138">
        <v>2020</v>
      </c>
      <c r="P115" s="138" t="s">
        <v>226</v>
      </c>
      <c r="Q115" s="128"/>
      <c r="R115" s="128"/>
      <c r="S115" s="128"/>
      <c r="T115" s="128"/>
      <c r="U115" s="128"/>
      <c r="V115" s="128"/>
      <c r="W115" s="128"/>
      <c r="X115" s="128"/>
      <c r="Y115" s="128"/>
      <c r="Z115" s="1"/>
      <c r="AA115" s="176" t="s">
        <v>198</v>
      </c>
      <c r="AB115" s="138">
        <v>2020</v>
      </c>
      <c r="AC115" s="138" t="s">
        <v>226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"/>
      <c r="AN115" s="173" t="s">
        <v>198</v>
      </c>
      <c r="AO115" s="138">
        <v>2020</v>
      </c>
      <c r="AP115" s="138" t="s">
        <v>226</v>
      </c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"/>
      <c r="BA115" s="173" t="s">
        <v>198</v>
      </c>
      <c r="BB115" s="138">
        <v>2020</v>
      </c>
      <c r="BC115" s="138" t="s">
        <v>226</v>
      </c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"/>
    </row>
    <row r="116" spans="1:65" ht="15" customHeight="1" x14ac:dyDescent="0.25">
      <c r="A116" s="177"/>
      <c r="B116" s="109">
        <v>2020</v>
      </c>
      <c r="C116" s="2" t="s">
        <v>227</v>
      </c>
      <c r="D116" s="3">
        <v>2056626</v>
      </c>
      <c r="E116" s="3">
        <v>145767</v>
      </c>
      <c r="F116" s="3">
        <v>154397</v>
      </c>
      <c r="G116" s="3">
        <v>1056247</v>
      </c>
      <c r="H116" s="3">
        <v>50774</v>
      </c>
      <c r="I116" s="3">
        <v>1261418</v>
      </c>
      <c r="J116" s="3">
        <v>131043</v>
      </c>
      <c r="K116" s="3">
        <v>518398</v>
      </c>
      <c r="L116" s="3">
        <v>649441</v>
      </c>
      <c r="M116" s="1"/>
      <c r="N116" s="177"/>
      <c r="O116" s="109">
        <v>2020</v>
      </c>
      <c r="P116" s="2" t="s">
        <v>227</v>
      </c>
      <c r="Q116" s="116">
        <v>3.4089943469190587</v>
      </c>
      <c r="R116" s="116">
        <v>69.953013326493249</v>
      </c>
      <c r="S116" s="116">
        <v>12.056464782088042</v>
      </c>
      <c r="T116" s="116">
        <v>87.167328509940035</v>
      </c>
      <c r="U116" s="116">
        <v>-91.699308793429282</v>
      </c>
      <c r="V116" s="116">
        <v>-3.9872065958188472</v>
      </c>
      <c r="W116" s="116">
        <v>106.56536200129256</v>
      </c>
      <c r="X116" s="116">
        <v>-1.4109471546184409</v>
      </c>
      <c r="Y116" s="116">
        <v>10.213727140665512</v>
      </c>
      <c r="Z116" s="1"/>
      <c r="AA116" s="177"/>
      <c r="AB116" s="109">
        <v>2020</v>
      </c>
      <c r="AC116" s="2" t="s">
        <v>227</v>
      </c>
      <c r="AD116" s="116">
        <v>0.16918256243047206</v>
      </c>
      <c r="AE116" s="116">
        <v>2.247071500078837</v>
      </c>
      <c r="AF116" s="116">
        <v>0.47024827591673179</v>
      </c>
      <c r="AG116" s="116">
        <v>3.1279975922925383</v>
      </c>
      <c r="AH116" s="116">
        <v>-8.4909212038697568</v>
      </c>
      <c r="AI116" s="116">
        <v>-0.20253037704347088</v>
      </c>
      <c r="AJ116" s="116">
        <v>7.5673691068122437</v>
      </c>
      <c r="AK116" s="116">
        <v>-6.9686286783256904E-2</v>
      </c>
      <c r="AL116" s="116">
        <v>0.52154979450842709</v>
      </c>
      <c r="AM116" s="1"/>
      <c r="AN116" s="174"/>
      <c r="AO116" s="109">
        <v>2020</v>
      </c>
      <c r="AP116" s="2" t="s">
        <v>227</v>
      </c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"/>
      <c r="BA116" s="174"/>
      <c r="BB116" s="109">
        <v>2020</v>
      </c>
      <c r="BC116" s="2" t="s">
        <v>227</v>
      </c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"/>
    </row>
    <row r="117" spans="1:65" ht="15" customHeight="1" x14ac:dyDescent="0.25">
      <c r="A117" s="177"/>
      <c r="B117" s="131">
        <v>2021</v>
      </c>
      <c r="C117" s="4" t="s">
        <v>228</v>
      </c>
      <c r="D117" s="5">
        <v>2068127</v>
      </c>
      <c r="E117" s="5">
        <v>133616</v>
      </c>
      <c r="F117" s="5">
        <v>157661</v>
      </c>
      <c r="G117" s="5">
        <v>1041982</v>
      </c>
      <c r="H117" s="5">
        <v>53542</v>
      </c>
      <c r="I117" s="5">
        <v>1253185</v>
      </c>
      <c r="J117" s="5">
        <v>107029</v>
      </c>
      <c r="K117" s="5">
        <v>574297</v>
      </c>
      <c r="L117" s="5">
        <v>681326</v>
      </c>
      <c r="M117" s="1"/>
      <c r="N117" s="177"/>
      <c r="O117" s="138">
        <v>2021</v>
      </c>
      <c r="P117" s="138" t="s">
        <v>228</v>
      </c>
      <c r="Q117" s="128">
        <v>0.55921689213303694</v>
      </c>
      <c r="R117" s="128">
        <v>-8.3359059320696787</v>
      </c>
      <c r="S117" s="128">
        <v>2.1140307130319798</v>
      </c>
      <c r="T117" s="128">
        <v>-1.3505363802216692</v>
      </c>
      <c r="U117" s="128">
        <v>5.4516090912671871</v>
      </c>
      <c r="V117" s="128">
        <v>-0.65267817646488879</v>
      </c>
      <c r="W117" s="128">
        <v>-18.325282540845365</v>
      </c>
      <c r="X117" s="128">
        <v>10.783027712298264</v>
      </c>
      <c r="Y117" s="128">
        <v>4.9096068772990833</v>
      </c>
      <c r="Z117" s="1"/>
      <c r="AA117" s="177"/>
      <c r="AB117" s="138">
        <v>2021</v>
      </c>
      <c r="AC117" s="138" t="s">
        <v>228</v>
      </c>
      <c r="AD117" s="128">
        <v>2.8004392070449243E-2</v>
      </c>
      <c r="AE117" s="128">
        <v>-0.29982103514378367</v>
      </c>
      <c r="AF117" s="128">
        <v>8.7934398352523244E-2</v>
      </c>
      <c r="AG117" s="128">
        <v>-6.7461697929358896E-2</v>
      </c>
      <c r="AH117" s="128">
        <v>0.28115337891918463</v>
      </c>
      <c r="AI117" s="128">
        <v>-3.1859351700696537E-2</v>
      </c>
      <c r="AJ117" s="128">
        <v>-1.9323896967112233</v>
      </c>
      <c r="AK117" s="128">
        <v>0.56285166901596106</v>
      </c>
      <c r="AL117" s="128">
        <v>0.28534734024688957</v>
      </c>
      <c r="AM117" s="1"/>
      <c r="AN117" s="174"/>
      <c r="AO117" s="138">
        <v>2021</v>
      </c>
      <c r="AP117" s="138" t="s">
        <v>228</v>
      </c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"/>
      <c r="BA117" s="174"/>
      <c r="BB117" s="138">
        <v>2021</v>
      </c>
      <c r="BC117" s="138" t="s">
        <v>228</v>
      </c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"/>
    </row>
    <row r="118" spans="1:65" ht="15" customHeight="1" x14ac:dyDescent="0.25">
      <c r="A118" s="177"/>
      <c r="B118" s="109">
        <v>2021</v>
      </c>
      <c r="C118" s="2" t="s">
        <v>229</v>
      </c>
      <c r="D118" s="3">
        <v>2100698</v>
      </c>
      <c r="E118" s="3">
        <v>96764</v>
      </c>
      <c r="F118" s="3">
        <v>168520</v>
      </c>
      <c r="G118" s="3">
        <v>1072918</v>
      </c>
      <c r="H118" s="3">
        <v>57683</v>
      </c>
      <c r="I118" s="3">
        <v>1299121</v>
      </c>
      <c r="J118" s="3">
        <v>96789</v>
      </c>
      <c r="K118" s="3">
        <v>608024</v>
      </c>
      <c r="L118" s="3">
        <v>704813</v>
      </c>
      <c r="M118" s="1"/>
      <c r="N118" s="177"/>
      <c r="O118" s="109">
        <v>2021</v>
      </c>
      <c r="P118" s="2" t="s">
        <v>229</v>
      </c>
      <c r="Q118" s="116">
        <v>1.5749032820518352</v>
      </c>
      <c r="R118" s="116">
        <v>-27.580529277930793</v>
      </c>
      <c r="S118" s="116">
        <v>6.8875625551024058</v>
      </c>
      <c r="T118" s="116">
        <v>2.9689572372651298</v>
      </c>
      <c r="U118" s="116">
        <v>7.7341152739905112</v>
      </c>
      <c r="V118" s="116">
        <v>3.6655402035613349</v>
      </c>
      <c r="W118" s="116">
        <v>-9.5675003970886365</v>
      </c>
      <c r="X118" s="116">
        <v>5.872745286846353</v>
      </c>
      <c r="Y118" s="116">
        <v>3.4472484537504897</v>
      </c>
      <c r="Z118" s="1"/>
      <c r="AA118" s="177"/>
      <c r="AB118" s="109">
        <v>2021</v>
      </c>
      <c r="AC118" s="2" t="s">
        <v>229</v>
      </c>
      <c r="AD118" s="116">
        <v>7.8710907169847799E-2</v>
      </c>
      <c r="AE118" s="116">
        <v>-0.92187409709399792</v>
      </c>
      <c r="AF118" s="116">
        <v>0.25477674129309558</v>
      </c>
      <c r="AG118" s="116">
        <v>0.14608138663610598</v>
      </c>
      <c r="AH118" s="116">
        <v>0.55078794198703984</v>
      </c>
      <c r="AI118" s="116">
        <v>0.17538694534823593</v>
      </c>
      <c r="AJ118" s="116">
        <v>-0.77270247408164239</v>
      </c>
      <c r="AK118" s="116">
        <v>0.34183060133381488</v>
      </c>
      <c r="AL118" s="116">
        <v>0.20985896641130647</v>
      </c>
      <c r="AM118" s="1"/>
      <c r="AN118" s="174"/>
      <c r="AO118" s="109">
        <v>2021</v>
      </c>
      <c r="AP118" s="2" t="s">
        <v>229</v>
      </c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"/>
      <c r="BA118" s="174"/>
      <c r="BB118" s="109">
        <v>2021</v>
      </c>
      <c r="BC118" s="2" t="s">
        <v>229</v>
      </c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"/>
    </row>
    <row r="119" spans="1:65" ht="15" customHeight="1" x14ac:dyDescent="0.25">
      <c r="A119" s="177"/>
      <c r="B119" s="108">
        <v>2021</v>
      </c>
      <c r="C119" s="4" t="s">
        <v>226</v>
      </c>
      <c r="D119" s="5">
        <v>2163958</v>
      </c>
      <c r="E119" s="5">
        <v>261751</v>
      </c>
      <c r="F119" s="5">
        <v>158444</v>
      </c>
      <c r="G119" s="5">
        <v>979386</v>
      </c>
      <c r="H119" s="5">
        <v>67256</v>
      </c>
      <c r="I119" s="5">
        <v>1205086</v>
      </c>
      <c r="J119" s="5">
        <v>71003</v>
      </c>
      <c r="K119" s="5">
        <v>626118</v>
      </c>
      <c r="L119" s="5">
        <v>697121</v>
      </c>
      <c r="M119" s="1"/>
      <c r="N119" s="177"/>
      <c r="O119" s="108">
        <v>2021</v>
      </c>
      <c r="P119" s="4" t="s">
        <v>226</v>
      </c>
      <c r="Q119" s="87">
        <v>3.0113800270195981</v>
      </c>
      <c r="R119" s="87">
        <v>170.5045264767889</v>
      </c>
      <c r="S119" s="87">
        <v>-5.9791122715404583</v>
      </c>
      <c r="T119" s="87">
        <v>-8.7175347976266551</v>
      </c>
      <c r="U119" s="87">
        <v>16.595877468231549</v>
      </c>
      <c r="V119" s="87">
        <v>-7.2383557805624008</v>
      </c>
      <c r="W119" s="87">
        <v>-26.641457190383193</v>
      </c>
      <c r="X119" s="87">
        <v>2.9758693735773676</v>
      </c>
      <c r="Y119" s="87">
        <v>-1.0913533093175118</v>
      </c>
      <c r="Z119" s="1"/>
      <c r="AA119" s="177"/>
      <c r="AB119" s="108">
        <v>2021</v>
      </c>
      <c r="AC119" s="4" t="s">
        <v>226</v>
      </c>
      <c r="AD119" s="87">
        <v>0.15146883103797804</v>
      </c>
      <c r="AE119" s="87">
        <v>4.1326013293496917</v>
      </c>
      <c r="AF119" s="87">
        <v>-0.22894791434948555</v>
      </c>
      <c r="AG119" s="87">
        <v>-0.44122799432458853</v>
      </c>
      <c r="AH119" s="87">
        <v>1.3766375702843014</v>
      </c>
      <c r="AI119" s="87">
        <v>-0.35762228925271067</v>
      </c>
      <c r="AJ119" s="87">
        <v>-1.6923945288913382</v>
      </c>
      <c r="AK119" s="87">
        <v>0.18177803308814311</v>
      </c>
      <c r="AL119" s="87">
        <v>-6.7017856965493144E-2</v>
      </c>
      <c r="AM119" s="1"/>
      <c r="AN119" s="174"/>
      <c r="AO119" s="108">
        <v>2021</v>
      </c>
      <c r="AP119" s="4" t="s">
        <v>226</v>
      </c>
      <c r="AQ119" s="87">
        <v>8.8057432848608812</v>
      </c>
      <c r="AR119" s="87">
        <v>205.18135923235667</v>
      </c>
      <c r="AS119" s="87">
        <v>14.993649526436116</v>
      </c>
      <c r="AT119" s="87">
        <v>73.547533105453709</v>
      </c>
      <c r="AU119" s="87">
        <v>-89.004780246009375</v>
      </c>
      <c r="AV119" s="87">
        <v>-8.2749150937508062</v>
      </c>
      <c r="AW119" s="87">
        <v>11.923264868613941</v>
      </c>
      <c r="AX119" s="87">
        <v>19.075267631134025</v>
      </c>
      <c r="AY119" s="87">
        <v>18.305286666576166</v>
      </c>
      <c r="AZ119" s="1"/>
      <c r="BA119" s="174"/>
      <c r="BB119" s="108">
        <v>2021</v>
      </c>
      <c r="BC119" s="4" t="s">
        <v>226</v>
      </c>
      <c r="BD119" s="87">
        <v>0.43701398753685028</v>
      </c>
      <c r="BE119" s="87">
        <v>6.5909553106249215</v>
      </c>
      <c r="BF119" s="87">
        <v>0.58480972382396879</v>
      </c>
      <c r="BG119" s="87">
        <v>2.639251545338809</v>
      </c>
      <c r="BH119" s="87">
        <v>-8.2414206364308065</v>
      </c>
      <c r="BI119" s="87">
        <v>-0.42032476463537488</v>
      </c>
      <c r="BJ119" s="87">
        <v>0.84668924803159296</v>
      </c>
      <c r="BK119" s="87">
        <v>0.94212215266847954</v>
      </c>
      <c r="BL119" s="87">
        <v>0.93473404643434044</v>
      </c>
      <c r="BM119" s="1"/>
    </row>
    <row r="120" spans="1:65" ht="15" customHeight="1" x14ac:dyDescent="0.25">
      <c r="A120" s="177"/>
      <c r="B120" s="109">
        <v>2021</v>
      </c>
      <c r="C120" s="2" t="s">
        <v>227</v>
      </c>
      <c r="D120" s="3">
        <v>2125337</v>
      </c>
      <c r="E120" s="3">
        <v>161537</v>
      </c>
      <c r="F120" s="3">
        <v>212264</v>
      </c>
      <c r="G120" s="3">
        <v>1020610</v>
      </c>
      <c r="H120" s="3">
        <v>96530</v>
      </c>
      <c r="I120" s="3">
        <v>1329404</v>
      </c>
      <c r="J120" s="3">
        <v>51546</v>
      </c>
      <c r="K120" s="3">
        <v>582850</v>
      </c>
      <c r="L120" s="3">
        <v>634396</v>
      </c>
      <c r="M120" s="1"/>
      <c r="N120" s="177"/>
      <c r="O120" s="109">
        <v>2021</v>
      </c>
      <c r="P120" s="2" t="s">
        <v>227</v>
      </c>
      <c r="Q120" s="116">
        <v>-1.7847388904960297</v>
      </c>
      <c r="R120" s="116">
        <v>-38.286004637995653</v>
      </c>
      <c r="S120" s="116">
        <v>33.967837216934669</v>
      </c>
      <c r="T120" s="116">
        <v>4.2091677847140971</v>
      </c>
      <c r="U120" s="116">
        <v>43.526228143213984</v>
      </c>
      <c r="V120" s="116">
        <v>10.316110219519587</v>
      </c>
      <c r="W120" s="116">
        <v>-27.40306747602213</v>
      </c>
      <c r="X120" s="116">
        <v>-6.9105184645705862</v>
      </c>
      <c r="Y120" s="116">
        <v>-8.9977206252573154</v>
      </c>
      <c r="Z120" s="1"/>
      <c r="AA120" s="177"/>
      <c r="AB120" s="109">
        <v>2021</v>
      </c>
      <c r="AC120" s="2" t="s">
        <v>227</v>
      </c>
      <c r="AD120" s="116">
        <v>-9.092594565420177E-2</v>
      </c>
      <c r="AE120" s="116">
        <v>-2.6930820571197605</v>
      </c>
      <c r="AF120" s="116">
        <v>1.1507091121964896</v>
      </c>
      <c r="AG120" s="116">
        <v>0.18946387110941493</v>
      </c>
      <c r="AH120" s="116">
        <v>3.6281297173494318</v>
      </c>
      <c r="AI120" s="116">
        <v>0.45634319909951798</v>
      </c>
      <c r="AJ120" s="116">
        <v>-1.5407262643267656</v>
      </c>
      <c r="AK120" s="116">
        <v>-0.42216805758299031</v>
      </c>
      <c r="AL120" s="116">
        <v>-0.54487356283898025</v>
      </c>
      <c r="AM120" s="1"/>
      <c r="AN120" s="174"/>
      <c r="AO120" s="109">
        <v>2021</v>
      </c>
      <c r="AP120" s="2" t="s">
        <v>227</v>
      </c>
      <c r="AQ120" s="116">
        <v>3.340957471120177</v>
      </c>
      <c r="AR120" s="116">
        <v>10.818635219219715</v>
      </c>
      <c r="AS120" s="116">
        <v>37.479355168818046</v>
      </c>
      <c r="AT120" s="116">
        <v>-3.3739267425138166</v>
      </c>
      <c r="AU120" s="116">
        <v>90.116989010123291</v>
      </c>
      <c r="AV120" s="116">
        <v>5.389648792073686</v>
      </c>
      <c r="AW120" s="116">
        <v>-60.664819944598335</v>
      </c>
      <c r="AX120" s="116">
        <v>12.432918336876298</v>
      </c>
      <c r="AY120" s="116">
        <v>-2.3166076672091833</v>
      </c>
      <c r="AZ120" s="1"/>
      <c r="BA120" s="174"/>
      <c r="BB120" s="109">
        <v>2021</v>
      </c>
      <c r="BC120" s="2" t="s">
        <v>227</v>
      </c>
      <c r="BD120" s="116">
        <v>0.16730804134881005</v>
      </c>
      <c r="BE120" s="116">
        <v>0.38911840377067336</v>
      </c>
      <c r="BF120" s="116">
        <v>1.5589766634391717</v>
      </c>
      <c r="BG120" s="116">
        <v>-0.16853365083130473</v>
      </c>
      <c r="BH120" s="116">
        <v>4.647562863376522</v>
      </c>
      <c r="BI120" s="116">
        <v>0.26308634576989604</v>
      </c>
      <c r="BJ120" s="116">
        <v>-6.3970676988195123</v>
      </c>
      <c r="BK120" s="116">
        <v>0.64897253566998114</v>
      </c>
      <c r="BL120" s="116">
        <v>-0.13464170406191936</v>
      </c>
      <c r="BM120" s="1"/>
    </row>
    <row r="121" spans="1:65" ht="15" customHeight="1" x14ac:dyDescent="0.25">
      <c r="A121" s="177"/>
      <c r="B121" s="131">
        <v>2022</v>
      </c>
      <c r="C121" s="4" t="s">
        <v>228</v>
      </c>
      <c r="D121" s="5">
        <v>2163836</v>
      </c>
      <c r="E121" s="5">
        <v>147433</v>
      </c>
      <c r="F121" s="5">
        <v>216195</v>
      </c>
      <c r="G121" s="5">
        <v>1039857</v>
      </c>
      <c r="H121" s="5">
        <v>24449</v>
      </c>
      <c r="I121" s="5">
        <v>1280501</v>
      </c>
      <c r="J121" s="5">
        <v>150762</v>
      </c>
      <c r="K121" s="5">
        <v>585140</v>
      </c>
      <c r="L121" s="5">
        <v>735902</v>
      </c>
      <c r="M121" s="1"/>
      <c r="N121" s="177"/>
      <c r="O121" s="138">
        <v>2022</v>
      </c>
      <c r="P121" s="138" t="s">
        <v>228</v>
      </c>
      <c r="Q121" s="128">
        <v>1.8114303755122165</v>
      </c>
      <c r="R121" s="128">
        <v>-8.7311266149550875</v>
      </c>
      <c r="S121" s="128">
        <v>1.8519390947122361</v>
      </c>
      <c r="T121" s="128">
        <v>1.8858329822361242</v>
      </c>
      <c r="U121" s="128">
        <v>-74.672122656169066</v>
      </c>
      <c r="V121" s="128">
        <v>-3.6785657332157911</v>
      </c>
      <c r="W121" s="128">
        <v>192.48050285182165</v>
      </c>
      <c r="X121" s="128">
        <v>0.39289697177662219</v>
      </c>
      <c r="Y121" s="128">
        <v>16.000416143859681</v>
      </c>
      <c r="Z121" s="1"/>
      <c r="AA121" s="177"/>
      <c r="AB121" s="138">
        <v>2022</v>
      </c>
      <c r="AC121" s="138" t="s">
        <v>228</v>
      </c>
      <c r="AD121" s="128">
        <v>8.7784635392665553E-2</v>
      </c>
      <c r="AE121" s="128">
        <v>-0.30845088503578016</v>
      </c>
      <c r="AF121" s="128">
        <v>7.8257246360222618E-2</v>
      </c>
      <c r="AG121" s="128">
        <v>8.8129904220601643E-2</v>
      </c>
      <c r="AH121" s="128">
        <v>-8.6606462713359331</v>
      </c>
      <c r="AI121" s="128">
        <v>-0.1765782044874756</v>
      </c>
      <c r="AJ121" s="128">
        <v>7.2050299265524886</v>
      </c>
      <c r="AK121" s="128">
        <v>2.2424998173685221E-2</v>
      </c>
      <c r="AL121" s="128">
        <v>0.87589318566046548</v>
      </c>
      <c r="AM121" s="1"/>
      <c r="AN121" s="174"/>
      <c r="AO121" s="138">
        <v>2022</v>
      </c>
      <c r="AP121" s="138" t="s">
        <v>228</v>
      </c>
      <c r="AQ121" s="128">
        <v>4.6278105744956548</v>
      </c>
      <c r="AR121" s="128">
        <v>10.340827445814881</v>
      </c>
      <c r="AS121" s="128">
        <v>37.126492918350124</v>
      </c>
      <c r="AT121" s="128">
        <v>-0.20393826380878011</v>
      </c>
      <c r="AU121" s="128">
        <v>-54.336782339098278</v>
      </c>
      <c r="AV121" s="128">
        <v>2.1797260580042064</v>
      </c>
      <c r="AW121" s="128">
        <v>40.860888170495855</v>
      </c>
      <c r="AX121" s="128">
        <v>1.8880474736939306</v>
      </c>
      <c r="AY121" s="128">
        <v>8.0102623413754941</v>
      </c>
      <c r="AZ121" s="1"/>
      <c r="BA121" s="174"/>
      <c r="BB121" s="138">
        <v>2022</v>
      </c>
      <c r="BC121" s="138" t="s">
        <v>228</v>
      </c>
      <c r="BD121" s="128">
        <v>0.23128986565714857</v>
      </c>
      <c r="BE121" s="128">
        <v>0.3456402474641081</v>
      </c>
      <c r="BF121" s="128">
        <v>1.3733402500092087</v>
      </c>
      <c r="BG121" s="128">
        <v>-1.0034359535871461E-2</v>
      </c>
      <c r="BH121" s="128">
        <v>-3.8696144883431409</v>
      </c>
      <c r="BI121" s="128">
        <v>0.10429444877944068</v>
      </c>
      <c r="BJ121" s="128">
        <v>3.3000583299817063</v>
      </c>
      <c r="BK121" s="128">
        <v>0.10989620216036289</v>
      </c>
      <c r="BL121" s="128">
        <v>0.48764265129065137</v>
      </c>
      <c r="BM121" s="1"/>
    </row>
    <row r="122" spans="1:65" ht="15" customHeight="1" x14ac:dyDescent="0.25">
      <c r="A122" s="177"/>
      <c r="B122" s="109">
        <v>2022</v>
      </c>
      <c r="C122" s="2" t="s">
        <v>229</v>
      </c>
      <c r="D122" s="3">
        <v>2160268</v>
      </c>
      <c r="E122" s="3">
        <v>82066</v>
      </c>
      <c r="F122" s="3">
        <v>143227</v>
      </c>
      <c r="G122" s="3">
        <v>1136238</v>
      </c>
      <c r="H122" s="3">
        <v>48954</v>
      </c>
      <c r="I122" s="3">
        <v>1328419</v>
      </c>
      <c r="J122" s="3">
        <v>80297</v>
      </c>
      <c r="K122" s="3">
        <v>669486</v>
      </c>
      <c r="L122" s="3">
        <v>749783</v>
      </c>
      <c r="M122" s="1"/>
      <c r="N122" s="177"/>
      <c r="O122" s="109">
        <v>2022</v>
      </c>
      <c r="P122" s="2" t="s">
        <v>229</v>
      </c>
      <c r="Q122" s="116">
        <v>-0.16489234858833868</v>
      </c>
      <c r="R122" s="116">
        <v>-44.336749574382935</v>
      </c>
      <c r="S122" s="116">
        <v>-33.751011818034655</v>
      </c>
      <c r="T122" s="116">
        <v>9.268678289418645</v>
      </c>
      <c r="U122" s="116">
        <v>100.22904822283118</v>
      </c>
      <c r="V122" s="116">
        <v>3.7421290572986692</v>
      </c>
      <c r="W122" s="116">
        <v>-46.739231371300463</v>
      </c>
      <c r="X122" s="116">
        <v>14.414669993505825</v>
      </c>
      <c r="Y122" s="116">
        <v>1.8862565939486586</v>
      </c>
      <c r="Z122" s="1"/>
      <c r="AA122" s="177"/>
      <c r="AB122" s="109">
        <v>2022</v>
      </c>
      <c r="AC122" s="2" t="s">
        <v>229</v>
      </c>
      <c r="AD122" s="116">
        <v>-8.0507258909471753E-3</v>
      </c>
      <c r="AE122" s="116">
        <v>-1.5404134964042431</v>
      </c>
      <c r="AF122" s="116">
        <v>-1.4692651982605931</v>
      </c>
      <c r="AG122" s="116">
        <v>0.42366717987096286</v>
      </c>
      <c r="AH122" s="116">
        <v>3.0554329475545305</v>
      </c>
      <c r="AI122" s="116">
        <v>0.16802997426390104</v>
      </c>
      <c r="AJ122" s="116">
        <v>-5.381275163276805</v>
      </c>
      <c r="AK122" s="116">
        <v>0.82300543443535168</v>
      </c>
      <c r="AL122" s="116">
        <v>0.12009880962783236</v>
      </c>
      <c r="AM122" s="1"/>
      <c r="AN122" s="174"/>
      <c r="AO122" s="109">
        <v>2022</v>
      </c>
      <c r="AP122" s="2" t="s">
        <v>229</v>
      </c>
      <c r="AQ122" s="116">
        <v>2.8357241259809882</v>
      </c>
      <c r="AR122" s="116">
        <v>-15.189533297507339</v>
      </c>
      <c r="AS122" s="116">
        <v>-15.00890102065037</v>
      </c>
      <c r="AT122" s="116">
        <v>5.90166256880768</v>
      </c>
      <c r="AU122" s="116">
        <v>-15.132708076903072</v>
      </c>
      <c r="AV122" s="116">
        <v>2.2552171814634647</v>
      </c>
      <c r="AW122" s="116">
        <v>-17.039126347002238</v>
      </c>
      <c r="AX122" s="116">
        <v>10.10848255989896</v>
      </c>
      <c r="AY122" s="116">
        <v>6.3804157982330025</v>
      </c>
      <c r="AZ122" s="1"/>
      <c r="BA122" s="174"/>
      <c r="BB122" s="109">
        <v>2022</v>
      </c>
      <c r="BC122" s="2" t="s">
        <v>229</v>
      </c>
      <c r="BD122" s="116">
        <v>0.142633548291692</v>
      </c>
      <c r="BE122" s="116">
        <v>-0.36815612344476772</v>
      </c>
      <c r="BF122" s="116">
        <v>-0.57471016252893359</v>
      </c>
      <c r="BG122" s="116">
        <v>0.29870586110243474</v>
      </c>
      <c r="BH122" s="116">
        <v>-1.2552668286860644</v>
      </c>
      <c r="BI122" s="116">
        <v>0.11142253236056728</v>
      </c>
      <c r="BJ122" s="116">
        <v>-1.0824079178808634</v>
      </c>
      <c r="BK122" s="116">
        <v>0.61746664472551016</v>
      </c>
      <c r="BL122" s="116">
        <v>0.3918087659566078</v>
      </c>
      <c r="BM122" s="1"/>
    </row>
    <row r="123" spans="1:65" ht="15" customHeight="1" x14ac:dyDescent="0.25">
      <c r="A123" s="177"/>
      <c r="B123" s="108">
        <v>2022</v>
      </c>
      <c r="C123" s="4" t="s">
        <v>226</v>
      </c>
      <c r="D123" s="5">
        <v>2268731</v>
      </c>
      <c r="E123" s="5">
        <v>203039</v>
      </c>
      <c r="F123" s="5">
        <v>185426</v>
      </c>
      <c r="G123" s="5">
        <v>1110412</v>
      </c>
      <c r="H123" s="5">
        <v>30549</v>
      </c>
      <c r="I123" s="5">
        <v>1326387</v>
      </c>
      <c r="J123" s="5">
        <v>87794</v>
      </c>
      <c r="K123" s="5">
        <v>651511</v>
      </c>
      <c r="L123" s="5">
        <v>739305</v>
      </c>
      <c r="M123" s="1"/>
      <c r="N123" s="177"/>
      <c r="O123" s="108">
        <v>2022</v>
      </c>
      <c r="P123" s="4" t="s">
        <v>226</v>
      </c>
      <c r="Q123" s="87">
        <v>5.0208122325563238</v>
      </c>
      <c r="R123" s="87">
        <v>147.40940218848243</v>
      </c>
      <c r="S123" s="87">
        <v>29.463020240597103</v>
      </c>
      <c r="T123" s="87">
        <v>-2.2729392961685875</v>
      </c>
      <c r="U123" s="87">
        <v>-37.596519181272214</v>
      </c>
      <c r="V123" s="87">
        <v>-0.15296378627526508</v>
      </c>
      <c r="W123" s="87">
        <v>9.3365879173568089</v>
      </c>
      <c r="X123" s="87">
        <v>-2.6848955766065217</v>
      </c>
      <c r="Y123" s="87">
        <v>-1.3974710016098015</v>
      </c>
      <c r="Z123" s="1"/>
      <c r="AA123" s="177"/>
      <c r="AB123" s="108">
        <v>2022</v>
      </c>
      <c r="AC123" s="4" t="s">
        <v>226</v>
      </c>
      <c r="AD123" s="87">
        <v>0.23832046681570387</v>
      </c>
      <c r="AE123" s="87">
        <v>2.9419453809295546</v>
      </c>
      <c r="AF123" s="87">
        <v>0.79508482738713793</v>
      </c>
      <c r="AG123" s="87">
        <v>-0.10838144982620018</v>
      </c>
      <c r="AH123" s="87">
        <v>-2.6066008395506604</v>
      </c>
      <c r="AI123" s="87">
        <v>-6.8091090733154126E-3</v>
      </c>
      <c r="AJ123" s="87">
        <v>0.5726738989949085</v>
      </c>
      <c r="AK123" s="87">
        <v>-0.17540175540319758</v>
      </c>
      <c r="AL123" s="87">
        <v>-9.0663478764082095E-2</v>
      </c>
      <c r="AM123" s="1"/>
      <c r="AN123" s="174"/>
      <c r="AO123" s="108">
        <v>2022</v>
      </c>
      <c r="AP123" s="4" t="s">
        <v>226</v>
      </c>
      <c r="AQ123" s="87">
        <v>4.841729830246237</v>
      </c>
      <c r="AR123" s="87">
        <v>-22.430477820524089</v>
      </c>
      <c r="AS123" s="87">
        <v>17.029360531165594</v>
      </c>
      <c r="AT123" s="87">
        <v>13.378381965843914</v>
      </c>
      <c r="AU123" s="87">
        <v>-54.578030212917803</v>
      </c>
      <c r="AV123" s="87">
        <v>10.065754643237085</v>
      </c>
      <c r="AW123" s="87">
        <v>23.648296550849963</v>
      </c>
      <c r="AX123" s="87">
        <v>4.0556252974678841</v>
      </c>
      <c r="AY123" s="87">
        <v>6.0511733257210665</v>
      </c>
      <c r="AZ123" s="1"/>
      <c r="BA123" s="174"/>
      <c r="BB123" s="108">
        <v>2022</v>
      </c>
      <c r="BC123" s="4" t="s">
        <v>226</v>
      </c>
      <c r="BD123" s="87">
        <v>0.24666849910742056</v>
      </c>
      <c r="BE123" s="87">
        <v>-1.5777858756023664</v>
      </c>
      <c r="BF123" s="87">
        <v>0.57689396628178602</v>
      </c>
      <c r="BG123" s="87">
        <v>0.60219030603489154</v>
      </c>
      <c r="BH123" s="87">
        <v>-4.5493529252833822</v>
      </c>
      <c r="BI123" s="87">
        <v>0.44526847595658142</v>
      </c>
      <c r="BJ123" s="87">
        <v>1.3296158043023498</v>
      </c>
      <c r="BK123" s="87">
        <v>0.24776078132117935</v>
      </c>
      <c r="BL123" s="87">
        <v>0.36643995814746022</v>
      </c>
      <c r="BM123" s="1"/>
    </row>
    <row r="124" spans="1:65" ht="15" customHeight="1" x14ac:dyDescent="0.25">
      <c r="A124" s="177"/>
      <c r="B124" s="109">
        <v>2022</v>
      </c>
      <c r="C124" s="2" t="s">
        <v>227</v>
      </c>
      <c r="D124" s="3">
        <v>2187020</v>
      </c>
      <c r="E124" s="3">
        <v>172560</v>
      </c>
      <c r="F124" s="3">
        <v>123220</v>
      </c>
      <c r="G124" s="3">
        <v>1128810</v>
      </c>
      <c r="H124" s="3">
        <v>67317</v>
      </c>
      <c r="I124" s="3">
        <v>1319347</v>
      </c>
      <c r="J124" s="3">
        <v>55804</v>
      </c>
      <c r="K124" s="3">
        <v>639309</v>
      </c>
      <c r="L124" s="3">
        <v>695113</v>
      </c>
      <c r="M124" s="1"/>
      <c r="N124" s="177"/>
      <c r="O124" s="109">
        <v>2022</v>
      </c>
      <c r="P124" s="2" t="s">
        <v>227</v>
      </c>
      <c r="Q124" s="116">
        <v>-3.601616939161147</v>
      </c>
      <c r="R124" s="116">
        <v>-15.011401750402626</v>
      </c>
      <c r="S124" s="116">
        <v>-33.547614681867699</v>
      </c>
      <c r="T124" s="116">
        <v>1.6568624978836652</v>
      </c>
      <c r="U124" s="116">
        <v>120.35745850928018</v>
      </c>
      <c r="V124" s="116">
        <v>-0.53076515375980193</v>
      </c>
      <c r="W124" s="116">
        <v>-36.437569765587632</v>
      </c>
      <c r="X124" s="116">
        <v>-1.8728770504258563</v>
      </c>
      <c r="Y124" s="116">
        <v>-5.9775059008122469</v>
      </c>
      <c r="Z124" s="1"/>
      <c r="AA124" s="177"/>
      <c r="AB124" s="109">
        <v>2022</v>
      </c>
      <c r="AC124" s="2" t="s">
        <v>227</v>
      </c>
      <c r="AD124" s="116">
        <v>-0.17644111336413457</v>
      </c>
      <c r="AE124" s="116">
        <v>-0.69004551778317758</v>
      </c>
      <c r="AF124" s="116">
        <v>-1.2717123426995522</v>
      </c>
      <c r="AG124" s="116">
        <v>7.4403973539392709E-2</v>
      </c>
      <c r="AH124" s="116">
        <v>5.3762245942389209</v>
      </c>
      <c r="AI124" s="116">
        <v>-2.323233833254313E-2</v>
      </c>
      <c r="AJ124" s="116">
        <v>-2.4380615010349898</v>
      </c>
      <c r="AK124" s="116">
        <v>-0.11870824185622292</v>
      </c>
      <c r="AL124" s="116">
        <v>-0.38125833021239897</v>
      </c>
      <c r="AM124" s="1"/>
      <c r="AN124" s="174"/>
      <c r="AO124" s="109">
        <v>2022</v>
      </c>
      <c r="AP124" s="2" t="s">
        <v>227</v>
      </c>
      <c r="AQ124" s="116">
        <v>2.9022691460224905</v>
      </c>
      <c r="AR124" s="116">
        <v>6.8238236441186899</v>
      </c>
      <c r="AS124" s="116">
        <v>-41.949647608638294</v>
      </c>
      <c r="AT124" s="116">
        <v>10.601503022702104</v>
      </c>
      <c r="AU124" s="116">
        <v>-30.263130632963836</v>
      </c>
      <c r="AV124" s="116">
        <v>-0.75650441852138783</v>
      </c>
      <c r="AW124" s="116">
        <v>8.2605827804291323</v>
      </c>
      <c r="AX124" s="116">
        <v>9.6867118469589002</v>
      </c>
      <c r="AY124" s="116">
        <v>9.5708358816890353</v>
      </c>
      <c r="AZ124" s="1"/>
      <c r="BA124" s="174"/>
      <c r="BB124" s="109">
        <v>2022</v>
      </c>
      <c r="BC124" s="2" t="s">
        <v>227</v>
      </c>
      <c r="BD124" s="116">
        <v>0.14064831982456069</v>
      </c>
      <c r="BE124" s="116">
        <v>0.24107020035092136</v>
      </c>
      <c r="BF124" s="116">
        <v>-1.7726629979393518</v>
      </c>
      <c r="BG124" s="116">
        <v>0.49543594516906897</v>
      </c>
      <c r="BH124" s="116">
        <v>-3.5099882011145258</v>
      </c>
      <c r="BI124" s="116">
        <v>-3.6313661790289817E-2</v>
      </c>
      <c r="BJ124" s="116">
        <v>0.30921441528846672</v>
      </c>
      <c r="BK124" s="116">
        <v>0.55287902702535285</v>
      </c>
      <c r="BL124" s="116">
        <v>0.52392574383528479</v>
      </c>
      <c r="BM124" s="1"/>
    </row>
    <row r="125" spans="1:65" ht="15" customHeight="1" thickBot="1" x14ac:dyDescent="0.3">
      <c r="A125" s="178"/>
      <c r="B125" s="134">
        <v>2023</v>
      </c>
      <c r="C125" s="100" t="s">
        <v>228</v>
      </c>
      <c r="D125" s="135">
        <v>2271894</v>
      </c>
      <c r="E125" s="135">
        <v>188377</v>
      </c>
      <c r="F125" s="135">
        <v>258832</v>
      </c>
      <c r="G125" s="135">
        <v>1081443</v>
      </c>
      <c r="H125" s="135">
        <v>50820</v>
      </c>
      <c r="I125" s="135">
        <v>1391095</v>
      </c>
      <c r="J125" s="135">
        <v>64625</v>
      </c>
      <c r="K125" s="135">
        <v>627797</v>
      </c>
      <c r="L125" s="135">
        <v>692422</v>
      </c>
      <c r="M125" s="1"/>
      <c r="N125" s="178"/>
      <c r="O125" s="138">
        <v>2023</v>
      </c>
      <c r="P125" s="138" t="s">
        <v>228</v>
      </c>
      <c r="Q125" s="128">
        <v>3.8808058453969352</v>
      </c>
      <c r="R125" s="128">
        <v>9.1660871580899368</v>
      </c>
      <c r="S125" s="128">
        <v>110.05680895958449</v>
      </c>
      <c r="T125" s="128">
        <v>-4.196188906901952</v>
      </c>
      <c r="U125" s="128">
        <v>-24.506439680912692</v>
      </c>
      <c r="V125" s="128">
        <v>5.4381447791976001</v>
      </c>
      <c r="W125" s="128">
        <v>15.807110601390576</v>
      </c>
      <c r="X125" s="128">
        <v>-1.8006941870050355</v>
      </c>
      <c r="Y125" s="128">
        <v>-0.38713130095395343</v>
      </c>
      <c r="Z125" s="1"/>
      <c r="AA125" s="178"/>
      <c r="AB125" s="138">
        <v>2023</v>
      </c>
      <c r="AC125" s="138" t="s">
        <v>228</v>
      </c>
      <c r="AD125" s="128">
        <v>0.18360635821328083</v>
      </c>
      <c r="AE125" s="128">
        <v>0.32845247323653232</v>
      </c>
      <c r="AF125" s="128">
        <v>3.1070525455528974</v>
      </c>
      <c r="AG125" s="128">
        <v>-0.19140327081508066</v>
      </c>
      <c r="AH125" s="128">
        <v>-2.9465295179851383</v>
      </c>
      <c r="AI125" s="128">
        <v>0.24180570910599439</v>
      </c>
      <c r="AJ125" s="128">
        <v>0.65922864046143725</v>
      </c>
      <c r="AK125" s="128">
        <v>-0.11068570912118736</v>
      </c>
      <c r="AL125" s="128">
        <v>-2.2924175839247628E-2</v>
      </c>
      <c r="AM125" s="1"/>
      <c r="AN125" s="175"/>
      <c r="AO125" s="138">
        <v>2023</v>
      </c>
      <c r="AP125" s="138" t="s">
        <v>228</v>
      </c>
      <c r="AQ125" s="128">
        <v>4.9938165369279375</v>
      </c>
      <c r="AR125" s="128">
        <v>27.771258809086149</v>
      </c>
      <c r="AS125" s="128">
        <v>19.721547676865796</v>
      </c>
      <c r="AT125" s="128">
        <v>3.9992037366676385</v>
      </c>
      <c r="AU125" s="128">
        <v>107.86126221931366</v>
      </c>
      <c r="AV125" s="128">
        <v>8.636775761986911</v>
      </c>
      <c r="AW125" s="128">
        <v>-57.134423793794191</v>
      </c>
      <c r="AX125" s="128">
        <v>7.2900502443859523</v>
      </c>
      <c r="AY125" s="128">
        <v>-5.9083954113455377</v>
      </c>
      <c r="AZ125" s="1"/>
      <c r="BA125" s="175"/>
      <c r="BB125" s="138">
        <v>2023</v>
      </c>
      <c r="BC125" s="138" t="s">
        <v>228</v>
      </c>
      <c r="BD125" s="128">
        <v>0.24381876074102415</v>
      </c>
      <c r="BE125" s="128">
        <v>0.96487050341571956</v>
      </c>
      <c r="BF125" s="128">
        <v>0.85852785136274901</v>
      </c>
      <c r="BG125" s="128">
        <v>0.18280183171075048</v>
      </c>
      <c r="BH125" s="128">
        <v>3.2880972152605805</v>
      </c>
      <c r="BI125" s="128">
        <v>0.38781057167957567</v>
      </c>
      <c r="BJ125" s="128">
        <v>-6.5781153585327568</v>
      </c>
      <c r="BK125" s="128">
        <v>0.41622534342713297</v>
      </c>
      <c r="BL125" s="128">
        <v>-0.37619020550557974</v>
      </c>
      <c r="BM125" s="1"/>
    </row>
    <row r="126" spans="1:65" ht="15" customHeight="1" x14ac:dyDescent="0.25">
      <c r="A126" s="176" t="s">
        <v>199</v>
      </c>
      <c r="B126" s="2">
        <v>2020</v>
      </c>
      <c r="C126" s="2" t="s">
        <v>226</v>
      </c>
      <c r="D126" s="3">
        <v>1248330</v>
      </c>
      <c r="E126" s="3">
        <v>176554</v>
      </c>
      <c r="F126" s="3">
        <v>140699</v>
      </c>
      <c r="G126" s="3">
        <v>655817</v>
      </c>
      <c r="H126" s="3">
        <v>98470</v>
      </c>
      <c r="I126" s="3">
        <v>894986</v>
      </c>
      <c r="J126" s="3">
        <v>11190</v>
      </c>
      <c r="K126" s="3">
        <v>165600</v>
      </c>
      <c r="L126" s="3">
        <v>176790</v>
      </c>
      <c r="M126" s="1"/>
      <c r="N126" s="176" t="s">
        <v>199</v>
      </c>
      <c r="O126" s="82">
        <v>2020</v>
      </c>
      <c r="P126" s="82" t="s">
        <v>226</v>
      </c>
      <c r="Q126" s="101"/>
      <c r="R126" s="101"/>
      <c r="S126" s="101"/>
      <c r="T126" s="101"/>
      <c r="U126" s="101"/>
      <c r="V126" s="101"/>
      <c r="W126" s="101"/>
      <c r="X126" s="101"/>
      <c r="Y126" s="101"/>
      <c r="Z126" s="1"/>
      <c r="AA126" s="176" t="s">
        <v>199</v>
      </c>
      <c r="AB126" s="82">
        <v>2020</v>
      </c>
      <c r="AC126" s="82" t="s">
        <v>226</v>
      </c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"/>
      <c r="AN126" s="173" t="s">
        <v>199</v>
      </c>
      <c r="AO126" s="82">
        <v>2020</v>
      </c>
      <c r="AP126" s="82" t="s">
        <v>226</v>
      </c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"/>
      <c r="BA126" s="173" t="s">
        <v>199</v>
      </c>
      <c r="BB126" s="82">
        <v>2020</v>
      </c>
      <c r="BC126" s="82" t="s">
        <v>226</v>
      </c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"/>
    </row>
    <row r="127" spans="1:65" ht="15" customHeight="1" x14ac:dyDescent="0.25">
      <c r="A127" s="177"/>
      <c r="B127" s="108">
        <v>2020</v>
      </c>
      <c r="C127" s="4" t="s">
        <v>227</v>
      </c>
      <c r="D127" s="5">
        <v>1238357</v>
      </c>
      <c r="E127" s="5">
        <v>163231</v>
      </c>
      <c r="F127" s="5">
        <v>173995</v>
      </c>
      <c r="G127" s="5">
        <v>717066</v>
      </c>
      <c r="H127" s="5">
        <v>8038</v>
      </c>
      <c r="I127" s="5">
        <v>899099</v>
      </c>
      <c r="J127" s="5">
        <v>37423</v>
      </c>
      <c r="K127" s="5">
        <v>138604</v>
      </c>
      <c r="L127" s="5">
        <v>176027</v>
      </c>
      <c r="M127" s="1"/>
      <c r="N127" s="177"/>
      <c r="O127" s="108">
        <v>2020</v>
      </c>
      <c r="P127" s="4" t="s">
        <v>227</v>
      </c>
      <c r="Q127" s="87">
        <v>-0.79890734020651166</v>
      </c>
      <c r="R127" s="87">
        <v>-7.5461331943767931</v>
      </c>
      <c r="S127" s="87">
        <v>23.664702663131948</v>
      </c>
      <c r="T127" s="87">
        <v>9.3393431399308042</v>
      </c>
      <c r="U127" s="87">
        <v>-91.837107748552853</v>
      </c>
      <c r="V127" s="87">
        <v>0.45956026127782934</v>
      </c>
      <c r="W127" s="87">
        <v>234.43252904378909</v>
      </c>
      <c r="X127" s="87">
        <v>-16.30193236714976</v>
      </c>
      <c r="Y127" s="87">
        <v>-0.43158549691723636</v>
      </c>
      <c r="Z127" s="1"/>
      <c r="AA127" s="177"/>
      <c r="AB127" s="108">
        <v>2020</v>
      </c>
      <c r="AC127" s="4" t="s">
        <v>227</v>
      </c>
      <c r="AD127" s="87">
        <v>-2.4886173765381464E-2</v>
      </c>
      <c r="AE127" s="87">
        <v>-0.49897885922114643</v>
      </c>
      <c r="AF127" s="87">
        <v>0.94253470954271013</v>
      </c>
      <c r="AG127" s="87">
        <v>0.38947199008429456</v>
      </c>
      <c r="AH127" s="87">
        <v>-1.3689379513796327</v>
      </c>
      <c r="AI127" s="87">
        <v>1.5901944119956393E-2</v>
      </c>
      <c r="AJ127" s="87">
        <v>2.9364356218419854</v>
      </c>
      <c r="AK127" s="87">
        <v>-0.25357204448049647</v>
      </c>
      <c r="AL127" s="87">
        <v>-6.6119879240662937E-3</v>
      </c>
      <c r="AM127" s="1"/>
      <c r="AN127" s="174"/>
      <c r="AO127" s="108">
        <v>2020</v>
      </c>
      <c r="AP127" s="4" t="s">
        <v>227</v>
      </c>
      <c r="AQ127" s="87"/>
      <c r="AR127" s="87"/>
      <c r="AS127" s="87"/>
      <c r="AT127" s="87"/>
      <c r="AU127" s="87"/>
      <c r="AV127" s="87"/>
      <c r="AW127" s="87"/>
      <c r="AX127" s="87"/>
      <c r="AY127" s="87"/>
      <c r="AZ127" s="1"/>
      <c r="BA127" s="174"/>
      <c r="BB127" s="108">
        <v>2020</v>
      </c>
      <c r="BC127" s="4" t="s">
        <v>227</v>
      </c>
      <c r="BD127" s="87"/>
      <c r="BE127" s="87"/>
      <c r="BF127" s="87"/>
      <c r="BG127" s="87"/>
      <c r="BH127" s="87"/>
      <c r="BI127" s="87"/>
      <c r="BJ127" s="87"/>
      <c r="BK127" s="87"/>
      <c r="BL127" s="87"/>
      <c r="BM127" s="1"/>
    </row>
    <row r="128" spans="1:65" ht="15" customHeight="1" x14ac:dyDescent="0.25">
      <c r="A128" s="177"/>
      <c r="B128" s="2">
        <v>2021</v>
      </c>
      <c r="C128" s="2" t="s">
        <v>228</v>
      </c>
      <c r="D128" s="3">
        <v>1199213</v>
      </c>
      <c r="E128" s="3">
        <v>138294</v>
      </c>
      <c r="F128" s="3">
        <v>124334</v>
      </c>
      <c r="G128" s="3">
        <v>722044</v>
      </c>
      <c r="H128" s="3">
        <v>20299</v>
      </c>
      <c r="I128" s="3">
        <v>866677</v>
      </c>
      <c r="J128" s="3">
        <v>49322</v>
      </c>
      <c r="K128" s="3">
        <v>144920</v>
      </c>
      <c r="L128" s="3">
        <v>194242</v>
      </c>
      <c r="M128" s="1"/>
      <c r="N128" s="177"/>
      <c r="O128" s="2">
        <v>2021</v>
      </c>
      <c r="P128" s="2" t="s">
        <v>228</v>
      </c>
      <c r="Q128" s="86">
        <v>-3.1609624688195765</v>
      </c>
      <c r="R128" s="86">
        <v>-15.277122605387461</v>
      </c>
      <c r="S128" s="86">
        <v>-28.541624759332166</v>
      </c>
      <c r="T128" s="86">
        <v>0.69421782653201092</v>
      </c>
      <c r="U128" s="86">
        <v>152.53794476237869</v>
      </c>
      <c r="V128" s="86">
        <v>-3.6060545056773492</v>
      </c>
      <c r="W128" s="86">
        <v>31.795954359618406</v>
      </c>
      <c r="X128" s="86">
        <v>4.5568670456841005</v>
      </c>
      <c r="Y128" s="86">
        <v>10.347844364784947</v>
      </c>
      <c r="Z128" s="1"/>
      <c r="AA128" s="177"/>
      <c r="AB128" s="2">
        <v>2021</v>
      </c>
      <c r="AC128" s="2" t="s">
        <v>228</v>
      </c>
      <c r="AD128" s="86">
        <v>-9.5313792122916713E-2</v>
      </c>
      <c r="AE128" s="86">
        <v>-0.61531043974821276</v>
      </c>
      <c r="AF128" s="86">
        <v>-1.3379013960124562</v>
      </c>
      <c r="AG128" s="86">
        <v>2.3541838926908421E-2</v>
      </c>
      <c r="AH128" s="86">
        <v>1.2453835183988882</v>
      </c>
      <c r="AI128" s="86">
        <v>-0.12546385288958861</v>
      </c>
      <c r="AJ128" s="86">
        <v>0.95750416428611829</v>
      </c>
      <c r="AK128" s="86">
        <v>6.3596328047099415E-2</v>
      </c>
      <c r="AL128" s="86">
        <v>0.16301087666918909</v>
      </c>
      <c r="AM128" s="1"/>
      <c r="AN128" s="174"/>
      <c r="AO128" s="2">
        <v>2021</v>
      </c>
      <c r="AP128" s="2" t="s">
        <v>228</v>
      </c>
      <c r="AQ128" s="86"/>
      <c r="AR128" s="86"/>
      <c r="AS128" s="86"/>
      <c r="AT128" s="86"/>
      <c r="AU128" s="86"/>
      <c r="AV128" s="86"/>
      <c r="AW128" s="86"/>
      <c r="AX128" s="86"/>
      <c r="AY128" s="86"/>
      <c r="AZ128" s="1"/>
      <c r="BA128" s="174"/>
      <c r="BB128" s="2">
        <v>2021</v>
      </c>
      <c r="BC128" s="2" t="s">
        <v>228</v>
      </c>
      <c r="BD128" s="86"/>
      <c r="BE128" s="86"/>
      <c r="BF128" s="86"/>
      <c r="BG128" s="86"/>
      <c r="BH128" s="86"/>
      <c r="BI128" s="86"/>
      <c r="BJ128" s="86"/>
      <c r="BK128" s="86"/>
      <c r="BL128" s="86"/>
      <c r="BM128" s="1"/>
    </row>
    <row r="129" spans="1:65" ht="15" customHeight="1" x14ac:dyDescent="0.25">
      <c r="A129" s="177"/>
      <c r="B129" s="108">
        <v>2021</v>
      </c>
      <c r="C129" s="4" t="s">
        <v>229</v>
      </c>
      <c r="D129" s="5">
        <v>1221992</v>
      </c>
      <c r="E129" s="5">
        <v>125536</v>
      </c>
      <c r="F129" s="5">
        <v>171173</v>
      </c>
      <c r="G129" s="5">
        <v>713020</v>
      </c>
      <c r="H129" s="5">
        <v>24057</v>
      </c>
      <c r="I129" s="5">
        <v>908250</v>
      </c>
      <c r="J129" s="5">
        <v>40101</v>
      </c>
      <c r="K129" s="5">
        <v>148105</v>
      </c>
      <c r="L129" s="5">
        <v>188206</v>
      </c>
      <c r="M129" s="1"/>
      <c r="N129" s="177"/>
      <c r="O129" s="108">
        <v>2021</v>
      </c>
      <c r="P129" s="4" t="s">
        <v>229</v>
      </c>
      <c r="Q129" s="87">
        <v>1.8994957526311111</v>
      </c>
      <c r="R129" s="87">
        <v>-9.2252736922787619</v>
      </c>
      <c r="S129" s="87">
        <v>37.671915968278995</v>
      </c>
      <c r="T129" s="87">
        <v>-1.2497853316418457</v>
      </c>
      <c r="U129" s="87">
        <v>18.513227252574026</v>
      </c>
      <c r="V129" s="87">
        <v>4.7968274224422771</v>
      </c>
      <c r="W129" s="87">
        <v>-18.695511130935486</v>
      </c>
      <c r="X129" s="87">
        <v>2.1977642837427709</v>
      </c>
      <c r="Y129" s="87">
        <v>-3.1074638852565357</v>
      </c>
      <c r="Z129" s="1"/>
      <c r="AA129" s="177"/>
      <c r="AB129" s="108">
        <v>2021</v>
      </c>
      <c r="AC129" s="4" t="s">
        <v>229</v>
      </c>
      <c r="AD129" s="87">
        <v>5.5047611507843271E-2</v>
      </c>
      <c r="AE129" s="87">
        <v>-0.31914874988400155</v>
      </c>
      <c r="AF129" s="87">
        <v>1.0989490547405198</v>
      </c>
      <c r="AG129" s="87">
        <v>-4.2611793153743874E-2</v>
      </c>
      <c r="AH129" s="87">
        <v>0.49984571021185609</v>
      </c>
      <c r="AI129" s="87">
        <v>0.15872869816619234</v>
      </c>
      <c r="AJ129" s="87">
        <v>-0.6958095228034008</v>
      </c>
      <c r="AK129" s="87">
        <v>3.2280679136839935E-2</v>
      </c>
      <c r="AL129" s="87">
        <v>-5.3932333684959588E-2</v>
      </c>
      <c r="AM129" s="1"/>
      <c r="AN129" s="174"/>
      <c r="AO129" s="108">
        <v>2021</v>
      </c>
      <c r="AP129" s="4" t="s">
        <v>229</v>
      </c>
      <c r="AQ129" s="87"/>
      <c r="AR129" s="87"/>
      <c r="AS129" s="87"/>
      <c r="AT129" s="87"/>
      <c r="AU129" s="87"/>
      <c r="AV129" s="87"/>
      <c r="AW129" s="87"/>
      <c r="AX129" s="87"/>
      <c r="AY129" s="87"/>
      <c r="AZ129" s="1"/>
      <c r="BA129" s="174"/>
      <c r="BB129" s="108">
        <v>2021</v>
      </c>
      <c r="BC129" s="4" t="s">
        <v>229</v>
      </c>
      <c r="BD129" s="87"/>
      <c r="BE129" s="87"/>
      <c r="BF129" s="87"/>
      <c r="BG129" s="87"/>
      <c r="BH129" s="87"/>
      <c r="BI129" s="87"/>
      <c r="BJ129" s="87"/>
      <c r="BK129" s="87"/>
      <c r="BL129" s="87"/>
      <c r="BM129" s="1"/>
    </row>
    <row r="130" spans="1:65" ht="15" customHeight="1" x14ac:dyDescent="0.25">
      <c r="A130" s="177"/>
      <c r="B130" s="109">
        <v>2021</v>
      </c>
      <c r="C130" s="2" t="s">
        <v>226</v>
      </c>
      <c r="D130" s="3">
        <v>1197186</v>
      </c>
      <c r="E130" s="3">
        <v>93712</v>
      </c>
      <c r="F130" s="3">
        <v>100814</v>
      </c>
      <c r="G130" s="3">
        <v>793313</v>
      </c>
      <c r="H130" s="3">
        <v>11348</v>
      </c>
      <c r="I130" s="3">
        <v>905475</v>
      </c>
      <c r="J130" s="3">
        <v>27073</v>
      </c>
      <c r="K130" s="3">
        <v>170926</v>
      </c>
      <c r="L130" s="3">
        <v>197999</v>
      </c>
      <c r="M130" s="1"/>
      <c r="N130" s="177"/>
      <c r="O130" s="109">
        <v>2021</v>
      </c>
      <c r="P130" s="2" t="s">
        <v>226</v>
      </c>
      <c r="Q130" s="86">
        <v>-2.029964189618255</v>
      </c>
      <c r="R130" s="86">
        <v>-25.350497068569979</v>
      </c>
      <c r="S130" s="86">
        <v>-41.104029256950568</v>
      </c>
      <c r="T130" s="86">
        <v>11.260974446719587</v>
      </c>
      <c r="U130" s="86">
        <v>-52.828698507710854</v>
      </c>
      <c r="V130" s="86">
        <v>-0.30553261767134643</v>
      </c>
      <c r="W130" s="86">
        <v>-32.487967881100218</v>
      </c>
      <c r="X130" s="86">
        <v>15.40866277303266</v>
      </c>
      <c r="Y130" s="86">
        <v>5.2033410199462367</v>
      </c>
      <c r="Z130" s="1"/>
      <c r="AA130" s="177"/>
      <c r="AB130" s="109">
        <v>2021</v>
      </c>
      <c r="AC130" s="2" t="s">
        <v>226</v>
      </c>
      <c r="AD130" s="86">
        <v>-5.939512840227764E-2</v>
      </c>
      <c r="AE130" s="86">
        <v>-0.79712889321719049</v>
      </c>
      <c r="AF130" s="86">
        <v>-1.5987044765497669</v>
      </c>
      <c r="AG130" s="86">
        <v>0.37877431625865149</v>
      </c>
      <c r="AH130" s="86">
        <v>-1.8276075295877139</v>
      </c>
      <c r="AI130" s="86">
        <v>-1.0553537009371745E-2</v>
      </c>
      <c r="AJ130" s="86">
        <v>-0.85505762516079864</v>
      </c>
      <c r="AK130" s="86">
        <v>0.22926696656927789</v>
      </c>
      <c r="AL130" s="86">
        <v>8.5323176451257726E-2</v>
      </c>
      <c r="AM130" s="1"/>
      <c r="AN130" s="174"/>
      <c r="AO130" s="109">
        <v>2021</v>
      </c>
      <c r="AP130" s="2" t="s">
        <v>226</v>
      </c>
      <c r="AQ130" s="86">
        <v>-4.0969935834274622</v>
      </c>
      <c r="AR130" s="86">
        <v>-46.921621713470095</v>
      </c>
      <c r="AS130" s="86">
        <v>-28.34774945095559</v>
      </c>
      <c r="AT130" s="86">
        <v>20.965604734247506</v>
      </c>
      <c r="AU130" s="86">
        <v>-88.475677871432922</v>
      </c>
      <c r="AV130" s="86">
        <v>1.1719736398111138</v>
      </c>
      <c r="AW130" s="86">
        <v>141.93923145665775</v>
      </c>
      <c r="AX130" s="86">
        <v>3.2161835748792242</v>
      </c>
      <c r="AY130" s="86">
        <v>11.996719271452008</v>
      </c>
      <c r="AZ130" s="1"/>
      <c r="BA130" s="174"/>
      <c r="BB130" s="109">
        <v>2021</v>
      </c>
      <c r="BC130" s="2" t="s">
        <v>226</v>
      </c>
      <c r="BD130" s="86">
        <v>-0.12762242766034954</v>
      </c>
      <c r="BE130" s="86">
        <v>-3.1026350413268955</v>
      </c>
      <c r="BF130" s="86">
        <v>-1.1290544476847375</v>
      </c>
      <c r="BG130" s="86">
        <v>0.87431371530359958</v>
      </c>
      <c r="BH130" s="86">
        <v>-1.3188319643499686</v>
      </c>
      <c r="BI130" s="86">
        <v>4.0553243830351075E-2</v>
      </c>
      <c r="BJ130" s="86">
        <v>1.7778907094772329</v>
      </c>
      <c r="BK130" s="86">
        <v>5.0026845047530161E-2</v>
      </c>
      <c r="BL130" s="86">
        <v>0.18379246642401081</v>
      </c>
      <c r="BM130" s="1"/>
    </row>
    <row r="131" spans="1:65" ht="15" customHeight="1" x14ac:dyDescent="0.25">
      <c r="A131" s="177"/>
      <c r="B131" s="108">
        <v>2021</v>
      </c>
      <c r="C131" s="4" t="s">
        <v>227</v>
      </c>
      <c r="D131" s="5">
        <v>1257064</v>
      </c>
      <c r="E131" s="5">
        <v>140776</v>
      </c>
      <c r="F131" s="5">
        <v>153590</v>
      </c>
      <c r="G131" s="5">
        <v>755873</v>
      </c>
      <c r="H131" s="5">
        <v>7942</v>
      </c>
      <c r="I131" s="5">
        <v>917405</v>
      </c>
      <c r="J131" s="5">
        <v>15178</v>
      </c>
      <c r="K131" s="5">
        <v>183705</v>
      </c>
      <c r="L131" s="5">
        <v>198883</v>
      </c>
      <c r="M131" s="1"/>
      <c r="N131" s="177"/>
      <c r="O131" s="108">
        <v>2021</v>
      </c>
      <c r="P131" s="4" t="s">
        <v>227</v>
      </c>
      <c r="Q131" s="87">
        <v>5.0015619962144626</v>
      </c>
      <c r="R131" s="87">
        <v>50.22195663308861</v>
      </c>
      <c r="S131" s="87">
        <v>52.349872041581534</v>
      </c>
      <c r="T131" s="87">
        <v>-4.7194486917521772</v>
      </c>
      <c r="U131" s="87">
        <v>-30.014099400775464</v>
      </c>
      <c r="V131" s="87">
        <v>1.3175405174080055</v>
      </c>
      <c r="W131" s="87">
        <v>-43.936763565175639</v>
      </c>
      <c r="X131" s="87">
        <v>7.4763347881539488</v>
      </c>
      <c r="Y131" s="87">
        <v>0.44646690134800338</v>
      </c>
      <c r="Z131" s="1"/>
      <c r="AA131" s="177"/>
      <c r="AB131" s="108">
        <v>2021</v>
      </c>
      <c r="AC131" s="4" t="s">
        <v>227</v>
      </c>
      <c r="AD131" s="87">
        <v>0.14097158990917621</v>
      </c>
      <c r="AE131" s="87">
        <v>1.2647655411048795</v>
      </c>
      <c r="AF131" s="87">
        <v>1.1283876645351532</v>
      </c>
      <c r="AG131" s="87">
        <v>-0.17207275699438421</v>
      </c>
      <c r="AH131" s="87">
        <v>-0.42212918689937029</v>
      </c>
      <c r="AI131" s="87">
        <v>4.3792325851905997E-2</v>
      </c>
      <c r="AJ131" s="87">
        <v>-0.94192007576537384</v>
      </c>
      <c r="AK131" s="87">
        <v>0.12468534732026054</v>
      </c>
      <c r="AL131" s="87">
        <v>7.679047103222935E-3</v>
      </c>
      <c r="AM131" s="1"/>
      <c r="AN131" s="174"/>
      <c r="AO131" s="108">
        <v>2021</v>
      </c>
      <c r="AP131" s="4" t="s">
        <v>227</v>
      </c>
      <c r="AQ131" s="87">
        <v>1.5106306178266777</v>
      </c>
      <c r="AR131" s="87">
        <v>-13.756578100973471</v>
      </c>
      <c r="AS131" s="87">
        <v>-11.727348487025495</v>
      </c>
      <c r="AT131" s="87">
        <v>5.4119146633643282</v>
      </c>
      <c r="AU131" s="87">
        <v>-1.1943269470017412</v>
      </c>
      <c r="AV131" s="87">
        <v>2.0360383005653375</v>
      </c>
      <c r="AW131" s="87">
        <v>-59.442054351601961</v>
      </c>
      <c r="AX131" s="87">
        <v>32.539464950506471</v>
      </c>
      <c r="AY131" s="87">
        <v>12.984371715702707</v>
      </c>
      <c r="AZ131" s="1"/>
      <c r="BA131" s="174"/>
      <c r="BB131" s="108">
        <v>2021</v>
      </c>
      <c r="BC131" s="4" t="s">
        <v>227</v>
      </c>
      <c r="BD131" s="87">
        <v>4.5550661895652655E-2</v>
      </c>
      <c r="BE131" s="87">
        <v>-0.55406808856502665</v>
      </c>
      <c r="BF131" s="87">
        <v>-0.54972469313211858</v>
      </c>
      <c r="BG131" s="87">
        <v>0.18352513926005115</v>
      </c>
      <c r="BH131" s="87">
        <v>-9.750984239971722E-3</v>
      </c>
      <c r="BI131" s="87">
        <v>7.0838976343125304E-2</v>
      </c>
      <c r="BJ131" s="87">
        <v>-1.7900395104247964</v>
      </c>
      <c r="BK131" s="87">
        <v>0.45412571109122796</v>
      </c>
      <c r="BL131" s="87">
        <v>0.20454441927811429</v>
      </c>
      <c r="BM131" s="1"/>
    </row>
    <row r="132" spans="1:65" ht="15" customHeight="1" x14ac:dyDescent="0.25">
      <c r="A132" s="177"/>
      <c r="B132" s="2">
        <v>2022</v>
      </c>
      <c r="C132" s="2" t="s">
        <v>228</v>
      </c>
      <c r="D132" s="3">
        <v>1355556</v>
      </c>
      <c r="E132" s="3">
        <v>130111</v>
      </c>
      <c r="F132" s="3">
        <v>239268</v>
      </c>
      <c r="G132" s="3">
        <v>765901</v>
      </c>
      <c r="H132" s="3">
        <v>34372</v>
      </c>
      <c r="I132" s="3">
        <v>1039541</v>
      </c>
      <c r="J132" s="3">
        <v>27192</v>
      </c>
      <c r="K132" s="3">
        <v>158712</v>
      </c>
      <c r="L132" s="3">
        <v>185904</v>
      </c>
      <c r="M132" s="1"/>
      <c r="N132" s="177"/>
      <c r="O132" s="2">
        <v>2022</v>
      </c>
      <c r="P132" s="2" t="s">
        <v>228</v>
      </c>
      <c r="Q132" s="86">
        <v>7.8350823824403477</v>
      </c>
      <c r="R132" s="86">
        <v>-7.5758652042961785</v>
      </c>
      <c r="S132" s="86">
        <v>55.783579660134109</v>
      </c>
      <c r="T132" s="86">
        <v>1.3266778943023354</v>
      </c>
      <c r="U132" s="86">
        <v>332.78771090405439</v>
      </c>
      <c r="V132" s="86">
        <v>13.313204091976829</v>
      </c>
      <c r="W132" s="86">
        <v>79.154038740282004</v>
      </c>
      <c r="X132" s="86">
        <v>-13.604964481097412</v>
      </c>
      <c r="Y132" s="86">
        <v>-6.5259474163201503</v>
      </c>
      <c r="Z132" s="1"/>
      <c r="AA132" s="177"/>
      <c r="AB132" s="2">
        <v>2022</v>
      </c>
      <c r="AC132" s="2" t="s">
        <v>228</v>
      </c>
      <c r="AD132" s="86">
        <v>0.22457945165054718</v>
      </c>
      <c r="AE132" s="86">
        <v>-0.23324083160143194</v>
      </c>
      <c r="AF132" s="86">
        <v>1.705653613241199</v>
      </c>
      <c r="AG132" s="86">
        <v>4.5917113291639909E-2</v>
      </c>
      <c r="AH132" s="86">
        <v>3.1756063449648133</v>
      </c>
      <c r="AI132" s="86">
        <v>0.44100680087688526</v>
      </c>
      <c r="AJ132" s="86">
        <v>0.87245232157718111</v>
      </c>
      <c r="AK132" s="86">
        <v>-0.24474584251306319</v>
      </c>
      <c r="AL132" s="86">
        <v>-0.11199552397579633</v>
      </c>
      <c r="AM132" s="1"/>
      <c r="AN132" s="174"/>
      <c r="AO132" s="2">
        <v>2022</v>
      </c>
      <c r="AP132" s="2" t="s">
        <v>228</v>
      </c>
      <c r="AQ132" s="86">
        <v>13.037133520066902</v>
      </c>
      <c r="AR132" s="86">
        <v>-5.9171041404543985</v>
      </c>
      <c r="AS132" s="86">
        <v>92.439718821882991</v>
      </c>
      <c r="AT132" s="86">
        <v>6.074006570236719</v>
      </c>
      <c r="AU132" s="86">
        <v>69.328538351642948</v>
      </c>
      <c r="AV132" s="86">
        <v>19.94560834082364</v>
      </c>
      <c r="AW132" s="86">
        <v>-44.868415717124201</v>
      </c>
      <c r="AX132" s="86">
        <v>9.5169748826939013</v>
      </c>
      <c r="AY132" s="86">
        <v>-4.2925834783414558</v>
      </c>
      <c r="AZ132" s="1"/>
      <c r="BA132" s="174"/>
      <c r="BB132" s="2">
        <v>2022</v>
      </c>
      <c r="BC132" s="2" t="s">
        <v>228</v>
      </c>
      <c r="BD132" s="86">
        <v>0.37781767092369134</v>
      </c>
      <c r="BE132" s="86">
        <v>-0.20470247846846612</v>
      </c>
      <c r="BF132" s="86">
        <v>2.6966120253964938</v>
      </c>
      <c r="BG132" s="86">
        <v>0.20709501466574809</v>
      </c>
      <c r="BH132" s="86">
        <v>1.8718277487523811</v>
      </c>
      <c r="BI132" s="86">
        <v>0.66000716041181839</v>
      </c>
      <c r="BJ132" s="86">
        <v>-1.6699126710377783</v>
      </c>
      <c r="BK132" s="86">
        <v>0.13978496912254221</v>
      </c>
      <c r="BL132" s="86">
        <v>-7.4500960613849518E-2</v>
      </c>
      <c r="BM132" s="1"/>
    </row>
    <row r="133" spans="1:65" ht="15" customHeight="1" x14ac:dyDescent="0.25">
      <c r="A133" s="177"/>
      <c r="B133" s="108">
        <v>2022</v>
      </c>
      <c r="C133" s="4" t="s">
        <v>229</v>
      </c>
      <c r="D133" s="5">
        <v>1438668</v>
      </c>
      <c r="E133" s="5">
        <v>123223</v>
      </c>
      <c r="F133" s="5">
        <v>213419</v>
      </c>
      <c r="G133" s="5">
        <v>903154</v>
      </c>
      <c r="H133" s="5">
        <v>13718</v>
      </c>
      <c r="I133" s="5">
        <v>1130291</v>
      </c>
      <c r="J133" s="5">
        <v>18402</v>
      </c>
      <c r="K133" s="5">
        <v>166752</v>
      </c>
      <c r="L133" s="5">
        <v>185154</v>
      </c>
      <c r="M133" s="1"/>
      <c r="N133" s="177"/>
      <c r="O133" s="108">
        <v>2022</v>
      </c>
      <c r="P133" s="4" t="s">
        <v>229</v>
      </c>
      <c r="Q133" s="87">
        <v>6.1312111045209576</v>
      </c>
      <c r="R133" s="87">
        <v>-5.2939413270207751</v>
      </c>
      <c r="S133" s="87">
        <v>-10.803366935820918</v>
      </c>
      <c r="T133" s="87">
        <v>17.920462305180422</v>
      </c>
      <c r="U133" s="87">
        <v>-60.089607820318861</v>
      </c>
      <c r="V133" s="87">
        <v>8.7298144084745104</v>
      </c>
      <c r="W133" s="87">
        <v>-32.325684024713155</v>
      </c>
      <c r="X133" s="87">
        <v>5.0657795251776889</v>
      </c>
      <c r="Y133" s="87">
        <v>-0.40343403046733783</v>
      </c>
      <c r="Z133" s="1"/>
      <c r="AA133" s="177"/>
      <c r="AB133" s="108">
        <v>2022</v>
      </c>
      <c r="AC133" s="4" t="s">
        <v>229</v>
      </c>
      <c r="AD133" s="87">
        <v>0.18753137058531436</v>
      </c>
      <c r="AE133" s="87">
        <v>-0.16231994987122594</v>
      </c>
      <c r="AF133" s="87">
        <v>-0.52048892815807024</v>
      </c>
      <c r="AG133" s="87">
        <v>0.60333044312498596</v>
      </c>
      <c r="AH133" s="87">
        <v>-2.5752667659168034</v>
      </c>
      <c r="AI133" s="87">
        <v>0.31822530498871027</v>
      </c>
      <c r="AJ133" s="87">
        <v>-0.67127522436958942</v>
      </c>
      <c r="AK133" s="87">
        <v>7.8450237033886941E-2</v>
      </c>
      <c r="AL133" s="87">
        <v>-6.4890214841059196E-3</v>
      </c>
      <c r="AM133" s="1"/>
      <c r="AN133" s="174"/>
      <c r="AO133" s="108">
        <v>2022</v>
      </c>
      <c r="AP133" s="4" t="s">
        <v>229</v>
      </c>
      <c r="AQ133" s="87">
        <v>17.731376310155866</v>
      </c>
      <c r="AR133" s="87">
        <v>-1.8424993627326103</v>
      </c>
      <c r="AS133" s="87">
        <v>24.680294205277704</v>
      </c>
      <c r="AT133" s="87">
        <v>26.666012173571559</v>
      </c>
      <c r="AU133" s="87">
        <v>-42.977096063515816</v>
      </c>
      <c r="AV133" s="87">
        <v>24.447123589320128</v>
      </c>
      <c r="AW133" s="87">
        <v>-54.110870053115882</v>
      </c>
      <c r="AX133" s="87">
        <v>12.590391951655917</v>
      </c>
      <c r="AY133" s="87">
        <v>-1.6216273657587976</v>
      </c>
      <c r="AZ133" s="1"/>
      <c r="BA133" s="174"/>
      <c r="BB133" s="108">
        <v>2022</v>
      </c>
      <c r="BC133" s="4" t="s">
        <v>229</v>
      </c>
      <c r="BD133" s="87">
        <v>0.51880588735354471</v>
      </c>
      <c r="BE133" s="87">
        <v>-5.7936121481000663E-2</v>
      </c>
      <c r="BF133" s="87">
        <v>0.95991798229539127</v>
      </c>
      <c r="BG133" s="87">
        <v>0.89693841116314477</v>
      </c>
      <c r="BH133" s="87">
        <v>-1.4867915845784421</v>
      </c>
      <c r="BI133" s="87">
        <v>0.84443888688213253</v>
      </c>
      <c r="BJ133" s="87">
        <v>-1.4241553122784898</v>
      </c>
      <c r="BK133" s="87">
        <v>0.18733364557281881</v>
      </c>
      <c r="BL133" s="87">
        <v>-2.6591068572371958E-2</v>
      </c>
      <c r="BM133" s="1"/>
    </row>
    <row r="134" spans="1:65" ht="15" customHeight="1" x14ac:dyDescent="0.25">
      <c r="A134" s="177"/>
      <c r="B134" s="109">
        <v>2022</v>
      </c>
      <c r="C134" s="2" t="s">
        <v>226</v>
      </c>
      <c r="D134" s="115">
        <v>1427349</v>
      </c>
      <c r="E134" s="115">
        <v>112286</v>
      </c>
      <c r="F134" s="115">
        <v>112096</v>
      </c>
      <c r="G134" s="115">
        <v>941705</v>
      </c>
      <c r="H134" s="115">
        <v>10849</v>
      </c>
      <c r="I134" s="115">
        <v>1064650</v>
      </c>
      <c r="J134" s="115">
        <v>81387</v>
      </c>
      <c r="K134" s="115">
        <v>169026</v>
      </c>
      <c r="L134" s="115">
        <v>250413</v>
      </c>
      <c r="M134" s="1"/>
      <c r="N134" s="177"/>
      <c r="O134" s="109">
        <v>2022</v>
      </c>
      <c r="P134" s="2" t="s">
        <v>226</v>
      </c>
      <c r="Q134" s="116">
        <v>-0.78676942838792741</v>
      </c>
      <c r="R134" s="116">
        <v>-8.8757780609139587</v>
      </c>
      <c r="S134" s="116">
        <v>-47.476091631954041</v>
      </c>
      <c r="T134" s="116">
        <v>4.2684857731903918</v>
      </c>
      <c r="U134" s="116">
        <v>-20.91412742382272</v>
      </c>
      <c r="V134" s="116">
        <v>-5.8074425081682506</v>
      </c>
      <c r="W134" s="116">
        <v>342.27257906749264</v>
      </c>
      <c r="X134" s="116">
        <v>1.3637017846862278</v>
      </c>
      <c r="Y134" s="116">
        <v>35.245795391944</v>
      </c>
      <c r="Z134" s="1"/>
      <c r="AA134" s="177"/>
      <c r="AB134" s="109">
        <v>2022</v>
      </c>
      <c r="AC134" s="2" t="s">
        <v>226</v>
      </c>
      <c r="AD134" s="116">
        <v>-2.4870687367000287E-2</v>
      </c>
      <c r="AE134" s="116">
        <v>-0.2659771736769902</v>
      </c>
      <c r="AF134" s="116">
        <v>-1.909058981619161</v>
      </c>
      <c r="AG134" s="116">
        <v>0.16178321351544347</v>
      </c>
      <c r="AH134" s="116">
        <v>-0.40632098933283584</v>
      </c>
      <c r="AI134" s="116">
        <v>-0.21995902002042175</v>
      </c>
      <c r="AJ134" s="116">
        <v>4.8112398997191299</v>
      </c>
      <c r="AK134" s="116">
        <v>2.2189907748921905E-2</v>
      </c>
      <c r="AL134" s="116">
        <v>0.56466958967982761</v>
      </c>
      <c r="AM134" s="1"/>
      <c r="AN134" s="174"/>
      <c r="AO134" s="109">
        <v>2022</v>
      </c>
      <c r="AP134" s="2" t="s">
        <v>226</v>
      </c>
      <c r="AQ134" s="116">
        <v>19.225333406839027</v>
      </c>
      <c r="AR134" s="116">
        <v>19.820300495134035</v>
      </c>
      <c r="AS134" s="116">
        <v>11.190906024956845</v>
      </c>
      <c r="AT134" s="116">
        <v>18.705353372502415</v>
      </c>
      <c r="AU134" s="116">
        <v>-4.3972506168487797</v>
      </c>
      <c r="AV134" s="116">
        <v>17.579171153262109</v>
      </c>
      <c r="AW134" s="116">
        <v>200.62054445388395</v>
      </c>
      <c r="AX134" s="116">
        <v>-1.1115921509893099</v>
      </c>
      <c r="AY134" s="116">
        <v>26.471850867933668</v>
      </c>
      <c r="AZ134" s="1"/>
      <c r="BA134" s="174"/>
      <c r="BB134" s="109">
        <v>2022</v>
      </c>
      <c r="BC134" s="2" t="s">
        <v>226</v>
      </c>
      <c r="BD134" s="116">
        <v>0.54187588176401591</v>
      </c>
      <c r="BE134" s="116">
        <v>0.49914489122220929</v>
      </c>
      <c r="BF134" s="116">
        <v>0.24121702348199209</v>
      </c>
      <c r="BG134" s="116">
        <v>0.68200375416428505</v>
      </c>
      <c r="BH134" s="116">
        <v>-6.184452855630828E-2</v>
      </c>
      <c r="BI134" s="116">
        <v>0.58429534513638681</v>
      </c>
      <c r="BJ134" s="116">
        <v>4.3009203022379747</v>
      </c>
      <c r="BK134" s="116">
        <v>-1.8538395798457872E-2</v>
      </c>
      <c r="BL134" s="116">
        <v>0.45530494894606904</v>
      </c>
      <c r="BM134" s="1"/>
    </row>
    <row r="135" spans="1:65" ht="15" customHeight="1" x14ac:dyDescent="0.25">
      <c r="A135" s="177"/>
      <c r="B135" s="108">
        <v>2022</v>
      </c>
      <c r="C135" s="4" t="s">
        <v>227</v>
      </c>
      <c r="D135" s="127">
        <v>1439372</v>
      </c>
      <c r="E135" s="127">
        <v>199590</v>
      </c>
      <c r="F135" s="127">
        <v>123493</v>
      </c>
      <c r="G135" s="127">
        <v>834689</v>
      </c>
      <c r="H135" s="127">
        <v>54797</v>
      </c>
      <c r="I135" s="127">
        <v>1012979</v>
      </c>
      <c r="J135" s="127">
        <v>36248</v>
      </c>
      <c r="K135" s="127">
        <v>190555</v>
      </c>
      <c r="L135" s="127">
        <v>226803</v>
      </c>
      <c r="M135" s="1"/>
      <c r="N135" s="177"/>
      <c r="O135" s="108">
        <v>2022</v>
      </c>
      <c r="P135" s="4" t="s">
        <v>227</v>
      </c>
      <c r="Q135" s="128">
        <v>0.84233078245054571</v>
      </c>
      <c r="R135" s="128">
        <v>77.75145610316514</v>
      </c>
      <c r="S135" s="128">
        <v>10.167178133028827</v>
      </c>
      <c r="T135" s="128">
        <v>-11.364068365358577</v>
      </c>
      <c r="U135" s="128">
        <v>405.08802654622542</v>
      </c>
      <c r="V135" s="128">
        <v>-4.853332080965572</v>
      </c>
      <c r="W135" s="128">
        <v>-55.462174548760856</v>
      </c>
      <c r="X135" s="128">
        <v>12.73709370156071</v>
      </c>
      <c r="Y135" s="128">
        <v>-9.4284242431503174</v>
      </c>
      <c r="Z135" s="1"/>
      <c r="AA135" s="177"/>
      <c r="AB135" s="108">
        <v>2022</v>
      </c>
      <c r="AC135" s="4" t="s">
        <v>227</v>
      </c>
      <c r="AD135" s="128">
        <v>2.5961639264933604E-2</v>
      </c>
      <c r="AE135" s="128">
        <v>1.976565303472638</v>
      </c>
      <c r="AF135" s="128">
        <v>0.2329952990024563</v>
      </c>
      <c r="AG135" s="128">
        <v>-0.43278702208346831</v>
      </c>
      <c r="AH135" s="128">
        <v>6.4260856850416692</v>
      </c>
      <c r="AI135" s="128">
        <v>-0.17051678323591421</v>
      </c>
      <c r="AJ135" s="128">
        <v>-3.4401893746551551</v>
      </c>
      <c r="AK135" s="128">
        <v>0.20944679060175569</v>
      </c>
      <c r="AL135" s="128">
        <v>-0.20369092089778107</v>
      </c>
      <c r="AM135" s="1"/>
      <c r="AN135" s="174"/>
      <c r="AO135" s="108">
        <v>2022</v>
      </c>
      <c r="AP135" s="4" t="s">
        <v>227</v>
      </c>
      <c r="AQ135" s="128">
        <v>14.502682440989489</v>
      </c>
      <c r="AR135" s="128">
        <v>41.778428141160418</v>
      </c>
      <c r="AS135" s="128">
        <v>-19.595676801875115</v>
      </c>
      <c r="AT135" s="128">
        <v>10.427148476000596</v>
      </c>
      <c r="AU135" s="128">
        <v>589.96474439687734</v>
      </c>
      <c r="AV135" s="128">
        <v>10.417863430000935</v>
      </c>
      <c r="AW135" s="128">
        <v>138.81934378706023</v>
      </c>
      <c r="AX135" s="128">
        <v>3.7288043330339349</v>
      </c>
      <c r="AY135" s="128">
        <v>14.038404489071453</v>
      </c>
      <c r="AZ135" s="1"/>
      <c r="BA135" s="174"/>
      <c r="BB135" s="108">
        <v>2022</v>
      </c>
      <c r="BC135" s="4" t="s">
        <v>227</v>
      </c>
      <c r="BD135" s="128">
        <v>0.41569498712086006</v>
      </c>
      <c r="BE135" s="128">
        <v>1.2862471889176348</v>
      </c>
      <c r="BF135" s="128">
        <v>-0.59916264149162968</v>
      </c>
      <c r="BG135" s="128">
        <v>0.36088982859931001</v>
      </c>
      <c r="BH135" s="128">
        <v>5.6297024325889531</v>
      </c>
      <c r="BI135" s="128">
        <v>0.34509713751070492</v>
      </c>
      <c r="BJ135" s="128">
        <v>1.5300957562536388</v>
      </c>
      <c r="BK135" s="128">
        <v>6.7079143008619835E-2</v>
      </c>
      <c r="BL135" s="128">
        <v>0.24092110558626334</v>
      </c>
      <c r="BM135" s="1"/>
    </row>
    <row r="136" spans="1:65" ht="15" customHeight="1" thickBot="1" x14ac:dyDescent="0.3">
      <c r="A136" s="178"/>
      <c r="B136" s="129">
        <v>2023</v>
      </c>
      <c r="C136" s="129" t="s">
        <v>228</v>
      </c>
      <c r="D136" s="130">
        <v>1421146</v>
      </c>
      <c r="E136" s="130">
        <v>197447</v>
      </c>
      <c r="F136" s="130">
        <v>181580</v>
      </c>
      <c r="G136" s="130">
        <v>754995</v>
      </c>
      <c r="H136" s="130">
        <v>8435</v>
      </c>
      <c r="I136" s="130">
        <v>945010</v>
      </c>
      <c r="J136" s="130">
        <v>64854</v>
      </c>
      <c r="K136" s="130">
        <v>213835</v>
      </c>
      <c r="L136" s="130">
        <v>278689</v>
      </c>
      <c r="M136" s="1"/>
      <c r="N136" s="178"/>
      <c r="O136" s="136">
        <v>2023</v>
      </c>
      <c r="P136" s="129" t="s">
        <v>228</v>
      </c>
      <c r="Q136" s="137">
        <v>-1.2662466686860654</v>
      </c>
      <c r="R136" s="137">
        <v>-1.0737010872288124</v>
      </c>
      <c r="S136" s="137">
        <v>47.036674143473732</v>
      </c>
      <c r="T136" s="137">
        <v>-9.5477477240025905</v>
      </c>
      <c r="U136" s="137">
        <v>-84.60682154132526</v>
      </c>
      <c r="V136" s="137">
        <v>-6.7098133327541944</v>
      </c>
      <c r="W136" s="137">
        <v>78.917457514897393</v>
      </c>
      <c r="X136" s="137">
        <v>12.2169452389074</v>
      </c>
      <c r="Y136" s="137">
        <v>22.877122436652073</v>
      </c>
      <c r="Z136" s="1"/>
      <c r="AA136" s="178"/>
      <c r="AB136" s="136">
        <v>2023</v>
      </c>
      <c r="AC136" s="129" t="s">
        <v>228</v>
      </c>
      <c r="AD136" s="137">
        <v>-3.9427969517110736E-2</v>
      </c>
      <c r="AE136" s="137">
        <v>-4.4501084285634998E-2</v>
      </c>
      <c r="AF136" s="137">
        <v>1.3308509660909886</v>
      </c>
      <c r="AG136" s="137">
        <v>-0.32203205320871148</v>
      </c>
      <c r="AH136" s="137">
        <v>-8.2807177979527786</v>
      </c>
      <c r="AI136" s="137">
        <v>-0.22906969172973923</v>
      </c>
      <c r="AJ136" s="137">
        <v>2.137840889812932</v>
      </c>
      <c r="AK136" s="137">
        <v>0.22383280996709884</v>
      </c>
      <c r="AL136" s="137">
        <v>0.44200809646793104</v>
      </c>
      <c r="AM136" s="1"/>
      <c r="AN136" s="175"/>
      <c r="AO136" s="136">
        <v>2023</v>
      </c>
      <c r="AP136" s="129" t="s">
        <v>228</v>
      </c>
      <c r="AQ136" s="137">
        <v>4.8386049709491914</v>
      </c>
      <c r="AR136" s="137">
        <v>51.75273420387208</v>
      </c>
      <c r="AS136" s="137">
        <v>-24.110202785161405</v>
      </c>
      <c r="AT136" s="137">
        <v>-1.4239438256380481</v>
      </c>
      <c r="AU136" s="137">
        <v>-75.459676480856515</v>
      </c>
      <c r="AV136" s="137">
        <v>-9.0935326264187779</v>
      </c>
      <c r="AW136" s="137">
        <v>138.50397175639895</v>
      </c>
      <c r="AX136" s="137">
        <v>34.731463279399151</v>
      </c>
      <c r="AY136" s="137">
        <v>49.910168689215936</v>
      </c>
      <c r="AZ136" s="1"/>
      <c r="BA136" s="175"/>
      <c r="BB136" s="136">
        <v>2023</v>
      </c>
      <c r="BC136" s="129" t="s">
        <v>228</v>
      </c>
      <c r="BD136" s="137">
        <v>0.14799526658834861</v>
      </c>
      <c r="BE136" s="137">
        <v>1.5868141905529722</v>
      </c>
      <c r="BF136" s="137">
        <v>-1.1615909817626535</v>
      </c>
      <c r="BG136" s="137">
        <v>-4.7940094662565401E-2</v>
      </c>
      <c r="BH136" s="137">
        <v>-3.2339834466730002</v>
      </c>
      <c r="BI136" s="137">
        <v>-0.33148381604284105</v>
      </c>
      <c r="BJ136" s="137">
        <v>2.8761737770419296</v>
      </c>
      <c r="BK136" s="137">
        <v>0.53786224079831801</v>
      </c>
      <c r="BL136" s="137">
        <v>0.80277847787109502</v>
      </c>
      <c r="BM136" s="1"/>
    </row>
    <row r="137" spans="1:65" ht="15" customHeight="1" x14ac:dyDescent="0.25">
      <c r="A137" s="176" t="s">
        <v>200</v>
      </c>
      <c r="B137" s="132">
        <v>2020</v>
      </c>
      <c r="C137" s="133" t="s">
        <v>226</v>
      </c>
      <c r="D137" s="120">
        <v>809632</v>
      </c>
      <c r="E137" s="120">
        <v>39135</v>
      </c>
      <c r="F137" s="120">
        <v>65942</v>
      </c>
      <c r="G137" s="120">
        <v>222440</v>
      </c>
      <c r="H137" s="120">
        <v>44967</v>
      </c>
      <c r="I137" s="120">
        <v>333349</v>
      </c>
      <c r="J137" s="120">
        <v>15391</v>
      </c>
      <c r="K137" s="120">
        <v>421757</v>
      </c>
      <c r="L137" s="120">
        <v>437148</v>
      </c>
      <c r="M137" s="1"/>
      <c r="N137" s="176" t="s">
        <v>200</v>
      </c>
      <c r="O137" s="138">
        <v>2020</v>
      </c>
      <c r="P137" s="138" t="s">
        <v>226</v>
      </c>
      <c r="Q137" s="128"/>
      <c r="R137" s="128"/>
      <c r="S137" s="128"/>
      <c r="T137" s="128"/>
      <c r="U137" s="128"/>
      <c r="V137" s="128"/>
      <c r="W137" s="128"/>
      <c r="X137" s="128"/>
      <c r="Y137" s="128"/>
      <c r="Z137" s="1"/>
      <c r="AA137" s="176" t="s">
        <v>200</v>
      </c>
      <c r="AB137" s="138">
        <v>2020</v>
      </c>
      <c r="AC137" s="138" t="s">
        <v>226</v>
      </c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"/>
      <c r="AN137" s="173" t="s">
        <v>200</v>
      </c>
      <c r="AO137" s="138">
        <v>2020</v>
      </c>
      <c r="AP137" s="138" t="s">
        <v>226</v>
      </c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"/>
      <c r="BA137" s="173" t="s">
        <v>200</v>
      </c>
      <c r="BB137" s="138">
        <v>2020</v>
      </c>
      <c r="BC137" s="138" t="s">
        <v>226</v>
      </c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"/>
    </row>
    <row r="138" spans="1:65" ht="15" customHeight="1" x14ac:dyDescent="0.25">
      <c r="A138" s="177"/>
      <c r="B138" s="109">
        <v>2020</v>
      </c>
      <c r="C138" s="2" t="s">
        <v>227</v>
      </c>
      <c r="D138" s="3">
        <v>885371</v>
      </c>
      <c r="E138" s="3">
        <v>83326</v>
      </c>
      <c r="F138" s="3">
        <v>115224</v>
      </c>
      <c r="G138" s="3">
        <v>234903</v>
      </c>
      <c r="H138" s="3">
        <v>7174</v>
      </c>
      <c r="I138" s="3">
        <v>357301</v>
      </c>
      <c r="J138" s="3">
        <v>30576</v>
      </c>
      <c r="K138" s="3">
        <v>414168</v>
      </c>
      <c r="L138" s="3">
        <v>444744</v>
      </c>
      <c r="M138" s="1"/>
      <c r="N138" s="177"/>
      <c r="O138" s="109">
        <v>2020</v>
      </c>
      <c r="P138" s="2" t="s">
        <v>227</v>
      </c>
      <c r="Q138" s="116">
        <v>9.354743883640964</v>
      </c>
      <c r="R138" s="116">
        <v>112.91938162769898</v>
      </c>
      <c r="S138" s="116">
        <v>74.735373510054274</v>
      </c>
      <c r="T138" s="116">
        <v>5.6028591979859783</v>
      </c>
      <c r="U138" s="116">
        <v>-84.046078235150219</v>
      </c>
      <c r="V138" s="116">
        <v>7.1852622926722489</v>
      </c>
      <c r="W138" s="116">
        <v>98.661555454486376</v>
      </c>
      <c r="X138" s="116">
        <v>-1.7993773665878763</v>
      </c>
      <c r="Y138" s="116">
        <v>1.7376266161574563</v>
      </c>
      <c r="Z138" s="1"/>
      <c r="AA138" s="177"/>
      <c r="AB138" s="109">
        <v>2020</v>
      </c>
      <c r="AC138" s="2" t="s">
        <v>227</v>
      </c>
      <c r="AD138" s="116">
        <v>0.18899567981712892</v>
      </c>
      <c r="AE138" s="116">
        <v>1.6550607796923877</v>
      </c>
      <c r="AF138" s="116">
        <v>1.3950623364873811</v>
      </c>
      <c r="AG138" s="116">
        <v>7.9250100612590621E-2</v>
      </c>
      <c r="AH138" s="116">
        <v>-0.57210138000365429</v>
      </c>
      <c r="AI138" s="116">
        <v>9.2604757004910165E-2</v>
      </c>
      <c r="AJ138" s="116">
        <v>1.6997588883341803</v>
      </c>
      <c r="AK138" s="116">
        <v>-7.1283088070917475E-2</v>
      </c>
      <c r="AL138" s="116">
        <v>6.5825242819407034E-2</v>
      </c>
      <c r="AM138" s="1"/>
      <c r="AN138" s="174"/>
      <c r="AO138" s="109">
        <v>2020</v>
      </c>
      <c r="AP138" s="2" t="s">
        <v>227</v>
      </c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"/>
      <c r="BA138" s="174"/>
      <c r="BB138" s="109">
        <v>2020</v>
      </c>
      <c r="BC138" s="2" t="s">
        <v>227</v>
      </c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"/>
    </row>
    <row r="139" spans="1:65" ht="15" customHeight="1" x14ac:dyDescent="0.25">
      <c r="A139" s="177"/>
      <c r="B139" s="131">
        <v>2021</v>
      </c>
      <c r="C139" s="4" t="s">
        <v>228</v>
      </c>
      <c r="D139" s="5">
        <v>918888</v>
      </c>
      <c r="E139" s="5">
        <v>72358</v>
      </c>
      <c r="F139" s="5">
        <v>111698</v>
      </c>
      <c r="G139" s="5">
        <v>273875</v>
      </c>
      <c r="H139" s="5">
        <v>29519</v>
      </c>
      <c r="I139" s="5">
        <v>415092</v>
      </c>
      <c r="J139" s="5">
        <v>34146</v>
      </c>
      <c r="K139" s="5">
        <v>397292</v>
      </c>
      <c r="L139" s="5">
        <v>431438</v>
      </c>
      <c r="M139" s="1"/>
      <c r="N139" s="177"/>
      <c r="O139" s="138">
        <v>2021</v>
      </c>
      <c r="P139" s="138" t="s">
        <v>228</v>
      </c>
      <c r="Q139" s="128">
        <v>3.7856446619552742</v>
      </c>
      <c r="R139" s="128">
        <v>-13.162758322732401</v>
      </c>
      <c r="S139" s="128">
        <v>-3.0601263625633521</v>
      </c>
      <c r="T139" s="128">
        <v>16.590677854263248</v>
      </c>
      <c r="U139" s="128">
        <v>311.47198215779201</v>
      </c>
      <c r="V139" s="128">
        <v>16.174318011984298</v>
      </c>
      <c r="W139" s="128">
        <v>11.675824175824175</v>
      </c>
      <c r="X139" s="128">
        <v>-4.0746750111065921</v>
      </c>
      <c r="Y139" s="128">
        <v>-2.9918335042181496</v>
      </c>
      <c r="Z139" s="1"/>
      <c r="AA139" s="177"/>
      <c r="AB139" s="138">
        <v>2021</v>
      </c>
      <c r="AC139" s="138" t="s">
        <v>228</v>
      </c>
      <c r="AD139" s="128">
        <v>8.1612312757607788E-2</v>
      </c>
      <c r="AE139" s="128">
        <v>-0.2706309862115891</v>
      </c>
      <c r="AF139" s="128">
        <v>-9.4992858024202514E-2</v>
      </c>
      <c r="AG139" s="128">
        <v>0.18430545332653173</v>
      </c>
      <c r="AH139" s="128">
        <v>2.2696431546059177</v>
      </c>
      <c r="AI139" s="128">
        <v>0.22363461607372204</v>
      </c>
      <c r="AJ139" s="128">
        <v>0.28727539007491742</v>
      </c>
      <c r="AK139" s="128">
        <v>-0.16992584422464374</v>
      </c>
      <c r="AL139" s="128">
        <v>-0.11907893082405874</v>
      </c>
      <c r="AM139" s="1"/>
      <c r="AN139" s="174"/>
      <c r="AO139" s="138">
        <v>2021</v>
      </c>
      <c r="AP139" s="138" t="s">
        <v>228</v>
      </c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"/>
      <c r="BA139" s="174"/>
      <c r="BB139" s="138">
        <v>2021</v>
      </c>
      <c r="BC139" s="138" t="s">
        <v>228</v>
      </c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"/>
    </row>
    <row r="140" spans="1:65" ht="15" customHeight="1" x14ac:dyDescent="0.25">
      <c r="A140" s="177"/>
      <c r="B140" s="109">
        <v>2021</v>
      </c>
      <c r="C140" s="2" t="s">
        <v>229</v>
      </c>
      <c r="D140" s="3">
        <v>960022</v>
      </c>
      <c r="E140" s="3">
        <v>64525</v>
      </c>
      <c r="F140" s="3">
        <v>113634</v>
      </c>
      <c r="G140" s="3">
        <v>306325</v>
      </c>
      <c r="H140" s="3">
        <v>8983</v>
      </c>
      <c r="I140" s="3">
        <v>428942</v>
      </c>
      <c r="J140" s="3">
        <v>57534</v>
      </c>
      <c r="K140" s="3">
        <v>409021</v>
      </c>
      <c r="L140" s="3">
        <v>466555</v>
      </c>
      <c r="M140" s="1"/>
      <c r="N140" s="177"/>
      <c r="O140" s="109">
        <v>2021</v>
      </c>
      <c r="P140" s="2" t="s">
        <v>229</v>
      </c>
      <c r="Q140" s="116">
        <v>4.4764976798042966</v>
      </c>
      <c r="R140" s="116">
        <v>-10.82534066723791</v>
      </c>
      <c r="S140" s="116">
        <v>1.7332449999104824</v>
      </c>
      <c r="T140" s="116">
        <v>11.848471017800094</v>
      </c>
      <c r="U140" s="116">
        <v>-69.568752329008433</v>
      </c>
      <c r="V140" s="116">
        <v>3.3366097154365661</v>
      </c>
      <c r="W140" s="116">
        <v>68.4941135125637</v>
      </c>
      <c r="X140" s="116">
        <v>2.9522366420667794</v>
      </c>
      <c r="Y140" s="116">
        <v>8.1395241031156189</v>
      </c>
      <c r="Z140" s="1"/>
      <c r="AA140" s="177"/>
      <c r="AB140" s="109">
        <v>2021</v>
      </c>
      <c r="AC140" s="2" t="s">
        <v>229</v>
      </c>
      <c r="AD140" s="116">
        <v>9.9404207900418151E-2</v>
      </c>
      <c r="AE140" s="116">
        <v>-0.19594702601045497</v>
      </c>
      <c r="AF140" s="116">
        <v>4.5422946048755235E-2</v>
      </c>
      <c r="AG140" s="116">
        <v>0.15323057267719289</v>
      </c>
      <c r="AH140" s="116">
        <v>-2.7314612839038523</v>
      </c>
      <c r="AI140" s="116">
        <v>5.2880294171740415E-2</v>
      </c>
      <c r="AJ140" s="116">
        <v>1.7648403773263137</v>
      </c>
      <c r="AK140" s="116">
        <v>0.11887600803641933</v>
      </c>
      <c r="AL140" s="116">
        <v>0.31377431444909309</v>
      </c>
      <c r="AM140" s="1"/>
      <c r="AN140" s="174"/>
      <c r="AO140" s="109">
        <v>2021</v>
      </c>
      <c r="AP140" s="2" t="s">
        <v>229</v>
      </c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"/>
      <c r="BA140" s="174"/>
      <c r="BB140" s="109">
        <v>2021</v>
      </c>
      <c r="BC140" s="2" t="s">
        <v>229</v>
      </c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"/>
    </row>
    <row r="141" spans="1:65" ht="15" customHeight="1" x14ac:dyDescent="0.25">
      <c r="A141" s="177"/>
      <c r="B141" s="108">
        <v>2021</v>
      </c>
      <c r="C141" s="4" t="s">
        <v>226</v>
      </c>
      <c r="D141" s="5">
        <v>973789</v>
      </c>
      <c r="E141" s="5">
        <v>85376</v>
      </c>
      <c r="F141" s="5">
        <v>77305</v>
      </c>
      <c r="G141" s="5">
        <v>326417</v>
      </c>
      <c r="H141" s="5">
        <v>25475</v>
      </c>
      <c r="I141" s="5">
        <v>429197</v>
      </c>
      <c r="J141" s="5">
        <v>37504</v>
      </c>
      <c r="K141" s="5">
        <v>421712</v>
      </c>
      <c r="L141" s="5">
        <v>459216</v>
      </c>
      <c r="M141" s="1"/>
      <c r="N141" s="177"/>
      <c r="O141" s="108">
        <v>2021</v>
      </c>
      <c r="P141" s="4" t="s">
        <v>226</v>
      </c>
      <c r="Q141" s="87">
        <v>1.4340296368208243</v>
      </c>
      <c r="R141" s="87">
        <v>32.314606741573016</v>
      </c>
      <c r="S141" s="87">
        <v>-31.970184979847588</v>
      </c>
      <c r="T141" s="87">
        <v>6.5590467640577828</v>
      </c>
      <c r="U141" s="87">
        <v>183.59122787487479</v>
      </c>
      <c r="V141" s="87">
        <v>5.9448596779972718E-2</v>
      </c>
      <c r="W141" s="87">
        <v>-34.814196822748286</v>
      </c>
      <c r="X141" s="87">
        <v>3.1027746741609832</v>
      </c>
      <c r="Y141" s="87">
        <v>-1.5730192581796274</v>
      </c>
      <c r="Z141" s="1"/>
      <c r="AA141" s="177"/>
      <c r="AB141" s="108">
        <v>2021</v>
      </c>
      <c r="AC141" s="4" t="s">
        <v>226</v>
      </c>
      <c r="AD141" s="87">
        <v>3.2963506116026615E-2</v>
      </c>
      <c r="AE141" s="87">
        <v>0.52227672676192927</v>
      </c>
      <c r="AF141" s="87">
        <v>-0.82547129618920789</v>
      </c>
      <c r="AG141" s="87">
        <v>9.4782030342231885E-2</v>
      </c>
      <c r="AH141" s="87">
        <v>2.3716188038366965</v>
      </c>
      <c r="AI141" s="87">
        <v>9.6978448194226844E-4</v>
      </c>
      <c r="AJ141" s="87">
        <v>-1.3146150009188515</v>
      </c>
      <c r="AK141" s="87">
        <v>0.12749779031290065</v>
      </c>
      <c r="AL141" s="87">
        <v>-6.3942284486447509E-2</v>
      </c>
      <c r="AM141" s="1"/>
      <c r="AN141" s="174"/>
      <c r="AO141" s="108">
        <v>2021</v>
      </c>
      <c r="AP141" s="4" t="s">
        <v>226</v>
      </c>
      <c r="AQ141" s="87">
        <v>20.275507885063831</v>
      </c>
      <c r="AR141" s="87">
        <v>118.15765938418298</v>
      </c>
      <c r="AS141" s="87">
        <v>17.231809772224068</v>
      </c>
      <c r="AT141" s="87">
        <v>46.743841035784925</v>
      </c>
      <c r="AU141" s="87">
        <v>-43.34734360753442</v>
      </c>
      <c r="AV141" s="87">
        <v>28.753048606715481</v>
      </c>
      <c r="AW141" s="87">
        <v>143.67487492690532</v>
      </c>
      <c r="AX141" s="87">
        <v>-1.0669651007560788E-2</v>
      </c>
      <c r="AY141" s="87">
        <v>5.0481759038129042</v>
      </c>
      <c r="AZ141" s="1"/>
      <c r="BA141" s="174"/>
      <c r="BB141" s="108">
        <v>2021</v>
      </c>
      <c r="BC141" s="4" t="s">
        <v>226</v>
      </c>
      <c r="BD141" s="87">
        <v>0.40962996358204273</v>
      </c>
      <c r="BE141" s="87">
        <v>1.731838281861821</v>
      </c>
      <c r="BF141" s="87">
        <v>0.32166091736346175</v>
      </c>
      <c r="BG141" s="87">
        <v>0.66117208628703639</v>
      </c>
      <c r="BH141" s="87">
        <v>-0.29506522633903709</v>
      </c>
      <c r="BI141" s="87">
        <v>0.37057367858246637</v>
      </c>
      <c r="BJ141" s="87">
        <v>2.4752563910262579</v>
      </c>
      <c r="BK141" s="87">
        <v>-4.2268269379250041E-4</v>
      </c>
      <c r="BL141" s="87">
        <v>0.19123636894927015</v>
      </c>
      <c r="BM141" s="1"/>
    </row>
    <row r="142" spans="1:65" ht="15" customHeight="1" x14ac:dyDescent="0.25">
      <c r="A142" s="177"/>
      <c r="B142" s="109">
        <v>2021</v>
      </c>
      <c r="C142" s="2" t="s">
        <v>227</v>
      </c>
      <c r="D142" s="3">
        <v>1006716</v>
      </c>
      <c r="E142" s="3">
        <v>90543</v>
      </c>
      <c r="F142" s="3">
        <v>118783</v>
      </c>
      <c r="G142" s="3">
        <v>318146</v>
      </c>
      <c r="H142" s="3">
        <v>17409</v>
      </c>
      <c r="I142" s="3">
        <v>454338</v>
      </c>
      <c r="J142" s="3">
        <v>38805</v>
      </c>
      <c r="K142" s="3">
        <v>423030</v>
      </c>
      <c r="L142" s="3">
        <v>461835</v>
      </c>
      <c r="M142" s="1"/>
      <c r="N142" s="177"/>
      <c r="O142" s="109">
        <v>2021</v>
      </c>
      <c r="P142" s="2" t="s">
        <v>227</v>
      </c>
      <c r="Q142" s="116">
        <v>3.381327987890586</v>
      </c>
      <c r="R142" s="116">
        <v>6.0520520989505258</v>
      </c>
      <c r="S142" s="116">
        <v>53.655002910549115</v>
      </c>
      <c r="T142" s="116">
        <v>-2.5338753802651155</v>
      </c>
      <c r="U142" s="116">
        <v>-31.662414131501464</v>
      </c>
      <c r="V142" s="116">
        <v>5.857683068614179</v>
      </c>
      <c r="W142" s="116">
        <v>3.4689633105801931</v>
      </c>
      <c r="X142" s="116">
        <v>0.31253556929848969</v>
      </c>
      <c r="Y142" s="116">
        <v>0.57031984948258696</v>
      </c>
      <c r="Z142" s="1"/>
      <c r="AA142" s="177"/>
      <c r="AB142" s="109">
        <v>2021</v>
      </c>
      <c r="AC142" s="2" t="s">
        <v>227</v>
      </c>
      <c r="AD142" s="116">
        <v>7.7520483999790321E-2</v>
      </c>
      <c r="AE142" s="116">
        <v>0.13885440147222747</v>
      </c>
      <c r="AF142" s="116">
        <v>0.88682854990126336</v>
      </c>
      <c r="AG142" s="116">
        <v>-3.8013188384095932E-2</v>
      </c>
      <c r="AH142" s="116">
        <v>-0.99967528524084581</v>
      </c>
      <c r="AI142" s="116">
        <v>9.2286912342227037E-2</v>
      </c>
      <c r="AJ142" s="116">
        <v>0.10302127100216488</v>
      </c>
      <c r="AK142" s="116">
        <v>1.2859792453877722E-2</v>
      </c>
      <c r="AL142" s="116">
        <v>2.2750480049028125E-2</v>
      </c>
      <c r="AM142" s="1"/>
      <c r="AN142" s="174"/>
      <c r="AO142" s="109">
        <v>2021</v>
      </c>
      <c r="AP142" s="2" t="s">
        <v>227</v>
      </c>
      <c r="AQ142" s="116">
        <v>13.705553942923359</v>
      </c>
      <c r="AR142" s="116">
        <v>8.6611621822720366</v>
      </c>
      <c r="AS142" s="116">
        <v>3.0887662292578</v>
      </c>
      <c r="AT142" s="116">
        <v>35.437180453208327</v>
      </c>
      <c r="AU142" s="116">
        <v>142.66796766099804</v>
      </c>
      <c r="AV142" s="116">
        <v>27.158334289576572</v>
      </c>
      <c r="AW142" s="116">
        <v>26.913265306122454</v>
      </c>
      <c r="AX142" s="116">
        <v>2.1397114214521764</v>
      </c>
      <c r="AY142" s="116">
        <v>3.8428848955803829</v>
      </c>
      <c r="AZ142" s="1"/>
      <c r="BA142" s="174"/>
      <c r="BB142" s="109">
        <v>2021</v>
      </c>
      <c r="BC142" s="2" t="s">
        <v>227</v>
      </c>
      <c r="BD142" s="116">
        <v>0.29546934664713592</v>
      </c>
      <c r="BE142" s="116">
        <v>0.17807657070468924</v>
      </c>
      <c r="BF142" s="116">
        <v>9.5881900654604751E-2</v>
      </c>
      <c r="BG142" s="116">
        <v>0.39367081112748831</v>
      </c>
      <c r="BH142" s="116">
        <v>1.039597121834485</v>
      </c>
      <c r="BI142" s="116">
        <v>0.37550539426460455</v>
      </c>
      <c r="BJ142" s="116">
        <v>0.66218184451722406</v>
      </c>
      <c r="BK142" s="116">
        <v>8.9232213292176704E-2</v>
      </c>
      <c r="BL142" s="116">
        <v>0.15295190190244359</v>
      </c>
      <c r="BM142" s="1"/>
    </row>
    <row r="143" spans="1:65" ht="15" customHeight="1" x14ac:dyDescent="0.25">
      <c r="A143" s="177"/>
      <c r="B143" s="131">
        <v>2022</v>
      </c>
      <c r="C143" s="4" t="s">
        <v>228</v>
      </c>
      <c r="D143" s="5">
        <v>989451</v>
      </c>
      <c r="E143" s="5">
        <v>95343</v>
      </c>
      <c r="F143" s="5">
        <v>73368</v>
      </c>
      <c r="G143" s="5">
        <v>334880</v>
      </c>
      <c r="H143" s="5">
        <v>8868</v>
      </c>
      <c r="I143" s="5">
        <v>417116</v>
      </c>
      <c r="J143" s="5">
        <v>42666</v>
      </c>
      <c r="K143" s="5">
        <v>434326</v>
      </c>
      <c r="L143" s="5">
        <v>476992</v>
      </c>
      <c r="M143" s="1"/>
      <c r="N143" s="177"/>
      <c r="O143" s="138">
        <v>2022</v>
      </c>
      <c r="P143" s="138" t="s">
        <v>228</v>
      </c>
      <c r="Q143" s="128">
        <v>-1.7149821796812574</v>
      </c>
      <c r="R143" s="128">
        <v>5.3013485305324508</v>
      </c>
      <c r="S143" s="128">
        <v>-38.233585614103028</v>
      </c>
      <c r="T143" s="128">
        <v>5.2598492516014517</v>
      </c>
      <c r="U143" s="128">
        <v>-49.060830604859554</v>
      </c>
      <c r="V143" s="128">
        <v>-8.1925790930980895</v>
      </c>
      <c r="W143" s="128">
        <v>9.9497487437185868</v>
      </c>
      <c r="X143" s="128">
        <v>2.6702597924496985</v>
      </c>
      <c r="Y143" s="128">
        <v>3.2819080407504799</v>
      </c>
      <c r="Z143" s="1"/>
      <c r="AA143" s="177"/>
      <c r="AB143" s="138">
        <v>2022</v>
      </c>
      <c r="AC143" s="138" t="s">
        <v>228</v>
      </c>
      <c r="AD143" s="128">
        <v>-3.9367301230015611E-2</v>
      </c>
      <c r="AE143" s="128">
        <v>0.10497477652947709</v>
      </c>
      <c r="AF143" s="128">
        <v>-0.90410909271165363</v>
      </c>
      <c r="AG143" s="128">
        <v>7.6623152555076013E-2</v>
      </c>
      <c r="AH143" s="128">
        <v>-1.0262146724307406</v>
      </c>
      <c r="AI143" s="128">
        <v>-0.13440062833431113</v>
      </c>
      <c r="AJ143" s="128">
        <v>0.28038441931159452</v>
      </c>
      <c r="AK143" s="128">
        <v>0.11061693422268483</v>
      </c>
      <c r="AL143" s="128">
        <v>0.13078944116658794</v>
      </c>
      <c r="AM143" s="1"/>
      <c r="AN143" s="174"/>
      <c r="AO143" s="138">
        <v>2022</v>
      </c>
      <c r="AP143" s="138" t="s">
        <v>228</v>
      </c>
      <c r="AQ143" s="128">
        <v>7.679173087470943</v>
      </c>
      <c r="AR143" s="128">
        <v>31.765665164874633</v>
      </c>
      <c r="AS143" s="128">
        <v>-34.315744238929966</v>
      </c>
      <c r="AT143" s="128">
        <v>22.274760383386578</v>
      </c>
      <c r="AU143" s="128">
        <v>-69.95833192181307</v>
      </c>
      <c r="AV143" s="128">
        <v>0.4876027483063865</v>
      </c>
      <c r="AW143" s="128">
        <v>24.951678088209462</v>
      </c>
      <c r="AX143" s="128">
        <v>9.3216072812943622</v>
      </c>
      <c r="AY143" s="128">
        <v>10.558643420375574</v>
      </c>
      <c r="AZ143" s="1"/>
      <c r="BA143" s="174"/>
      <c r="BB143" s="138">
        <v>2022</v>
      </c>
      <c r="BC143" s="138" t="s">
        <v>228</v>
      </c>
      <c r="BD143" s="128">
        <v>0.17052217440747863</v>
      </c>
      <c r="BE143" s="128">
        <v>0.57498307070728261</v>
      </c>
      <c r="BF143" s="128">
        <v>-0.89930863742189093</v>
      </c>
      <c r="BG143" s="128">
        <v>0.28806875458157105</v>
      </c>
      <c r="BH143" s="128">
        <v>-2.7467572542802117</v>
      </c>
      <c r="BI143" s="128">
        <v>7.7277772854586289E-3</v>
      </c>
      <c r="BJ143" s="128">
        <v>0.64291260538824546</v>
      </c>
      <c r="BK143" s="128">
        <v>0.37534777744230186</v>
      </c>
      <c r="BL143" s="128">
        <v>0.40703007433476862</v>
      </c>
      <c r="BM143" s="1"/>
    </row>
    <row r="144" spans="1:65" ht="15" customHeight="1" x14ac:dyDescent="0.25">
      <c r="A144" s="177"/>
      <c r="B144" s="109">
        <v>2022</v>
      </c>
      <c r="C144" s="2" t="s">
        <v>229</v>
      </c>
      <c r="D144" s="3">
        <v>963717</v>
      </c>
      <c r="E144" s="3">
        <v>80447</v>
      </c>
      <c r="F144" s="3">
        <v>69174</v>
      </c>
      <c r="G144" s="3">
        <v>331521</v>
      </c>
      <c r="H144" s="3">
        <v>11592</v>
      </c>
      <c r="I144" s="3">
        <v>412287</v>
      </c>
      <c r="J144" s="3">
        <v>32977</v>
      </c>
      <c r="K144" s="3">
        <v>438006</v>
      </c>
      <c r="L144" s="3">
        <v>470983</v>
      </c>
      <c r="M144" s="1"/>
      <c r="N144" s="177"/>
      <c r="O144" s="109">
        <v>2022</v>
      </c>
      <c r="P144" s="2" t="s">
        <v>229</v>
      </c>
      <c r="Q144" s="116">
        <v>-2.6008362212984792</v>
      </c>
      <c r="R144" s="116">
        <v>-15.62359061493764</v>
      </c>
      <c r="S144" s="116">
        <v>-5.7163886162904731</v>
      </c>
      <c r="T144" s="116">
        <v>-1.0030458671762972</v>
      </c>
      <c r="U144" s="116">
        <v>30.717185385656279</v>
      </c>
      <c r="V144" s="116">
        <v>-1.1577115238926297</v>
      </c>
      <c r="W144" s="116">
        <v>-22.708948577321522</v>
      </c>
      <c r="X144" s="116">
        <v>0.8472898237729396</v>
      </c>
      <c r="Y144" s="116">
        <v>-1.2597695558835369</v>
      </c>
      <c r="Z144" s="1"/>
      <c r="AA144" s="177"/>
      <c r="AB144" s="109">
        <v>2022</v>
      </c>
      <c r="AC144" s="2" t="s">
        <v>229</v>
      </c>
      <c r="AD144" s="116">
        <v>-5.8065409214583689E-2</v>
      </c>
      <c r="AE144" s="116">
        <v>-0.35103338752639102</v>
      </c>
      <c r="AF144" s="116">
        <v>-8.4449323559710104E-2</v>
      </c>
      <c r="AG144" s="116">
        <v>-1.4765338159871386E-2</v>
      </c>
      <c r="AH144" s="116">
        <v>0.3396449438538478</v>
      </c>
      <c r="AI144" s="116">
        <v>-1.6933443501823492E-2</v>
      </c>
      <c r="AJ144" s="116">
        <v>-0.73993010795414693</v>
      </c>
      <c r="AK144" s="116">
        <v>3.590757117968954E-2</v>
      </c>
      <c r="AL144" s="116">
        <v>-5.1990040130656626E-2</v>
      </c>
      <c r="AM144" s="1"/>
      <c r="AN144" s="174"/>
      <c r="AO144" s="109">
        <v>2022</v>
      </c>
      <c r="AP144" s="2" t="s">
        <v>229</v>
      </c>
      <c r="AQ144" s="116">
        <v>0.38488701300593675</v>
      </c>
      <c r="AR144" s="116">
        <v>24.675707090275097</v>
      </c>
      <c r="AS144" s="116">
        <v>-39.125613812767298</v>
      </c>
      <c r="AT144" s="116">
        <v>8.2252509589488341</v>
      </c>
      <c r="AU144" s="116">
        <v>29.043749304241345</v>
      </c>
      <c r="AV144" s="116">
        <v>-3.8828093308652427</v>
      </c>
      <c r="AW144" s="116">
        <v>-42.682587687280559</v>
      </c>
      <c r="AX144" s="116">
        <v>7.086433214920504</v>
      </c>
      <c r="AY144" s="116">
        <v>0.94908424515867296</v>
      </c>
      <c r="AZ144" s="1"/>
      <c r="BA144" s="174"/>
      <c r="BB144" s="109">
        <v>2022</v>
      </c>
      <c r="BC144" s="2" t="s">
        <v>229</v>
      </c>
      <c r="BD144" s="116">
        <v>8.8472546741279502E-3</v>
      </c>
      <c r="BE144" s="116">
        <v>0.39881492703004434</v>
      </c>
      <c r="BF144" s="116">
        <v>-1.0102247193308973</v>
      </c>
      <c r="BG144" s="116">
        <v>0.11885964744688796</v>
      </c>
      <c r="BH144" s="116">
        <v>0.37518514790261681</v>
      </c>
      <c r="BI144" s="116">
        <v>-6.3340237438229502E-2</v>
      </c>
      <c r="BJ144" s="116">
        <v>-1.6117324302328622</v>
      </c>
      <c r="BK144" s="116">
        <v>0.29119245545815159</v>
      </c>
      <c r="BL144" s="116">
        <v>3.857970237171135E-2</v>
      </c>
      <c r="BM144" s="1"/>
    </row>
    <row r="145" spans="1:65" ht="15" customHeight="1" x14ac:dyDescent="0.25">
      <c r="A145" s="177"/>
      <c r="B145" s="108">
        <v>2022</v>
      </c>
      <c r="C145" s="4" t="s">
        <v>226</v>
      </c>
      <c r="D145" s="5">
        <v>974798</v>
      </c>
      <c r="E145" s="5">
        <v>100583</v>
      </c>
      <c r="F145" s="5">
        <v>91963</v>
      </c>
      <c r="G145" s="5">
        <v>295658</v>
      </c>
      <c r="H145" s="5">
        <v>9300</v>
      </c>
      <c r="I145" s="5">
        <v>396921</v>
      </c>
      <c r="J145" s="5">
        <v>35413</v>
      </c>
      <c r="K145" s="5">
        <v>441881</v>
      </c>
      <c r="L145" s="5">
        <v>477294</v>
      </c>
      <c r="M145" s="1"/>
      <c r="N145" s="177"/>
      <c r="O145" s="108">
        <v>2022</v>
      </c>
      <c r="P145" s="4" t="s">
        <v>226</v>
      </c>
      <c r="Q145" s="87">
        <v>1.1498188783636749</v>
      </c>
      <c r="R145" s="87">
        <v>25.030144070008831</v>
      </c>
      <c r="S145" s="87">
        <v>32.944458900743058</v>
      </c>
      <c r="T145" s="87">
        <v>-10.817715921465009</v>
      </c>
      <c r="U145" s="87">
        <v>-19.772256728778473</v>
      </c>
      <c r="V145" s="87">
        <v>-3.7270154043178678</v>
      </c>
      <c r="W145" s="87">
        <v>7.3869666737423074</v>
      </c>
      <c r="X145" s="87">
        <v>0.88469107729119401</v>
      </c>
      <c r="Y145" s="87">
        <v>1.3399634381707983</v>
      </c>
      <c r="Z145" s="1"/>
      <c r="AA145" s="177"/>
      <c r="AB145" s="108">
        <v>2022</v>
      </c>
      <c r="AC145" s="4" t="s">
        <v>226</v>
      </c>
      <c r="AD145" s="87">
        <v>2.4347741559654579E-2</v>
      </c>
      <c r="AE145" s="87">
        <v>0.48968788234066701</v>
      </c>
      <c r="AF145" s="87">
        <v>0.42937482242056652</v>
      </c>
      <c r="AG145" s="87">
        <v>-0.15050274665519309</v>
      </c>
      <c r="AH145" s="87">
        <v>-0.32460359273295913</v>
      </c>
      <c r="AI145" s="87">
        <v>-5.149053642744323E-2</v>
      </c>
      <c r="AJ145" s="87">
        <v>0.18607891395912995</v>
      </c>
      <c r="AK145" s="87">
        <v>3.7812617646030069E-2</v>
      </c>
      <c r="AL145" s="87">
        <v>5.460748372591355E-2</v>
      </c>
      <c r="AM145" s="1"/>
      <c r="AN145" s="174"/>
      <c r="AO145" s="108">
        <v>2022</v>
      </c>
      <c r="AP145" s="4" t="s">
        <v>226</v>
      </c>
      <c r="AQ145" s="87">
        <v>0.10361587571846087</v>
      </c>
      <c r="AR145" s="87">
        <v>17.811797226386815</v>
      </c>
      <c r="AS145" s="87">
        <v>18.961257357221399</v>
      </c>
      <c r="AT145" s="87">
        <v>-9.4232224424585667</v>
      </c>
      <c r="AU145" s="87">
        <v>-63.49362119725221</v>
      </c>
      <c r="AV145" s="87">
        <v>-7.5200898421936841</v>
      </c>
      <c r="AW145" s="87">
        <v>-5.5754052901023812</v>
      </c>
      <c r="AX145" s="87">
        <v>4.7826478734302071</v>
      </c>
      <c r="AY145" s="87">
        <v>3.9367095223163062</v>
      </c>
      <c r="AZ145" s="1"/>
      <c r="BA145" s="174"/>
      <c r="BB145" s="108">
        <v>2022</v>
      </c>
      <c r="BC145" s="4" t="s">
        <v>226</v>
      </c>
      <c r="BD145" s="87">
        <v>2.375502425237297E-3</v>
      </c>
      <c r="BE145" s="87">
        <v>0.40866245078152996</v>
      </c>
      <c r="BF145" s="87">
        <v>0.31339825653244463</v>
      </c>
      <c r="BG145" s="87">
        <v>-0.14136714563008279</v>
      </c>
      <c r="BH145" s="87">
        <v>-2.0046798585136001</v>
      </c>
      <c r="BI145" s="87">
        <v>-0.1184778800667317</v>
      </c>
      <c r="BJ145" s="87">
        <v>-0.16557838406266534</v>
      </c>
      <c r="BK145" s="87">
        <v>0.19678994992584045</v>
      </c>
      <c r="BL145" s="87">
        <v>0.1570382506018819</v>
      </c>
      <c r="BM145" s="1"/>
    </row>
    <row r="146" spans="1:65" ht="15" customHeight="1" x14ac:dyDescent="0.25">
      <c r="A146" s="177"/>
      <c r="B146" s="109">
        <v>2022</v>
      </c>
      <c r="C146" s="2" t="s">
        <v>227</v>
      </c>
      <c r="D146" s="3">
        <v>945361</v>
      </c>
      <c r="E146" s="3">
        <v>78124</v>
      </c>
      <c r="F146" s="3">
        <v>70606</v>
      </c>
      <c r="G146" s="3">
        <v>299245</v>
      </c>
      <c r="H146" s="3">
        <v>12945</v>
      </c>
      <c r="I146" s="3">
        <v>382796</v>
      </c>
      <c r="J146" s="3">
        <v>36653</v>
      </c>
      <c r="K146" s="3">
        <v>447788</v>
      </c>
      <c r="L146" s="3">
        <v>484441</v>
      </c>
      <c r="M146" s="1"/>
      <c r="N146" s="177"/>
      <c r="O146" s="109">
        <v>2022</v>
      </c>
      <c r="P146" s="2" t="s">
        <v>227</v>
      </c>
      <c r="Q146" s="116">
        <v>-3.0198051288574703</v>
      </c>
      <c r="R146" s="116">
        <v>-22.328822962130772</v>
      </c>
      <c r="S146" s="116">
        <v>-23.223470308711114</v>
      </c>
      <c r="T146" s="116">
        <v>1.2132260923093554</v>
      </c>
      <c r="U146" s="116">
        <v>39.193548387096769</v>
      </c>
      <c r="V146" s="116">
        <v>-3.5586426518123204</v>
      </c>
      <c r="W146" s="116">
        <v>3.5015389828594152</v>
      </c>
      <c r="X146" s="116">
        <v>1.3367852430857994</v>
      </c>
      <c r="Y146" s="116">
        <v>1.4973999254128501</v>
      </c>
      <c r="Z146" s="1"/>
      <c r="AA146" s="177"/>
      <c r="AB146" s="109">
        <v>2022</v>
      </c>
      <c r="AC146" s="2" t="s">
        <v>227</v>
      </c>
      <c r="AD146" s="116">
        <v>-6.356423313996927E-2</v>
      </c>
      <c r="AE146" s="116">
        <v>-0.50847246575978167</v>
      </c>
      <c r="AF146" s="116">
        <v>-0.43661319652500302</v>
      </c>
      <c r="AG146" s="116">
        <v>1.4506307918567324E-2</v>
      </c>
      <c r="AH146" s="116">
        <v>0.53297265682117245</v>
      </c>
      <c r="AI146" s="116">
        <v>-4.6613178827723249E-2</v>
      </c>
      <c r="AJ146" s="116">
        <v>9.4504415795041805E-2</v>
      </c>
      <c r="AK146" s="116">
        <v>5.7466774679946632E-2</v>
      </c>
      <c r="AL146" s="116">
        <v>6.1659424466600644E-2</v>
      </c>
      <c r="AM146" s="1"/>
      <c r="AN146" s="174"/>
      <c r="AO146" s="109">
        <v>2022</v>
      </c>
      <c r="AP146" s="2" t="s">
        <v>227</v>
      </c>
      <c r="AQ146" s="116">
        <v>-6.0945688754326</v>
      </c>
      <c r="AR146" s="116">
        <v>-13.716134875142188</v>
      </c>
      <c r="AS146" s="116">
        <v>-40.55883417660776</v>
      </c>
      <c r="AT146" s="116">
        <v>-5.9409830706656663</v>
      </c>
      <c r="AU146" s="116">
        <v>-25.641909357229025</v>
      </c>
      <c r="AV146" s="116">
        <v>-15.746426669131793</v>
      </c>
      <c r="AW146" s="116">
        <v>-5.5456771034660477</v>
      </c>
      <c r="AX146" s="116">
        <v>5.8525400089828139</v>
      </c>
      <c r="AY146" s="116">
        <v>4.8948217436963262</v>
      </c>
      <c r="AZ146" s="1"/>
      <c r="BA146" s="174"/>
      <c r="BB146" s="109">
        <v>2022</v>
      </c>
      <c r="BC146" s="2" t="s">
        <v>227</v>
      </c>
      <c r="BD146" s="116">
        <v>-0.13990042090747729</v>
      </c>
      <c r="BE146" s="116">
        <v>-0.27160036452491082</v>
      </c>
      <c r="BF146" s="116">
        <v>-0.95909421467728506</v>
      </c>
      <c r="BG146" s="116">
        <v>-8.6545608129765E-2</v>
      </c>
      <c r="BH146" s="116">
        <v>-0.53635666757180855</v>
      </c>
      <c r="BI146" s="116">
        <v>-0.25832275945121946</v>
      </c>
      <c r="BJ146" s="116">
        <v>-0.15627745930032419</v>
      </c>
      <c r="BK146" s="116">
        <v>0.24244458724195761</v>
      </c>
      <c r="BL146" s="116">
        <v>0.19506670891415004</v>
      </c>
      <c r="BM146" s="1"/>
    </row>
    <row r="147" spans="1:65" ht="15" customHeight="1" thickBot="1" x14ac:dyDescent="0.3">
      <c r="A147" s="178"/>
      <c r="B147" s="134">
        <v>2023</v>
      </c>
      <c r="C147" s="100" t="s">
        <v>228</v>
      </c>
      <c r="D147" s="135">
        <v>980157</v>
      </c>
      <c r="E147" s="135">
        <v>83838</v>
      </c>
      <c r="F147" s="135">
        <v>113845</v>
      </c>
      <c r="G147" s="135">
        <v>286124</v>
      </c>
      <c r="H147" s="135">
        <v>10830</v>
      </c>
      <c r="I147" s="135">
        <v>410799</v>
      </c>
      <c r="J147" s="135">
        <v>34079</v>
      </c>
      <c r="K147" s="135">
        <v>451441</v>
      </c>
      <c r="L147" s="135">
        <v>485520</v>
      </c>
      <c r="M147" s="1"/>
      <c r="N147" s="178"/>
      <c r="O147" s="138">
        <v>2023</v>
      </c>
      <c r="P147" s="138" t="s">
        <v>228</v>
      </c>
      <c r="Q147" s="128">
        <v>3.680710331820336</v>
      </c>
      <c r="R147" s="128">
        <v>7.3140136193743359</v>
      </c>
      <c r="S147" s="128">
        <v>61.239837974109861</v>
      </c>
      <c r="T147" s="128">
        <v>-4.3847014987719177</v>
      </c>
      <c r="U147" s="128">
        <v>-16.338354577056776</v>
      </c>
      <c r="V147" s="128">
        <v>7.3153846957648483</v>
      </c>
      <c r="W147" s="128">
        <v>-7.0226175210760289</v>
      </c>
      <c r="X147" s="128">
        <v>0.81578782816869477</v>
      </c>
      <c r="Y147" s="128">
        <v>0.22273094143558581</v>
      </c>
      <c r="Z147" s="1"/>
      <c r="AA147" s="178"/>
      <c r="AB147" s="138">
        <v>2023</v>
      </c>
      <c r="AC147" s="138" t="s">
        <v>228</v>
      </c>
      <c r="AD147" s="128">
        <v>7.5273544788619834E-2</v>
      </c>
      <c r="AE147" s="128">
        <v>0.11865571423617283</v>
      </c>
      <c r="AF147" s="128">
        <v>0.99066340012065091</v>
      </c>
      <c r="AG147" s="128">
        <v>-5.3020083947994873E-2</v>
      </c>
      <c r="AH147" s="128">
        <v>-0.37776019461347926</v>
      </c>
      <c r="AI147" s="128">
        <v>9.4375944585147475E-2</v>
      </c>
      <c r="AJ147" s="128">
        <v>-0.19236532372154402</v>
      </c>
      <c r="AK147" s="128">
        <v>3.5122906134442099E-2</v>
      </c>
      <c r="AL147" s="128">
        <v>9.1918192978625753E-3</v>
      </c>
      <c r="AM147" s="1"/>
      <c r="AN147" s="175"/>
      <c r="AO147" s="138">
        <v>2023</v>
      </c>
      <c r="AP147" s="138" t="s">
        <v>228</v>
      </c>
      <c r="AQ147" s="128">
        <v>-0.9393087681957013</v>
      </c>
      <c r="AR147" s="128">
        <v>-12.066958245492586</v>
      </c>
      <c r="AS147" s="128">
        <v>55.169828808199753</v>
      </c>
      <c r="AT147" s="128">
        <v>-14.559245102723366</v>
      </c>
      <c r="AU147" s="128">
        <v>22.124492557510138</v>
      </c>
      <c r="AV147" s="128">
        <v>-1.5144468205487271</v>
      </c>
      <c r="AW147" s="128">
        <v>-20.12609572024563</v>
      </c>
      <c r="AX147" s="128">
        <v>3.9405884059439131</v>
      </c>
      <c r="AY147" s="128">
        <v>1.787870656111636</v>
      </c>
      <c r="AZ147" s="1"/>
      <c r="BA147" s="175"/>
      <c r="BB147" s="138">
        <v>2023</v>
      </c>
      <c r="BC147" s="138" t="s">
        <v>228</v>
      </c>
      <c r="BD147" s="128">
        <v>-2.0970696869524498E-2</v>
      </c>
      <c r="BE147" s="128">
        <v>-0.27112239013769668</v>
      </c>
      <c r="BF147" s="128">
        <v>0.81503463751225447</v>
      </c>
      <c r="BG147" s="128">
        <v>-0.21431938890225918</v>
      </c>
      <c r="BH147" s="128">
        <v>0.24463413356874064</v>
      </c>
      <c r="BI147" s="128">
        <v>-2.215128651915908E-2</v>
      </c>
      <c r="BJ147" s="128">
        <v>-0.65577250872123227</v>
      </c>
      <c r="BK147" s="128">
        <v>0.1669994784620433</v>
      </c>
      <c r="BL147" s="128">
        <v>7.3784500288674879E-2</v>
      </c>
      <c r="BM147" s="1"/>
    </row>
    <row r="148" spans="1:65" ht="15" customHeight="1" x14ac:dyDescent="0.25">
      <c r="A148" s="176" t="s">
        <v>201</v>
      </c>
      <c r="B148" s="2">
        <v>2020</v>
      </c>
      <c r="C148" s="2" t="s">
        <v>226</v>
      </c>
      <c r="D148" s="3">
        <v>597753</v>
      </c>
      <c r="E148" s="3">
        <v>61233</v>
      </c>
      <c r="F148" s="3">
        <v>54432</v>
      </c>
      <c r="G148" s="3">
        <v>275063</v>
      </c>
      <c r="H148" s="3">
        <v>93919</v>
      </c>
      <c r="I148" s="3">
        <v>423414</v>
      </c>
      <c r="J148" s="3">
        <v>3583</v>
      </c>
      <c r="K148" s="3">
        <v>109523</v>
      </c>
      <c r="L148" s="3">
        <v>113106</v>
      </c>
      <c r="M148" s="1"/>
      <c r="N148" s="176" t="s">
        <v>201</v>
      </c>
      <c r="O148" s="82">
        <v>2020</v>
      </c>
      <c r="P148" s="82" t="s">
        <v>226</v>
      </c>
      <c r="Q148" s="101"/>
      <c r="R148" s="101"/>
      <c r="S148" s="101"/>
      <c r="T148" s="101"/>
      <c r="U148" s="101"/>
      <c r="V148" s="101"/>
      <c r="W148" s="101"/>
      <c r="X148" s="101"/>
      <c r="Y148" s="101"/>
      <c r="Z148" s="1"/>
      <c r="AA148" s="176" t="s">
        <v>201</v>
      </c>
      <c r="AB148" s="82">
        <v>2020</v>
      </c>
      <c r="AC148" s="82" t="s">
        <v>226</v>
      </c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"/>
      <c r="AN148" s="173" t="s">
        <v>201</v>
      </c>
      <c r="AO148" s="82">
        <v>2020</v>
      </c>
      <c r="AP148" s="82" t="s">
        <v>226</v>
      </c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"/>
      <c r="BA148" s="173" t="s">
        <v>201</v>
      </c>
      <c r="BB148" s="82">
        <v>2020</v>
      </c>
      <c r="BC148" s="82" t="s">
        <v>226</v>
      </c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"/>
    </row>
    <row r="149" spans="1:65" ht="15" customHeight="1" x14ac:dyDescent="0.25">
      <c r="A149" s="177"/>
      <c r="B149" s="108">
        <v>2020</v>
      </c>
      <c r="C149" s="4" t="s">
        <v>227</v>
      </c>
      <c r="D149" s="5">
        <v>638252</v>
      </c>
      <c r="E149" s="5">
        <v>96499</v>
      </c>
      <c r="F149" s="5">
        <v>102202</v>
      </c>
      <c r="G149" s="5">
        <v>318840</v>
      </c>
      <c r="H149" s="5">
        <v>5274</v>
      </c>
      <c r="I149" s="5">
        <v>426316</v>
      </c>
      <c r="J149" s="5">
        <v>12734</v>
      </c>
      <c r="K149" s="5">
        <v>102703</v>
      </c>
      <c r="L149" s="5">
        <v>115437</v>
      </c>
      <c r="M149" s="1"/>
      <c r="N149" s="177"/>
      <c r="O149" s="108">
        <v>2020</v>
      </c>
      <c r="P149" s="4" t="s">
        <v>227</v>
      </c>
      <c r="Q149" s="87">
        <v>6.7752064816069435</v>
      </c>
      <c r="R149" s="87">
        <v>57.593127888556808</v>
      </c>
      <c r="S149" s="87">
        <v>87.760875955320415</v>
      </c>
      <c r="T149" s="87">
        <v>15.91526304882882</v>
      </c>
      <c r="U149" s="87">
        <v>-94.384522833505471</v>
      </c>
      <c r="V149" s="87">
        <v>0.68538121082440284</v>
      </c>
      <c r="W149" s="87">
        <v>255.40050237231367</v>
      </c>
      <c r="X149" s="87">
        <v>-6.2270025474101374</v>
      </c>
      <c r="Y149" s="87">
        <v>2.0608986260675692</v>
      </c>
      <c r="Z149" s="1"/>
      <c r="AA149" s="177"/>
      <c r="AB149" s="108">
        <v>2020</v>
      </c>
      <c r="AC149" s="4" t="s">
        <v>227</v>
      </c>
      <c r="AD149" s="87">
        <v>0.10105937544612292</v>
      </c>
      <c r="AE149" s="87">
        <v>1.3207977519547363</v>
      </c>
      <c r="AF149" s="87">
        <v>1.3522610245932023</v>
      </c>
      <c r="AG149" s="87">
        <v>0.27837050906823235</v>
      </c>
      <c r="AH149" s="87">
        <v>-1.3418867734877868</v>
      </c>
      <c r="AI149" s="87">
        <v>1.1219898331172732E-2</v>
      </c>
      <c r="AJ149" s="87">
        <v>1.024332801260855</v>
      </c>
      <c r="AK149" s="87">
        <v>-6.4059910481441176E-2</v>
      </c>
      <c r="AL149" s="87">
        <v>2.0199926410220882E-2</v>
      </c>
      <c r="AM149" s="1"/>
      <c r="AN149" s="174"/>
      <c r="AO149" s="108">
        <v>2020</v>
      </c>
      <c r="AP149" s="4" t="s">
        <v>227</v>
      </c>
      <c r="AQ149" s="87"/>
      <c r="AR149" s="87"/>
      <c r="AS149" s="87"/>
      <c r="AT149" s="87"/>
      <c r="AU149" s="87"/>
      <c r="AV149" s="87"/>
      <c r="AW149" s="87"/>
      <c r="AX149" s="87"/>
      <c r="AY149" s="87"/>
      <c r="AZ149" s="1"/>
      <c r="BA149" s="174"/>
      <c r="BB149" s="108">
        <v>2020</v>
      </c>
      <c r="BC149" s="4" t="s">
        <v>227</v>
      </c>
      <c r="BD149" s="87"/>
      <c r="BE149" s="87"/>
      <c r="BF149" s="87"/>
      <c r="BG149" s="87"/>
      <c r="BH149" s="87"/>
      <c r="BI149" s="87"/>
      <c r="BJ149" s="87"/>
      <c r="BK149" s="87"/>
      <c r="BL149" s="87"/>
      <c r="BM149" s="1"/>
    </row>
    <row r="150" spans="1:65" ht="15" customHeight="1" x14ac:dyDescent="0.25">
      <c r="A150" s="177"/>
      <c r="B150" s="2">
        <v>2021</v>
      </c>
      <c r="C150" s="2" t="s">
        <v>228</v>
      </c>
      <c r="D150" s="3">
        <v>634394</v>
      </c>
      <c r="E150" s="3">
        <v>82321</v>
      </c>
      <c r="F150" s="3">
        <v>93514</v>
      </c>
      <c r="G150" s="3">
        <v>346270</v>
      </c>
      <c r="H150" s="3">
        <v>8723</v>
      </c>
      <c r="I150" s="3">
        <v>448507</v>
      </c>
      <c r="J150" s="3">
        <v>9282</v>
      </c>
      <c r="K150" s="3">
        <v>94284</v>
      </c>
      <c r="L150" s="3">
        <v>103566</v>
      </c>
      <c r="M150" s="1"/>
      <c r="N150" s="177"/>
      <c r="O150" s="2">
        <v>2021</v>
      </c>
      <c r="P150" s="2" t="s">
        <v>228</v>
      </c>
      <c r="Q150" s="86">
        <v>-0.60446344077260505</v>
      </c>
      <c r="R150" s="86">
        <v>-14.6923802319195</v>
      </c>
      <c r="S150" s="86">
        <v>-8.5008121171797058</v>
      </c>
      <c r="T150" s="86">
        <v>8.6030610964747325</v>
      </c>
      <c r="U150" s="86">
        <v>65.396283655669322</v>
      </c>
      <c r="V150" s="86">
        <v>5.2052937257808622</v>
      </c>
      <c r="W150" s="86">
        <v>-27.108528349301082</v>
      </c>
      <c r="X150" s="86">
        <v>-8.1974236390368418</v>
      </c>
      <c r="Y150" s="86">
        <v>-10.283531276800332</v>
      </c>
      <c r="Z150" s="1"/>
      <c r="AA150" s="177"/>
      <c r="AB150" s="2">
        <v>2021</v>
      </c>
      <c r="AC150" s="2" t="s">
        <v>228</v>
      </c>
      <c r="AD150" s="86">
        <v>-9.3940478747755133E-3</v>
      </c>
      <c r="AE150" s="86">
        <v>-0.34983644442996997</v>
      </c>
      <c r="AF150" s="86">
        <v>-0.23406067796774571</v>
      </c>
      <c r="AG150" s="86">
        <v>0.12972130208218119</v>
      </c>
      <c r="AH150" s="86">
        <v>0.35032442337148401</v>
      </c>
      <c r="AI150" s="86">
        <v>8.5872813505424125E-2</v>
      </c>
      <c r="AJ150" s="86">
        <v>-0.27778001303602662</v>
      </c>
      <c r="AK150" s="86">
        <v>-8.4771609535866058E-2</v>
      </c>
      <c r="AL150" s="86">
        <v>-0.10623673439143252</v>
      </c>
      <c r="AM150" s="1"/>
      <c r="AN150" s="174"/>
      <c r="AO150" s="2">
        <v>2021</v>
      </c>
      <c r="AP150" s="2" t="s">
        <v>228</v>
      </c>
      <c r="AQ150" s="86"/>
      <c r="AR150" s="86"/>
      <c r="AS150" s="86"/>
      <c r="AT150" s="86"/>
      <c r="AU150" s="86"/>
      <c r="AV150" s="86"/>
      <c r="AW150" s="86"/>
      <c r="AX150" s="86"/>
      <c r="AY150" s="86"/>
      <c r="AZ150" s="1"/>
      <c r="BA150" s="174"/>
      <c r="BB150" s="2">
        <v>2021</v>
      </c>
      <c r="BC150" s="2" t="s">
        <v>228</v>
      </c>
      <c r="BD150" s="86"/>
      <c r="BE150" s="86"/>
      <c r="BF150" s="86"/>
      <c r="BG150" s="86"/>
      <c r="BH150" s="86"/>
      <c r="BI150" s="86"/>
      <c r="BJ150" s="86"/>
      <c r="BK150" s="86"/>
      <c r="BL150" s="86"/>
      <c r="BM150" s="1"/>
    </row>
    <row r="151" spans="1:65" ht="15" customHeight="1" x14ac:dyDescent="0.25">
      <c r="A151" s="177"/>
      <c r="B151" s="108">
        <v>2021</v>
      </c>
      <c r="C151" s="4" t="s">
        <v>229</v>
      </c>
      <c r="D151" s="5">
        <v>637977</v>
      </c>
      <c r="E151" s="5">
        <v>65065</v>
      </c>
      <c r="F151" s="5">
        <v>85526</v>
      </c>
      <c r="G151" s="5">
        <v>374061</v>
      </c>
      <c r="H151" s="5">
        <v>7537</v>
      </c>
      <c r="I151" s="5">
        <v>467124</v>
      </c>
      <c r="J151" s="5">
        <v>25838</v>
      </c>
      <c r="K151" s="5">
        <v>79950</v>
      </c>
      <c r="L151" s="5">
        <v>105788</v>
      </c>
      <c r="M151" s="1"/>
      <c r="N151" s="177"/>
      <c r="O151" s="108">
        <v>2021</v>
      </c>
      <c r="P151" s="4" t="s">
        <v>229</v>
      </c>
      <c r="Q151" s="87">
        <v>0.56479096586663502</v>
      </c>
      <c r="R151" s="87">
        <v>-20.961844486825967</v>
      </c>
      <c r="S151" s="87">
        <v>-8.5420364865153857</v>
      </c>
      <c r="T151" s="87">
        <v>8.0258180032922297</v>
      </c>
      <c r="U151" s="87">
        <v>-13.596239825748029</v>
      </c>
      <c r="V151" s="87">
        <v>4.1508828178824473</v>
      </c>
      <c r="W151" s="87">
        <v>178.36673130790774</v>
      </c>
      <c r="X151" s="87">
        <v>-15.203003690976203</v>
      </c>
      <c r="Y151" s="87">
        <v>2.1454917637062465</v>
      </c>
      <c r="Z151" s="1"/>
      <c r="AA151" s="177"/>
      <c r="AB151" s="108">
        <v>2021</v>
      </c>
      <c r="AC151" s="4" t="s">
        <v>229</v>
      </c>
      <c r="AD151" s="87">
        <v>8.6586589416832362E-3</v>
      </c>
      <c r="AE151" s="87">
        <v>-0.43166882175876553</v>
      </c>
      <c r="AF151" s="87">
        <v>-0.18741657698215744</v>
      </c>
      <c r="AG151" s="87">
        <v>0.13123053452301595</v>
      </c>
      <c r="AH151" s="87">
        <v>-0.15774800753359799</v>
      </c>
      <c r="AI151" s="87">
        <v>7.1081042353450627E-2</v>
      </c>
      <c r="AJ151" s="87">
        <v>1.2493029453999678</v>
      </c>
      <c r="AK151" s="87">
        <v>-0.14527825894739832</v>
      </c>
      <c r="AL151" s="87">
        <v>1.9853817999996724E-2</v>
      </c>
      <c r="AM151" s="1"/>
      <c r="AN151" s="174"/>
      <c r="AO151" s="108">
        <v>2021</v>
      </c>
      <c r="AP151" s="4" t="s">
        <v>229</v>
      </c>
      <c r="AQ151" s="87"/>
      <c r="AR151" s="87"/>
      <c r="AS151" s="87"/>
      <c r="AT151" s="87"/>
      <c r="AU151" s="87"/>
      <c r="AV151" s="87"/>
      <c r="AW151" s="87"/>
      <c r="AX151" s="87"/>
      <c r="AY151" s="87"/>
      <c r="AZ151" s="1"/>
      <c r="BA151" s="174"/>
      <c r="BB151" s="108">
        <v>2021</v>
      </c>
      <c r="BC151" s="4" t="s">
        <v>229</v>
      </c>
      <c r="BD151" s="87"/>
      <c r="BE151" s="87"/>
      <c r="BF151" s="87"/>
      <c r="BG151" s="87"/>
      <c r="BH151" s="87"/>
      <c r="BI151" s="87"/>
      <c r="BJ151" s="87"/>
      <c r="BK151" s="87"/>
      <c r="BL151" s="87"/>
      <c r="BM151" s="1"/>
    </row>
    <row r="152" spans="1:65" ht="15" customHeight="1" x14ac:dyDescent="0.25">
      <c r="A152" s="177"/>
      <c r="B152" s="109">
        <v>2021</v>
      </c>
      <c r="C152" s="2" t="s">
        <v>226</v>
      </c>
      <c r="D152" s="3">
        <v>641323</v>
      </c>
      <c r="E152" s="3">
        <v>61868</v>
      </c>
      <c r="F152" s="3">
        <v>57888</v>
      </c>
      <c r="G152" s="3">
        <v>393370</v>
      </c>
      <c r="H152" s="3">
        <v>12536</v>
      </c>
      <c r="I152" s="3">
        <v>463794</v>
      </c>
      <c r="J152" s="3">
        <v>26779</v>
      </c>
      <c r="K152" s="3">
        <v>88882</v>
      </c>
      <c r="L152" s="3">
        <v>115661</v>
      </c>
      <c r="M152" s="1"/>
      <c r="N152" s="177"/>
      <c r="O152" s="109">
        <v>2021</v>
      </c>
      <c r="P152" s="2" t="s">
        <v>226</v>
      </c>
      <c r="Q152" s="86">
        <v>0.52447031789546372</v>
      </c>
      <c r="R152" s="86">
        <v>-4.9135479904710735</v>
      </c>
      <c r="S152" s="86">
        <v>-32.315319318102098</v>
      </c>
      <c r="T152" s="86">
        <v>5.1619922953742901</v>
      </c>
      <c r="U152" s="86">
        <v>66.326124452700014</v>
      </c>
      <c r="V152" s="86">
        <v>-0.71287281321448859</v>
      </c>
      <c r="W152" s="86">
        <v>3.6419227494388196</v>
      </c>
      <c r="X152" s="86">
        <v>11.171982489055665</v>
      </c>
      <c r="Y152" s="86">
        <v>9.3328165765493196</v>
      </c>
      <c r="Z152" s="1"/>
      <c r="AA152" s="177"/>
      <c r="AB152" s="109">
        <v>2021</v>
      </c>
      <c r="AC152" s="2" t="s">
        <v>226</v>
      </c>
      <c r="AD152" s="86">
        <v>8.0116141108611209E-3</v>
      </c>
      <c r="AE152" s="86">
        <v>-8.007859073703362E-2</v>
      </c>
      <c r="AF152" s="86">
        <v>-0.62799349511622482</v>
      </c>
      <c r="AG152" s="86">
        <v>9.1088304990949415E-2</v>
      </c>
      <c r="AH152" s="86">
        <v>0.71887717683602026</v>
      </c>
      <c r="AI152" s="86">
        <v>-1.2664244411246094E-2</v>
      </c>
      <c r="AJ152" s="86">
        <v>6.175999579953266E-2</v>
      </c>
      <c r="AK152" s="86">
        <v>8.9733690258831336E-2</v>
      </c>
      <c r="AL152" s="86">
        <v>8.6020190044242578E-2</v>
      </c>
      <c r="AM152" s="1"/>
      <c r="AN152" s="174"/>
      <c r="AO152" s="109">
        <v>2021</v>
      </c>
      <c r="AP152" s="2" t="s">
        <v>226</v>
      </c>
      <c r="AQ152" s="86">
        <v>7.2889638362333642</v>
      </c>
      <c r="AR152" s="86">
        <v>1.0370225205362971</v>
      </c>
      <c r="AS152" s="86">
        <v>6.3492063492063551</v>
      </c>
      <c r="AT152" s="86">
        <v>43.010873872531022</v>
      </c>
      <c r="AU152" s="86">
        <v>-86.652328069932608</v>
      </c>
      <c r="AV152" s="86">
        <v>9.5367654352477729</v>
      </c>
      <c r="AW152" s="86">
        <v>647.39045492603964</v>
      </c>
      <c r="AX152" s="86">
        <v>-18.84626973329803</v>
      </c>
      <c r="AY152" s="86">
        <v>2.2589429384824768</v>
      </c>
      <c r="AZ152" s="1"/>
      <c r="BA152" s="174"/>
      <c r="BB152" s="109">
        <v>2021</v>
      </c>
      <c r="BC152" s="2" t="s">
        <v>226</v>
      </c>
      <c r="BD152" s="86">
        <v>0.10872261014315322</v>
      </c>
      <c r="BE152" s="86">
        <v>2.3782299452482784E-2</v>
      </c>
      <c r="BF152" s="86">
        <v>9.7831570043837357E-2</v>
      </c>
      <c r="BG152" s="86">
        <v>0.75229412285755914</v>
      </c>
      <c r="BH152" s="86">
        <v>-1.2319563572311643</v>
      </c>
      <c r="BI152" s="86">
        <v>0.15611974314706611</v>
      </c>
      <c r="BJ152" s="86">
        <v>2.5964838441751494</v>
      </c>
      <c r="BK152" s="86">
        <v>-0.19387985516824446</v>
      </c>
      <c r="BL152" s="86">
        <v>2.2141060479671255E-2</v>
      </c>
      <c r="BM152" s="1"/>
    </row>
    <row r="153" spans="1:65" ht="15" customHeight="1" x14ac:dyDescent="0.25">
      <c r="A153" s="177"/>
      <c r="B153" s="108">
        <v>2021</v>
      </c>
      <c r="C153" s="4" t="s">
        <v>227</v>
      </c>
      <c r="D153" s="5">
        <v>635090</v>
      </c>
      <c r="E153" s="5">
        <v>62324</v>
      </c>
      <c r="F153" s="5">
        <v>64420</v>
      </c>
      <c r="G153" s="5">
        <v>376511</v>
      </c>
      <c r="H153" s="5">
        <v>6854</v>
      </c>
      <c r="I153" s="5">
        <v>447785</v>
      </c>
      <c r="J153" s="5">
        <v>29545</v>
      </c>
      <c r="K153" s="5">
        <v>95436</v>
      </c>
      <c r="L153" s="5">
        <v>124981</v>
      </c>
      <c r="M153" s="1"/>
      <c r="N153" s="177"/>
      <c r="O153" s="108">
        <v>2021</v>
      </c>
      <c r="P153" s="4" t="s">
        <v>227</v>
      </c>
      <c r="Q153" s="87">
        <v>-0.97189715634711149</v>
      </c>
      <c r="R153" s="87">
        <v>0.73705308075258813</v>
      </c>
      <c r="S153" s="87">
        <v>11.283858485351033</v>
      </c>
      <c r="T153" s="87">
        <v>-4.2857869181686397</v>
      </c>
      <c r="U153" s="87">
        <v>-45.325462667517549</v>
      </c>
      <c r="V153" s="87">
        <v>-3.4517479743161914</v>
      </c>
      <c r="W153" s="87">
        <v>10.328989133276067</v>
      </c>
      <c r="X153" s="87">
        <v>7.3738214711640069</v>
      </c>
      <c r="Y153" s="87">
        <v>8.0580316614935015</v>
      </c>
      <c r="Z153" s="1"/>
      <c r="AA153" s="177"/>
      <c r="AB153" s="108">
        <v>2021</v>
      </c>
      <c r="AC153" s="4" t="s">
        <v>227</v>
      </c>
      <c r="AD153" s="87">
        <v>-1.4674436686327121E-2</v>
      </c>
      <c r="AE153" s="87">
        <v>1.2254230127992205E-2</v>
      </c>
      <c r="AF153" s="87">
        <v>0.13965871276230898</v>
      </c>
      <c r="AG153" s="87">
        <v>-7.7483296211760769E-2</v>
      </c>
      <c r="AH153" s="87">
        <v>-0.70420964179748147</v>
      </c>
      <c r="AI153" s="87">
        <v>-5.8765410273525831E-2</v>
      </c>
      <c r="AJ153" s="87">
        <v>0.21902908193081327</v>
      </c>
      <c r="AK153" s="87">
        <v>6.3947708454259927E-2</v>
      </c>
      <c r="AL153" s="87">
        <v>8.0960089368820987E-2</v>
      </c>
      <c r="AM153" s="1"/>
      <c r="AN153" s="174"/>
      <c r="AO153" s="108">
        <v>2021</v>
      </c>
      <c r="AP153" s="4" t="s">
        <v>227</v>
      </c>
      <c r="AQ153" s="87">
        <v>-0.49541560386806793</v>
      </c>
      <c r="AR153" s="87">
        <v>-35.414874765541612</v>
      </c>
      <c r="AS153" s="87">
        <v>-36.967965401851231</v>
      </c>
      <c r="AT153" s="87">
        <v>18.087755614101127</v>
      </c>
      <c r="AU153" s="87">
        <v>29.958285930982186</v>
      </c>
      <c r="AV153" s="87">
        <v>5.0359357847230797</v>
      </c>
      <c r="AW153" s="87">
        <v>132.01664834301869</v>
      </c>
      <c r="AX153" s="87">
        <v>-7.0757426754817345</v>
      </c>
      <c r="AY153" s="87">
        <v>8.2677131249079423</v>
      </c>
      <c r="AZ153" s="1"/>
      <c r="BA153" s="174"/>
      <c r="BB153" s="108">
        <v>2021</v>
      </c>
      <c r="BC153" s="4" t="s">
        <v>227</v>
      </c>
      <c r="BD153" s="87">
        <v>-7.6993207309591976E-3</v>
      </c>
      <c r="BE153" s="87">
        <v>-0.84325437215363108</v>
      </c>
      <c r="BF153" s="87">
        <v>-1.0178729897533791</v>
      </c>
      <c r="BG153" s="87">
        <v>0.27273631835149353</v>
      </c>
      <c r="BH153" s="87">
        <v>0.16048494894953458</v>
      </c>
      <c r="BI153" s="87">
        <v>8.3078880318505258E-2</v>
      </c>
      <c r="BJ153" s="87">
        <v>1.3527693508541809</v>
      </c>
      <c r="BK153" s="87">
        <v>-7.317202595286032E-2</v>
      </c>
      <c r="BL153" s="87">
        <v>8.5411792859219571E-2</v>
      </c>
      <c r="BM153" s="1"/>
    </row>
    <row r="154" spans="1:65" ht="15" customHeight="1" x14ac:dyDescent="0.25">
      <c r="A154" s="177"/>
      <c r="B154" s="2">
        <v>2022</v>
      </c>
      <c r="C154" s="2" t="s">
        <v>228</v>
      </c>
      <c r="D154" s="3">
        <v>689439</v>
      </c>
      <c r="E154" s="3">
        <v>71476</v>
      </c>
      <c r="F154" s="3">
        <v>116691</v>
      </c>
      <c r="G154" s="3">
        <v>369723</v>
      </c>
      <c r="H154" s="3">
        <v>18019</v>
      </c>
      <c r="I154" s="3">
        <v>504433</v>
      </c>
      <c r="J154" s="3">
        <v>10976</v>
      </c>
      <c r="K154" s="3">
        <v>102554</v>
      </c>
      <c r="L154" s="3">
        <v>113530</v>
      </c>
      <c r="M154" s="1"/>
      <c r="N154" s="177"/>
      <c r="O154" s="2">
        <v>2022</v>
      </c>
      <c r="P154" s="2" t="s">
        <v>228</v>
      </c>
      <c r="Q154" s="86">
        <v>8.557684737596233</v>
      </c>
      <c r="R154" s="86">
        <v>14.684551697580389</v>
      </c>
      <c r="S154" s="86">
        <v>81.140950015523117</v>
      </c>
      <c r="T154" s="86">
        <v>-1.8028689732836511</v>
      </c>
      <c r="U154" s="86">
        <v>162.89757805660929</v>
      </c>
      <c r="V154" s="86">
        <v>12.650714070368593</v>
      </c>
      <c r="W154" s="86">
        <v>-62.849889998307667</v>
      </c>
      <c r="X154" s="86">
        <v>7.458401441803943</v>
      </c>
      <c r="Y154" s="86">
        <v>-9.1621926532832987</v>
      </c>
      <c r="Z154" s="1"/>
      <c r="AA154" s="177"/>
      <c r="AB154" s="2">
        <v>2022</v>
      </c>
      <c r="AC154" s="2" t="s">
        <v>228</v>
      </c>
      <c r="AD154" s="86">
        <v>0.12392548245294632</v>
      </c>
      <c r="AE154" s="86">
        <v>0.20015190724953633</v>
      </c>
      <c r="AF154" s="86">
        <v>1.0405964193577197</v>
      </c>
      <c r="AG154" s="86">
        <v>-3.1081508279183455E-2</v>
      </c>
      <c r="AH154" s="86">
        <v>1.3414924268457109</v>
      </c>
      <c r="AI154" s="86">
        <v>0.20454373203702264</v>
      </c>
      <c r="AJ154" s="86">
        <v>-1.348474043563066</v>
      </c>
      <c r="AK154" s="86">
        <v>6.9703553275236418E-2</v>
      </c>
      <c r="AL154" s="86">
        <v>-9.8810443412192292E-2</v>
      </c>
      <c r="AM154" s="1"/>
      <c r="AN154" s="174"/>
      <c r="AO154" s="2">
        <v>2022</v>
      </c>
      <c r="AP154" s="2" t="s">
        <v>228</v>
      </c>
      <c r="AQ154" s="86">
        <v>8.6767844588694061</v>
      </c>
      <c r="AR154" s="86">
        <v>-13.17403821625102</v>
      </c>
      <c r="AS154" s="86">
        <v>24.784524242359439</v>
      </c>
      <c r="AT154" s="86">
        <v>6.7730383804545511</v>
      </c>
      <c r="AU154" s="86">
        <v>106.5688409950705</v>
      </c>
      <c r="AV154" s="86">
        <v>12.469370600681827</v>
      </c>
      <c r="AW154" s="86">
        <v>18.250377073906492</v>
      </c>
      <c r="AX154" s="86">
        <v>8.7713716006957725</v>
      </c>
      <c r="AY154" s="86">
        <v>9.6209180619122066</v>
      </c>
      <c r="AZ154" s="1"/>
      <c r="BA154" s="174"/>
      <c r="BB154" s="2">
        <v>2022</v>
      </c>
      <c r="BC154" s="2" t="s">
        <v>228</v>
      </c>
      <c r="BD154" s="86">
        <v>0.13302145728299053</v>
      </c>
      <c r="BE154" s="86">
        <v>-0.2712939483063076</v>
      </c>
      <c r="BF154" s="86">
        <v>0.54378492798140277</v>
      </c>
      <c r="BG154" s="86">
        <v>0.11074627491519688</v>
      </c>
      <c r="BH154" s="86">
        <v>1.236446440162164</v>
      </c>
      <c r="BI154" s="86">
        <v>0.21352948244395223</v>
      </c>
      <c r="BJ154" s="86">
        <v>0.12782792881780372</v>
      </c>
      <c r="BK154" s="86">
        <v>8.3818278323914155E-2</v>
      </c>
      <c r="BL154" s="86">
        <v>8.9029452093595182E-2</v>
      </c>
      <c r="BM154" s="1"/>
    </row>
    <row r="155" spans="1:65" ht="15" customHeight="1" x14ac:dyDescent="0.25">
      <c r="A155" s="177"/>
      <c r="B155" s="108">
        <v>2022</v>
      </c>
      <c r="C155" s="4" t="s">
        <v>229</v>
      </c>
      <c r="D155" s="5">
        <v>664898</v>
      </c>
      <c r="E155" s="5">
        <v>50824</v>
      </c>
      <c r="F155" s="5">
        <v>47665</v>
      </c>
      <c r="G155" s="5">
        <v>433585</v>
      </c>
      <c r="H155" s="5">
        <v>4445</v>
      </c>
      <c r="I155" s="5">
        <v>485695</v>
      </c>
      <c r="J155" s="5">
        <v>24928</v>
      </c>
      <c r="K155" s="5">
        <v>103451</v>
      </c>
      <c r="L155" s="5">
        <v>128379</v>
      </c>
      <c r="M155" s="1"/>
      <c r="N155" s="177"/>
      <c r="O155" s="108">
        <v>2022</v>
      </c>
      <c r="P155" s="4" t="s">
        <v>229</v>
      </c>
      <c r="Q155" s="87">
        <v>-3.5595607443153057</v>
      </c>
      <c r="R155" s="87">
        <v>-28.893614639879118</v>
      </c>
      <c r="S155" s="87">
        <v>-59.15280527204326</v>
      </c>
      <c r="T155" s="87">
        <v>17.272931356718416</v>
      </c>
      <c r="U155" s="87">
        <v>-75.331594428103671</v>
      </c>
      <c r="V155" s="87">
        <v>-3.7146657732543247</v>
      </c>
      <c r="W155" s="87">
        <v>127.11370262390668</v>
      </c>
      <c r="X155" s="87">
        <v>0.87466115412368595</v>
      </c>
      <c r="Y155" s="87">
        <v>13.079362283096984</v>
      </c>
      <c r="Z155" s="1"/>
      <c r="AA155" s="177"/>
      <c r="AB155" s="108">
        <v>2022</v>
      </c>
      <c r="AC155" s="4" t="s">
        <v>229</v>
      </c>
      <c r="AD155" s="87">
        <v>-5.5373560563266429E-2</v>
      </c>
      <c r="AE155" s="87">
        <v>-0.4866770622445642</v>
      </c>
      <c r="AF155" s="87">
        <v>-1.3898900829834406</v>
      </c>
      <c r="AG155" s="87">
        <v>0.28072165095734047</v>
      </c>
      <c r="AH155" s="87">
        <v>-1.6924891585433666</v>
      </c>
      <c r="AI155" s="87">
        <v>-6.5706950577173046E-2</v>
      </c>
      <c r="AJ155" s="87">
        <v>1.0654871365647909</v>
      </c>
      <c r="AK155" s="87">
        <v>8.7524704750493263E-3</v>
      </c>
      <c r="AL155" s="87">
        <v>0.12847397335665173</v>
      </c>
      <c r="AM155" s="1"/>
      <c r="AN155" s="174"/>
      <c r="AO155" s="108">
        <v>2022</v>
      </c>
      <c r="AP155" s="4" t="s">
        <v>229</v>
      </c>
      <c r="AQ155" s="87">
        <v>4.2197445989432367</v>
      </c>
      <c r="AR155" s="87">
        <v>-21.887343425804957</v>
      </c>
      <c r="AS155" s="87">
        <v>-44.268409606435469</v>
      </c>
      <c r="AT155" s="87">
        <v>15.912912599816593</v>
      </c>
      <c r="AU155" s="87">
        <v>-41.024280217593216</v>
      </c>
      <c r="AV155" s="87">
        <v>3.975603908170001</v>
      </c>
      <c r="AW155" s="87">
        <v>-3.5219444229429513</v>
      </c>
      <c r="AX155" s="87">
        <v>29.394621638524086</v>
      </c>
      <c r="AY155" s="87">
        <v>21.354974099141685</v>
      </c>
      <c r="AZ155" s="1"/>
      <c r="BA155" s="174"/>
      <c r="BB155" s="108">
        <v>2022</v>
      </c>
      <c r="BC155" s="4" t="s">
        <v>229</v>
      </c>
      <c r="BD155" s="87">
        <v>6.4459253878808798E-2</v>
      </c>
      <c r="BE155" s="87">
        <v>-0.35670916818457865</v>
      </c>
      <c r="BF155" s="87">
        <v>-0.86028155867267442</v>
      </c>
      <c r="BG155" s="87">
        <v>0.2807986051209938</v>
      </c>
      <c r="BH155" s="87">
        <v>-0.44464257467033003</v>
      </c>
      <c r="BI155" s="87">
        <v>7.0626931820195749E-2</v>
      </c>
      <c r="BJ155" s="87">
        <v>-5.9725394450132523E-2</v>
      </c>
      <c r="BK155" s="87">
        <v>0.23609846112547941</v>
      </c>
      <c r="BL155" s="87">
        <v>0.19682792598900883</v>
      </c>
      <c r="BM155" s="1"/>
    </row>
    <row r="156" spans="1:65" ht="15" customHeight="1" x14ac:dyDescent="0.25">
      <c r="A156" s="177"/>
      <c r="B156" s="109">
        <v>2022</v>
      </c>
      <c r="C156" s="2" t="s">
        <v>226</v>
      </c>
      <c r="D156" s="115">
        <v>693570</v>
      </c>
      <c r="E156" s="115">
        <v>59194</v>
      </c>
      <c r="F156" s="115">
        <v>79496</v>
      </c>
      <c r="G156" s="115">
        <v>420920</v>
      </c>
      <c r="H156" s="115">
        <v>8603</v>
      </c>
      <c r="I156" s="115">
        <v>509019</v>
      </c>
      <c r="J156" s="115">
        <v>14613</v>
      </c>
      <c r="K156" s="115">
        <v>110744</v>
      </c>
      <c r="L156" s="115">
        <v>125357</v>
      </c>
      <c r="M156" s="1"/>
      <c r="N156" s="177"/>
      <c r="O156" s="109">
        <v>2022</v>
      </c>
      <c r="P156" s="2" t="s">
        <v>226</v>
      </c>
      <c r="Q156" s="116">
        <v>4.3122403737114468</v>
      </c>
      <c r="R156" s="116">
        <v>16.468597512985994</v>
      </c>
      <c r="S156" s="116">
        <v>66.780656666317014</v>
      </c>
      <c r="T156" s="116">
        <v>-2.9209958831601597</v>
      </c>
      <c r="U156" s="116">
        <v>93.543307086614192</v>
      </c>
      <c r="V156" s="116">
        <v>4.8021906752179859</v>
      </c>
      <c r="W156" s="116">
        <v>-41.379172015404365</v>
      </c>
      <c r="X156" s="116">
        <v>7.049714357521907</v>
      </c>
      <c r="Y156" s="116">
        <v>-2.3539675492097558</v>
      </c>
      <c r="Z156" s="1"/>
      <c r="AA156" s="177"/>
      <c r="AB156" s="109">
        <v>2022</v>
      </c>
      <c r="AC156" s="2" t="s">
        <v>226</v>
      </c>
      <c r="AD156" s="116">
        <v>6.2999589026118227E-2</v>
      </c>
      <c r="AE156" s="116">
        <v>0.20355023714696976</v>
      </c>
      <c r="AF156" s="116">
        <v>0.59973803029834805</v>
      </c>
      <c r="AG156" s="116">
        <v>-5.3149967553969842E-2</v>
      </c>
      <c r="AH156" s="116">
        <v>0.58887510409408561</v>
      </c>
      <c r="AI156" s="116">
        <v>7.8157313004925538E-2</v>
      </c>
      <c r="AJ156" s="116">
        <v>-0.78793267548785939</v>
      </c>
      <c r="AK156" s="116">
        <v>7.1165785933547693E-2</v>
      </c>
      <c r="AL156" s="116">
        <v>-2.6148600193267427E-2</v>
      </c>
      <c r="AM156" s="1"/>
      <c r="AN156" s="174"/>
      <c r="AO156" s="109">
        <v>2022</v>
      </c>
      <c r="AP156" s="2" t="s">
        <v>226</v>
      </c>
      <c r="AQ156" s="116">
        <v>8.1467528842720469</v>
      </c>
      <c r="AR156" s="116">
        <v>-4.3221051270446793</v>
      </c>
      <c r="AS156" s="116">
        <v>37.327252625760082</v>
      </c>
      <c r="AT156" s="116">
        <v>7.0035844116226542</v>
      </c>
      <c r="AU156" s="116">
        <v>-31.373643905552001</v>
      </c>
      <c r="AV156" s="116">
        <v>9.7510963919326343</v>
      </c>
      <c r="AW156" s="116">
        <v>-45.431121401097876</v>
      </c>
      <c r="AX156" s="116">
        <v>24.596656240858678</v>
      </c>
      <c r="AY156" s="116">
        <v>8.3831196341031244</v>
      </c>
      <c r="AZ156" s="1"/>
      <c r="BA156" s="174"/>
      <c r="BB156" s="109">
        <v>2022</v>
      </c>
      <c r="BC156" s="2" t="s">
        <v>226</v>
      </c>
      <c r="BD156" s="116">
        <v>0.12300582280611801</v>
      </c>
      <c r="BE156" s="116">
        <v>-7.1859235443533315E-2</v>
      </c>
      <c r="BF156" s="116">
        <v>0.46199410063808588</v>
      </c>
      <c r="BG156" s="116">
        <v>0.12661870873919118</v>
      </c>
      <c r="BH156" s="116">
        <v>-0.48744394952296682</v>
      </c>
      <c r="BI156" s="116">
        <v>0.16601072394404331</v>
      </c>
      <c r="BJ156" s="116">
        <v>-0.96337954113170088</v>
      </c>
      <c r="BK156" s="116">
        <v>0.21330863628730842</v>
      </c>
      <c r="BL156" s="116">
        <v>8.4226290399150722E-2</v>
      </c>
      <c r="BM156" s="1"/>
    </row>
    <row r="157" spans="1:65" ht="15" customHeight="1" x14ac:dyDescent="0.25">
      <c r="A157" s="177"/>
      <c r="B157" s="108">
        <v>2022</v>
      </c>
      <c r="C157" s="4" t="s">
        <v>227</v>
      </c>
      <c r="D157" s="127">
        <v>733106</v>
      </c>
      <c r="E157" s="127">
        <v>120476</v>
      </c>
      <c r="F157" s="127">
        <v>98641</v>
      </c>
      <c r="G157" s="127">
        <v>386972</v>
      </c>
      <c r="H157" s="127">
        <v>11799</v>
      </c>
      <c r="I157" s="127">
        <v>497412</v>
      </c>
      <c r="J157" s="127">
        <v>13947</v>
      </c>
      <c r="K157" s="127">
        <v>101271</v>
      </c>
      <c r="L157" s="127">
        <v>115218</v>
      </c>
      <c r="M157" s="1"/>
      <c r="N157" s="177"/>
      <c r="O157" s="108">
        <v>2022</v>
      </c>
      <c r="P157" s="4" t="s">
        <v>227</v>
      </c>
      <c r="Q157" s="128">
        <v>5.7003618956990749</v>
      </c>
      <c r="R157" s="128">
        <v>103.52738453221608</v>
      </c>
      <c r="S157" s="128">
        <v>24.082972728187585</v>
      </c>
      <c r="T157" s="128">
        <v>-8.0651905350185302</v>
      </c>
      <c r="U157" s="128">
        <v>37.149831454143907</v>
      </c>
      <c r="V157" s="128">
        <v>-2.2802685164993903</v>
      </c>
      <c r="W157" s="128">
        <v>-4.5575857113529139</v>
      </c>
      <c r="X157" s="128">
        <v>-8.5539622914108264</v>
      </c>
      <c r="Y157" s="128">
        <v>-8.0881003852995832</v>
      </c>
      <c r="Z157" s="1"/>
      <c r="AA157" s="177"/>
      <c r="AB157" s="108">
        <v>2022</v>
      </c>
      <c r="AC157" s="4" t="s">
        <v>227</v>
      </c>
      <c r="AD157" s="128">
        <v>8.5371319136522919E-2</v>
      </c>
      <c r="AE157" s="128">
        <v>1.3874264057478489</v>
      </c>
      <c r="AF157" s="128">
        <v>0.39139203293867036</v>
      </c>
      <c r="AG157" s="128">
        <v>-0.13729025403387887</v>
      </c>
      <c r="AH157" s="128">
        <v>0.46731978359409249</v>
      </c>
      <c r="AI157" s="128">
        <v>-3.8303657816168762E-2</v>
      </c>
      <c r="AJ157" s="128">
        <v>-5.0758016870562785E-2</v>
      </c>
      <c r="AK157" s="128">
        <v>-9.215892272611044E-2</v>
      </c>
      <c r="AL157" s="128">
        <v>-8.7472352688801436E-2</v>
      </c>
      <c r="AM157" s="1"/>
      <c r="AN157" s="174"/>
      <c r="AO157" s="108">
        <v>2022</v>
      </c>
      <c r="AP157" s="4" t="s">
        <v>227</v>
      </c>
      <c r="AQ157" s="128">
        <v>15.433403139712482</v>
      </c>
      <c r="AR157" s="128">
        <v>93.305949553943918</v>
      </c>
      <c r="AS157" s="128">
        <v>53.121701334989126</v>
      </c>
      <c r="AT157" s="128">
        <v>2.7784048806011015</v>
      </c>
      <c r="AU157" s="128">
        <v>72.147651006711413</v>
      </c>
      <c r="AV157" s="128">
        <v>11.082774099177058</v>
      </c>
      <c r="AW157" s="128">
        <v>-52.794042985276697</v>
      </c>
      <c r="AX157" s="128">
        <v>6.1140450144599612</v>
      </c>
      <c r="AY157" s="128">
        <v>-7.8115873612789102</v>
      </c>
      <c r="AZ157" s="1"/>
      <c r="BA157" s="174"/>
      <c r="BB157" s="108">
        <v>2022</v>
      </c>
      <c r="BC157" s="4" t="s">
        <v>227</v>
      </c>
      <c r="BD157" s="128">
        <v>0.22349408614892499</v>
      </c>
      <c r="BE157" s="128">
        <v>1.271769417654611</v>
      </c>
      <c r="BF157" s="128">
        <v>0.68126207776472936</v>
      </c>
      <c r="BG157" s="128">
        <v>4.7899772850403241E-2</v>
      </c>
      <c r="BH157" s="128">
        <v>0.59414957910900379</v>
      </c>
      <c r="BI157" s="128">
        <v>0.17919241261476712</v>
      </c>
      <c r="BJ157" s="128">
        <v>-1.1327211013784648</v>
      </c>
      <c r="BK157" s="128">
        <v>5.7139678752598053E-2</v>
      </c>
      <c r="BL157" s="128">
        <v>-8.4244726140354192E-2</v>
      </c>
      <c r="BM157" s="1"/>
    </row>
    <row r="158" spans="1:65" ht="15" customHeight="1" thickBot="1" x14ac:dyDescent="0.3">
      <c r="A158" s="178"/>
      <c r="B158" s="129">
        <v>2023</v>
      </c>
      <c r="C158" s="129" t="s">
        <v>228</v>
      </c>
      <c r="D158" s="130">
        <v>659169</v>
      </c>
      <c r="E158" s="130">
        <v>81650</v>
      </c>
      <c r="F158" s="130">
        <v>46302</v>
      </c>
      <c r="G158" s="130">
        <v>407599</v>
      </c>
      <c r="H158" s="130">
        <v>6366</v>
      </c>
      <c r="I158" s="130">
        <v>460267</v>
      </c>
      <c r="J158" s="130">
        <v>16668</v>
      </c>
      <c r="K158" s="130">
        <v>100584</v>
      </c>
      <c r="L158" s="130">
        <v>117252</v>
      </c>
      <c r="M158" s="1"/>
      <c r="N158" s="178"/>
      <c r="O158" s="136">
        <v>2023</v>
      </c>
      <c r="P158" s="129" t="s">
        <v>228</v>
      </c>
      <c r="Q158" s="137">
        <v>-10.085444669665776</v>
      </c>
      <c r="R158" s="137">
        <v>-32.227165576546369</v>
      </c>
      <c r="S158" s="137">
        <v>-53.060086576575664</v>
      </c>
      <c r="T158" s="137">
        <v>5.3303598193150918</v>
      </c>
      <c r="U158" s="137">
        <v>-46.046275108060009</v>
      </c>
      <c r="V158" s="137">
        <v>-7.4676525697007605</v>
      </c>
      <c r="W158" s="137">
        <v>19.509571950957195</v>
      </c>
      <c r="X158" s="137">
        <v>-0.67837781793406293</v>
      </c>
      <c r="Y158" s="137">
        <v>1.7653491641930827</v>
      </c>
      <c r="Z158" s="1"/>
      <c r="AA158" s="178"/>
      <c r="AB158" s="136">
        <v>2023</v>
      </c>
      <c r="AC158" s="129" t="s">
        <v>228</v>
      </c>
      <c r="AD158" s="137">
        <v>-0.15994654790884541</v>
      </c>
      <c r="AE158" s="137">
        <v>-0.80625249578817748</v>
      </c>
      <c r="AF158" s="137">
        <v>-1.1991565877775794</v>
      </c>
      <c r="AG158" s="137">
        <v>8.3350756161518963E-2</v>
      </c>
      <c r="AH158" s="137">
        <v>-0.97038824460285245</v>
      </c>
      <c r="AI158" s="137">
        <v>-0.12518638937311369</v>
      </c>
      <c r="AJ158" s="137">
        <v>0.20335122216251797</v>
      </c>
      <c r="AK158" s="137">
        <v>-6.605375448771344E-3</v>
      </c>
      <c r="AL158" s="137">
        <v>1.732730347715707E-2</v>
      </c>
      <c r="AM158" s="1"/>
      <c r="AN158" s="175"/>
      <c r="AO158" s="136">
        <v>2023</v>
      </c>
      <c r="AP158" s="129" t="s">
        <v>228</v>
      </c>
      <c r="AQ158" s="137">
        <v>-4.3905262104406546</v>
      </c>
      <c r="AR158" s="137">
        <v>14.23414852537914</v>
      </c>
      <c r="AS158" s="137">
        <v>-60.32084736612078</v>
      </c>
      <c r="AT158" s="137">
        <v>10.244426232611985</v>
      </c>
      <c r="AU158" s="137">
        <v>-64.670625450912922</v>
      </c>
      <c r="AV158" s="137">
        <v>-8.755573088992989</v>
      </c>
      <c r="AW158" s="137">
        <v>51.858600583090379</v>
      </c>
      <c r="AX158" s="137">
        <v>-1.9209392125124225</v>
      </c>
      <c r="AY158" s="137">
        <v>3.2784286091781922</v>
      </c>
      <c r="AZ158" s="1"/>
      <c r="BA158" s="175"/>
      <c r="BB158" s="136">
        <v>2023</v>
      </c>
      <c r="BC158" s="129" t="s">
        <v>228</v>
      </c>
      <c r="BD158" s="137">
        <v>-6.8300300649936155E-2</v>
      </c>
      <c r="BE158" s="137">
        <v>0.2397565577801761</v>
      </c>
      <c r="BF158" s="137">
        <v>-1.4173351063529924</v>
      </c>
      <c r="BG158" s="137">
        <v>0.16649358384736174</v>
      </c>
      <c r="BH158" s="137">
        <v>-1.4529671551868168</v>
      </c>
      <c r="BI158" s="137">
        <v>-0.1548731550427703</v>
      </c>
      <c r="BJ158" s="137">
        <v>0.43468698260641137</v>
      </c>
      <c r="BK158" s="137">
        <v>-1.9222259571733877E-2</v>
      </c>
      <c r="BL158" s="137">
        <v>3.2202850618485913E-2</v>
      </c>
      <c r="BM158" s="1"/>
    </row>
    <row r="159" spans="1:65" ht="15" customHeight="1" x14ac:dyDescent="0.25">
      <c r="A159" s="176" t="s">
        <v>202</v>
      </c>
      <c r="B159" s="132">
        <v>2020</v>
      </c>
      <c r="C159" s="133" t="s">
        <v>226</v>
      </c>
      <c r="D159" s="120">
        <v>659866</v>
      </c>
      <c r="E159" s="120">
        <v>24687</v>
      </c>
      <c r="F159" s="120">
        <v>51237</v>
      </c>
      <c r="G159" s="120">
        <v>177114</v>
      </c>
      <c r="H159" s="120">
        <v>49036</v>
      </c>
      <c r="I159" s="120">
        <v>277387</v>
      </c>
      <c r="J159" s="120">
        <v>21745</v>
      </c>
      <c r="K159" s="120">
        <v>336047</v>
      </c>
      <c r="L159" s="120">
        <v>357792</v>
      </c>
      <c r="M159" s="1"/>
      <c r="N159" s="176" t="s">
        <v>202</v>
      </c>
      <c r="O159" s="138">
        <v>2020</v>
      </c>
      <c r="P159" s="138" t="s">
        <v>226</v>
      </c>
      <c r="Q159" s="128"/>
      <c r="R159" s="128"/>
      <c r="S159" s="128"/>
      <c r="T159" s="128"/>
      <c r="U159" s="128"/>
      <c r="V159" s="128"/>
      <c r="W159" s="128"/>
      <c r="X159" s="128"/>
      <c r="Y159" s="128"/>
      <c r="Z159" s="1"/>
      <c r="AA159" s="176" t="s">
        <v>202</v>
      </c>
      <c r="AB159" s="138">
        <v>2020</v>
      </c>
      <c r="AC159" s="138" t="s">
        <v>226</v>
      </c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"/>
      <c r="AN159" s="173" t="s">
        <v>202</v>
      </c>
      <c r="AO159" s="138">
        <v>2020</v>
      </c>
      <c r="AP159" s="138" t="s">
        <v>226</v>
      </c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"/>
      <c r="BA159" s="173" t="s">
        <v>202</v>
      </c>
      <c r="BB159" s="138">
        <v>2020</v>
      </c>
      <c r="BC159" s="138" t="s">
        <v>226</v>
      </c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"/>
    </row>
    <row r="160" spans="1:65" ht="15" customHeight="1" x14ac:dyDescent="0.25">
      <c r="A160" s="177"/>
      <c r="B160" s="109">
        <v>2020</v>
      </c>
      <c r="C160" s="2" t="s">
        <v>227</v>
      </c>
      <c r="D160" s="3">
        <v>718453</v>
      </c>
      <c r="E160" s="3">
        <v>64799</v>
      </c>
      <c r="F160" s="3">
        <v>84973</v>
      </c>
      <c r="G160" s="3">
        <v>190666</v>
      </c>
      <c r="H160" s="3">
        <v>33165</v>
      </c>
      <c r="I160" s="3">
        <v>308804</v>
      </c>
      <c r="J160" s="3">
        <v>35369</v>
      </c>
      <c r="K160" s="3">
        <v>309481</v>
      </c>
      <c r="L160" s="3">
        <v>344850</v>
      </c>
      <c r="M160" s="1"/>
      <c r="N160" s="177"/>
      <c r="O160" s="109">
        <v>2020</v>
      </c>
      <c r="P160" s="2" t="s">
        <v>227</v>
      </c>
      <c r="Q160" s="116">
        <v>8.8786208108919027</v>
      </c>
      <c r="R160" s="116">
        <v>162.48227812208853</v>
      </c>
      <c r="S160" s="116">
        <v>65.843043113375103</v>
      </c>
      <c r="T160" s="116">
        <v>7.6515690459252284</v>
      </c>
      <c r="U160" s="116">
        <v>-32.366016803980742</v>
      </c>
      <c r="V160" s="116">
        <v>11.326053492052623</v>
      </c>
      <c r="W160" s="116">
        <v>62.653483559438968</v>
      </c>
      <c r="X160" s="116">
        <v>-7.9054417983198846</v>
      </c>
      <c r="Y160" s="116">
        <v>-3.6171854038100264</v>
      </c>
      <c r="Z160" s="1"/>
      <c r="AA160" s="177"/>
      <c r="AB160" s="109">
        <v>2020</v>
      </c>
      <c r="AC160" s="2" t="s">
        <v>227</v>
      </c>
      <c r="AD160" s="116">
        <v>0.14619535369421477</v>
      </c>
      <c r="AE160" s="116">
        <v>1.5022922765952584</v>
      </c>
      <c r="AF160" s="116">
        <v>0.95499011776588394</v>
      </c>
      <c r="AG160" s="116">
        <v>8.6174866685535437E-2</v>
      </c>
      <c r="AH160" s="116">
        <v>-0.24025139581504504</v>
      </c>
      <c r="AI160" s="116">
        <v>0.12146641828754438</v>
      </c>
      <c r="AJ160" s="116">
        <v>1.5250256894741436</v>
      </c>
      <c r="AK160" s="116">
        <v>-0.24953307651759038</v>
      </c>
      <c r="AL160" s="116">
        <v>-0.1121524871733499</v>
      </c>
      <c r="AM160" s="1"/>
      <c r="AN160" s="174"/>
      <c r="AO160" s="109">
        <v>2020</v>
      </c>
      <c r="AP160" s="2" t="s">
        <v>227</v>
      </c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"/>
      <c r="BA160" s="174"/>
      <c r="BB160" s="109">
        <v>2020</v>
      </c>
      <c r="BC160" s="2" t="s">
        <v>227</v>
      </c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"/>
    </row>
    <row r="161" spans="1:65" ht="15" customHeight="1" x14ac:dyDescent="0.25">
      <c r="A161" s="177"/>
      <c r="B161" s="131">
        <v>2021</v>
      </c>
      <c r="C161" s="4" t="s">
        <v>228</v>
      </c>
      <c r="D161" s="5">
        <v>750393</v>
      </c>
      <c r="E161" s="5">
        <v>62212</v>
      </c>
      <c r="F161" s="5">
        <v>97166</v>
      </c>
      <c r="G161" s="5">
        <v>225888</v>
      </c>
      <c r="H161" s="5">
        <v>10332</v>
      </c>
      <c r="I161" s="5">
        <v>333386</v>
      </c>
      <c r="J161" s="5">
        <v>36041</v>
      </c>
      <c r="K161" s="5">
        <v>318754</v>
      </c>
      <c r="L161" s="5">
        <v>354795</v>
      </c>
      <c r="M161" s="1"/>
      <c r="N161" s="177"/>
      <c r="O161" s="138">
        <v>2021</v>
      </c>
      <c r="P161" s="138" t="s">
        <v>228</v>
      </c>
      <c r="Q161" s="128">
        <v>4.4456631122703953</v>
      </c>
      <c r="R161" s="128">
        <v>-3.9923455608882819</v>
      </c>
      <c r="S161" s="128">
        <v>14.349263883821919</v>
      </c>
      <c r="T161" s="128">
        <v>18.47314151448083</v>
      </c>
      <c r="U161" s="128">
        <v>-68.846675712347349</v>
      </c>
      <c r="V161" s="128">
        <v>7.9603891141306349</v>
      </c>
      <c r="W161" s="128">
        <v>1.8999688993186084</v>
      </c>
      <c r="X161" s="128">
        <v>2.996306719960188</v>
      </c>
      <c r="Y161" s="128">
        <v>2.8838625489343173</v>
      </c>
      <c r="Z161" s="1"/>
      <c r="AA161" s="177"/>
      <c r="AB161" s="138">
        <v>2021</v>
      </c>
      <c r="AC161" s="138" t="s">
        <v>228</v>
      </c>
      <c r="AD161" s="128">
        <v>7.7772392203299609E-2</v>
      </c>
      <c r="AE161" s="128">
        <v>-6.3833183928645246E-2</v>
      </c>
      <c r="AF161" s="128">
        <v>0.32848778159078307</v>
      </c>
      <c r="AG161" s="128">
        <v>0.16657104272470236</v>
      </c>
      <c r="AH161" s="128">
        <v>-2.3192106578257743</v>
      </c>
      <c r="AI161" s="128">
        <v>9.5125298616120763E-2</v>
      </c>
      <c r="AJ161" s="128">
        <v>5.4075367543513872E-2</v>
      </c>
      <c r="AK161" s="128">
        <v>9.337060639340608E-2</v>
      </c>
      <c r="AL161" s="128">
        <v>8.9000448447712613E-2</v>
      </c>
      <c r="AM161" s="1"/>
      <c r="AN161" s="174"/>
      <c r="AO161" s="138">
        <v>2021</v>
      </c>
      <c r="AP161" s="138" t="s">
        <v>228</v>
      </c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"/>
      <c r="BA161" s="174"/>
      <c r="BB161" s="138">
        <v>2021</v>
      </c>
      <c r="BC161" s="138" t="s">
        <v>228</v>
      </c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"/>
    </row>
    <row r="162" spans="1:65" ht="15" customHeight="1" x14ac:dyDescent="0.25">
      <c r="A162" s="177"/>
      <c r="B162" s="109">
        <v>2021</v>
      </c>
      <c r="C162" s="2" t="s">
        <v>229</v>
      </c>
      <c r="D162" s="3">
        <v>787191</v>
      </c>
      <c r="E162" s="3">
        <v>92866</v>
      </c>
      <c r="F162" s="3">
        <v>99397</v>
      </c>
      <c r="G162" s="3">
        <v>216077</v>
      </c>
      <c r="H162" s="3">
        <v>12390</v>
      </c>
      <c r="I162" s="3">
        <v>327864</v>
      </c>
      <c r="J162" s="3">
        <v>68408</v>
      </c>
      <c r="K162" s="3">
        <v>298053</v>
      </c>
      <c r="L162" s="3">
        <v>366461</v>
      </c>
      <c r="M162" s="1"/>
      <c r="N162" s="177"/>
      <c r="O162" s="109">
        <v>2021</v>
      </c>
      <c r="P162" s="2" t="s">
        <v>229</v>
      </c>
      <c r="Q162" s="116">
        <v>4.9038303928741414</v>
      </c>
      <c r="R162" s="116">
        <v>49.273452067125334</v>
      </c>
      <c r="S162" s="116">
        <v>2.2960706419941062</v>
      </c>
      <c r="T162" s="116">
        <v>-4.343302875761438</v>
      </c>
      <c r="U162" s="116">
        <v>19.918699186991873</v>
      </c>
      <c r="V162" s="116">
        <v>-1.6563382985488317</v>
      </c>
      <c r="W162" s="116">
        <v>89.806054216031725</v>
      </c>
      <c r="X162" s="116">
        <v>-6.4943498748251045</v>
      </c>
      <c r="Y162" s="116">
        <v>3.2880959427274945</v>
      </c>
      <c r="Z162" s="1"/>
      <c r="AA162" s="177"/>
      <c r="AB162" s="109">
        <v>2021</v>
      </c>
      <c r="AC162" s="2" t="s">
        <v>229</v>
      </c>
      <c r="AD162" s="116">
        <v>8.8925853121981493E-2</v>
      </c>
      <c r="AE162" s="116">
        <v>0.76682754185171531</v>
      </c>
      <c r="AF162" s="116">
        <v>5.2344314377465354E-2</v>
      </c>
      <c r="AG162" s="116">
        <v>-4.6328047720676099E-2</v>
      </c>
      <c r="AH162" s="116">
        <v>0.27373136551782856</v>
      </c>
      <c r="AI162" s="116">
        <v>-2.1083392376631808E-2</v>
      </c>
      <c r="AJ162" s="116">
        <v>2.4423887674414568</v>
      </c>
      <c r="AK162" s="116">
        <v>-0.20980921155784096</v>
      </c>
      <c r="AL162" s="116">
        <v>0.10423701205578838</v>
      </c>
      <c r="AM162" s="1"/>
      <c r="AN162" s="174"/>
      <c r="AO162" s="109">
        <v>2021</v>
      </c>
      <c r="AP162" s="2" t="s">
        <v>229</v>
      </c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"/>
      <c r="BA162" s="174"/>
      <c r="BB162" s="109">
        <v>2021</v>
      </c>
      <c r="BC162" s="2" t="s">
        <v>229</v>
      </c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"/>
    </row>
    <row r="163" spans="1:65" ht="15" customHeight="1" x14ac:dyDescent="0.25">
      <c r="A163" s="177"/>
      <c r="B163" s="108">
        <v>2021</v>
      </c>
      <c r="C163" s="4" t="s">
        <v>226</v>
      </c>
      <c r="D163" s="5">
        <v>747805</v>
      </c>
      <c r="E163" s="5">
        <v>45371</v>
      </c>
      <c r="F163" s="5">
        <v>53057</v>
      </c>
      <c r="G163" s="5">
        <v>265668</v>
      </c>
      <c r="H163" s="5">
        <v>15632</v>
      </c>
      <c r="I163" s="5">
        <v>334357</v>
      </c>
      <c r="J163" s="5">
        <v>37653</v>
      </c>
      <c r="K163" s="5">
        <v>330424</v>
      </c>
      <c r="L163" s="5">
        <v>368077</v>
      </c>
      <c r="M163" s="1"/>
      <c r="N163" s="177"/>
      <c r="O163" s="108">
        <v>2021</v>
      </c>
      <c r="P163" s="4" t="s">
        <v>226</v>
      </c>
      <c r="Q163" s="87">
        <v>-5.0033600485777896</v>
      </c>
      <c r="R163" s="87">
        <v>-51.143583227446001</v>
      </c>
      <c r="S163" s="87">
        <v>-46.621125386078056</v>
      </c>
      <c r="T163" s="87">
        <v>22.950614827121825</v>
      </c>
      <c r="U163" s="87">
        <v>26.16626311541566</v>
      </c>
      <c r="V163" s="87">
        <v>1.9803943098357877</v>
      </c>
      <c r="W163" s="87">
        <v>-44.958192024324639</v>
      </c>
      <c r="X163" s="87">
        <v>10.860820055493491</v>
      </c>
      <c r="Y163" s="87">
        <v>0.44097461940015137</v>
      </c>
      <c r="Z163" s="1"/>
      <c r="AA163" s="177"/>
      <c r="AB163" s="108">
        <v>2021</v>
      </c>
      <c r="AC163" s="4" t="s">
        <v>226</v>
      </c>
      <c r="AD163" s="87">
        <v>-9.4305269985169193E-2</v>
      </c>
      <c r="AE163" s="87">
        <v>-1.1896567616688809</v>
      </c>
      <c r="AF163" s="87">
        <v>-1.0529422738145255</v>
      </c>
      <c r="AG163" s="87">
        <v>0.23394065631602734</v>
      </c>
      <c r="AH163" s="87">
        <v>0.46621320410129585</v>
      </c>
      <c r="AI163" s="87">
        <v>2.4693375063729997E-2</v>
      </c>
      <c r="AJ163" s="87">
        <v>-2.0185214355096992</v>
      </c>
      <c r="AK163" s="87">
        <v>0.3252092798218349</v>
      </c>
      <c r="AL163" s="87">
        <v>1.4079674578293932E-2</v>
      </c>
      <c r="AM163" s="1"/>
      <c r="AN163" s="174"/>
      <c r="AO163" s="108">
        <v>2021</v>
      </c>
      <c r="AP163" s="4" t="s">
        <v>226</v>
      </c>
      <c r="AQ163" s="87">
        <v>13.326796652653726</v>
      </c>
      <c r="AR163" s="87">
        <v>83.784988050390893</v>
      </c>
      <c r="AS163" s="87">
        <v>3.5521205378925345</v>
      </c>
      <c r="AT163" s="87">
        <v>49.998306175683467</v>
      </c>
      <c r="AU163" s="87">
        <v>-68.12138021045763</v>
      </c>
      <c r="AV163" s="87">
        <v>20.538092989217233</v>
      </c>
      <c r="AW163" s="87">
        <v>73.157047597148761</v>
      </c>
      <c r="AX163" s="87">
        <v>-1.673277845063339</v>
      </c>
      <c r="AY163" s="87">
        <v>2.87457517216707</v>
      </c>
      <c r="AZ163" s="1"/>
      <c r="BA163" s="174"/>
      <c r="BB163" s="108">
        <v>2021</v>
      </c>
      <c r="BC163" s="4" t="s">
        <v>226</v>
      </c>
      <c r="BD163" s="87">
        <v>0.21943900879914507</v>
      </c>
      <c r="BE163" s="87">
        <v>0.77466627066953375</v>
      </c>
      <c r="BF163" s="87">
        <v>5.1520097650400457E-2</v>
      </c>
      <c r="BG163" s="87">
        <v>0.56309984832282356</v>
      </c>
      <c r="BH163" s="87">
        <v>-0.50566174946794551</v>
      </c>
      <c r="BI163" s="87">
        <v>0.22026106406855761</v>
      </c>
      <c r="BJ163" s="87">
        <v>1.7806891271399501</v>
      </c>
      <c r="BK163" s="87">
        <v>-5.2816550826560664E-2</v>
      </c>
      <c r="BL163" s="87">
        <v>8.9127517429909528E-2</v>
      </c>
      <c r="BM163" s="1"/>
    </row>
    <row r="164" spans="1:65" ht="15" customHeight="1" x14ac:dyDescent="0.25">
      <c r="A164" s="177"/>
      <c r="B164" s="109">
        <v>2021</v>
      </c>
      <c r="C164" s="2" t="s">
        <v>227</v>
      </c>
      <c r="D164" s="3">
        <v>800013</v>
      </c>
      <c r="E164" s="3">
        <v>72085</v>
      </c>
      <c r="F164" s="3">
        <v>97805</v>
      </c>
      <c r="G164" s="3">
        <v>243011</v>
      </c>
      <c r="H164" s="3">
        <v>30250</v>
      </c>
      <c r="I164" s="3">
        <v>371066</v>
      </c>
      <c r="J164" s="3">
        <v>38573</v>
      </c>
      <c r="K164" s="3">
        <v>318289</v>
      </c>
      <c r="L164" s="3">
        <v>356862</v>
      </c>
      <c r="M164" s="1"/>
      <c r="N164" s="177"/>
      <c r="O164" s="109">
        <v>2021</v>
      </c>
      <c r="P164" s="2" t="s">
        <v>227</v>
      </c>
      <c r="Q164" s="116">
        <v>6.9814991876224326</v>
      </c>
      <c r="R164" s="116">
        <v>58.879019638094803</v>
      </c>
      <c r="S164" s="116">
        <v>84.339483951222263</v>
      </c>
      <c r="T164" s="116">
        <v>-8.5283135341855285</v>
      </c>
      <c r="U164" s="116">
        <v>93.513306038894598</v>
      </c>
      <c r="V164" s="116">
        <v>10.978983541543926</v>
      </c>
      <c r="W164" s="116">
        <v>2.4433644065545934</v>
      </c>
      <c r="X164" s="116">
        <v>-3.6725540517637967</v>
      </c>
      <c r="Y164" s="116">
        <v>-3.0469168136014986</v>
      </c>
      <c r="Z164" s="1"/>
      <c r="AA164" s="177"/>
      <c r="AB164" s="109">
        <v>2021</v>
      </c>
      <c r="AC164" s="2" t="s">
        <v>227</v>
      </c>
      <c r="AD164" s="116">
        <v>0.12291400457560824</v>
      </c>
      <c r="AE164" s="116">
        <v>0.71789364833154323</v>
      </c>
      <c r="AF164" s="116">
        <v>0.95674342907039234</v>
      </c>
      <c r="AG164" s="116">
        <v>-0.10413067455186333</v>
      </c>
      <c r="AH164" s="116">
        <v>1.8117100569861992</v>
      </c>
      <c r="AI164" s="116">
        <v>0.13475041824791426</v>
      </c>
      <c r="AJ164" s="116">
        <v>7.285132153880991E-2</v>
      </c>
      <c r="AK164" s="116">
        <v>-0.1184018068496253</v>
      </c>
      <c r="AL164" s="116">
        <v>-9.7421395093490057E-2</v>
      </c>
      <c r="AM164" s="1"/>
      <c r="AN164" s="174"/>
      <c r="AO164" s="109">
        <v>2021</v>
      </c>
      <c r="AP164" s="2" t="s">
        <v>227</v>
      </c>
      <c r="AQ164" s="116">
        <v>11.352169174601528</v>
      </c>
      <c r="AR164" s="116">
        <v>11.244000679022832</v>
      </c>
      <c r="AS164" s="116">
        <v>15.101267461428918</v>
      </c>
      <c r="AT164" s="116">
        <v>27.453767320864756</v>
      </c>
      <c r="AU164" s="116">
        <v>-8.7893864013267091</v>
      </c>
      <c r="AV164" s="116">
        <v>20.162303597103673</v>
      </c>
      <c r="AW164" s="116">
        <v>9.0587802878226711</v>
      </c>
      <c r="AX164" s="116">
        <v>2.8460551697842504</v>
      </c>
      <c r="AY164" s="116">
        <v>3.4832535885167601</v>
      </c>
      <c r="AZ164" s="1"/>
      <c r="BA164" s="174"/>
      <c r="BB164" s="109">
        <v>2021</v>
      </c>
      <c r="BC164" s="2" t="s">
        <v>227</v>
      </c>
      <c r="BD164" s="116">
        <v>0.19859474978400762</v>
      </c>
      <c r="BE164" s="116">
        <v>0.1797791179374208</v>
      </c>
      <c r="BF164" s="116">
        <v>0.34570287979766456</v>
      </c>
      <c r="BG164" s="116">
        <v>0.24754872612073536</v>
      </c>
      <c r="BH164" s="116">
        <v>-0.29608457353664136</v>
      </c>
      <c r="BI164" s="116">
        <v>0.24093610537942028</v>
      </c>
      <c r="BJ164" s="116">
        <v>0.25782362739496734</v>
      </c>
      <c r="BK164" s="116">
        <v>8.8688482811723354E-2</v>
      </c>
      <c r="BL164" s="116">
        <v>0.10749858087017453</v>
      </c>
      <c r="BM164" s="1"/>
    </row>
    <row r="165" spans="1:65" ht="15" customHeight="1" x14ac:dyDescent="0.25">
      <c r="A165" s="177"/>
      <c r="B165" s="131">
        <v>2022</v>
      </c>
      <c r="C165" s="4" t="s">
        <v>228</v>
      </c>
      <c r="D165" s="5">
        <v>805403</v>
      </c>
      <c r="E165" s="5">
        <v>130359</v>
      </c>
      <c r="F165" s="5">
        <v>77475</v>
      </c>
      <c r="G165" s="5">
        <v>243089</v>
      </c>
      <c r="H165" s="5">
        <v>12212</v>
      </c>
      <c r="I165" s="5">
        <v>332776</v>
      </c>
      <c r="J165" s="5">
        <v>37111</v>
      </c>
      <c r="K165" s="5">
        <v>305157</v>
      </c>
      <c r="L165" s="5">
        <v>342268</v>
      </c>
      <c r="M165" s="1"/>
      <c r="N165" s="177"/>
      <c r="O165" s="138">
        <v>2022</v>
      </c>
      <c r="P165" s="138" t="s">
        <v>228</v>
      </c>
      <c r="Q165" s="128">
        <v>0.67373905174041226</v>
      </c>
      <c r="R165" s="128">
        <v>80.840674204064641</v>
      </c>
      <c r="S165" s="128">
        <v>-20.786258371248906</v>
      </c>
      <c r="T165" s="128">
        <v>3.2097312467342931E-2</v>
      </c>
      <c r="U165" s="128">
        <v>-59.629752066115707</v>
      </c>
      <c r="V165" s="128">
        <v>-10.318919006322318</v>
      </c>
      <c r="W165" s="128">
        <v>-3.7902159541648359</v>
      </c>
      <c r="X165" s="128">
        <v>-4.1258101913669663</v>
      </c>
      <c r="Y165" s="128">
        <v>-4.0895360111191508</v>
      </c>
      <c r="Z165" s="1"/>
      <c r="AA165" s="177"/>
      <c r="AB165" s="138">
        <v>2022</v>
      </c>
      <c r="AC165" s="138" t="s">
        <v>228</v>
      </c>
      <c r="AD165" s="128">
        <v>1.2290168180120714E-2</v>
      </c>
      <c r="AE165" s="128">
        <v>1.2744375265580725</v>
      </c>
      <c r="AF165" s="128">
        <v>-0.40472394263630779</v>
      </c>
      <c r="AG165" s="128">
        <v>3.5715345400358128E-4</v>
      </c>
      <c r="AH165" s="128">
        <v>-2.1672942584364474</v>
      </c>
      <c r="AI165" s="128">
        <v>-0.1382569464005366</v>
      </c>
      <c r="AJ165" s="128">
        <v>-0.10616990961759937</v>
      </c>
      <c r="AK165" s="128">
        <v>-0.12859610306411978</v>
      </c>
      <c r="AL165" s="128">
        <v>-0.12593132574950086</v>
      </c>
      <c r="AM165" s="1"/>
      <c r="AN165" s="174"/>
      <c r="AO165" s="138">
        <v>2022</v>
      </c>
      <c r="AP165" s="138" t="s">
        <v>228</v>
      </c>
      <c r="AQ165" s="128">
        <v>7.3308253142020163</v>
      </c>
      <c r="AR165" s="128">
        <v>109.53996013630811</v>
      </c>
      <c r="AS165" s="128">
        <v>-20.265319144556742</v>
      </c>
      <c r="AT165" s="128">
        <v>7.6148356707748945</v>
      </c>
      <c r="AU165" s="128">
        <v>18.195896244676717</v>
      </c>
      <c r="AV165" s="128">
        <v>-0.18297109056769045</v>
      </c>
      <c r="AW165" s="128">
        <v>2.9688410421464511</v>
      </c>
      <c r="AX165" s="128">
        <v>-4.2656719601950073</v>
      </c>
      <c r="AY165" s="128">
        <v>-3.5307712904635054</v>
      </c>
      <c r="AZ165" s="1"/>
      <c r="BA165" s="174"/>
      <c r="BB165" s="138">
        <v>2022</v>
      </c>
      <c r="BC165" s="138" t="s">
        <v>228</v>
      </c>
      <c r="BD165" s="128">
        <v>0.13293687646720517</v>
      </c>
      <c r="BE165" s="128">
        <v>1.7047366247330515</v>
      </c>
      <c r="BF165" s="128">
        <v>-0.46199547037501837</v>
      </c>
      <c r="BG165" s="128">
        <v>8.1224008647776472E-2</v>
      </c>
      <c r="BH165" s="128">
        <v>0.25005586354398324</v>
      </c>
      <c r="BI165" s="128">
        <v>-2.3290237866253772E-3</v>
      </c>
      <c r="BJ165" s="128">
        <v>8.0741371803453366E-2</v>
      </c>
      <c r="BK165" s="128">
        <v>-0.13780860101212342</v>
      </c>
      <c r="BL165" s="128">
        <v>-0.11193014315299746</v>
      </c>
      <c r="BM165" s="1"/>
    </row>
    <row r="166" spans="1:65" ht="15" customHeight="1" x14ac:dyDescent="0.25">
      <c r="A166" s="177"/>
      <c r="B166" s="109">
        <v>2022</v>
      </c>
      <c r="C166" s="2" t="s">
        <v>229</v>
      </c>
      <c r="D166" s="3">
        <v>748398</v>
      </c>
      <c r="E166" s="3">
        <v>91143</v>
      </c>
      <c r="F166" s="3">
        <v>74414</v>
      </c>
      <c r="G166" s="3">
        <v>244771</v>
      </c>
      <c r="H166" s="3">
        <v>8022</v>
      </c>
      <c r="I166" s="3">
        <v>327207</v>
      </c>
      <c r="J166" s="3">
        <v>22924</v>
      </c>
      <c r="K166" s="3">
        <v>307124</v>
      </c>
      <c r="L166" s="3">
        <v>330048</v>
      </c>
      <c r="M166" s="1"/>
      <c r="N166" s="177"/>
      <c r="O166" s="109">
        <v>2022</v>
      </c>
      <c r="P166" s="2" t="s">
        <v>229</v>
      </c>
      <c r="Q166" s="116">
        <v>-7.0778231518879409</v>
      </c>
      <c r="R166" s="116">
        <v>-30.083078268473983</v>
      </c>
      <c r="S166" s="116">
        <v>-3.9509519199741874</v>
      </c>
      <c r="T166" s="116">
        <v>0.69192764789850969</v>
      </c>
      <c r="U166" s="116">
        <v>-34.310514248280384</v>
      </c>
      <c r="V166" s="116">
        <v>-1.6734980888044788</v>
      </c>
      <c r="W166" s="116">
        <v>-38.228557570531649</v>
      </c>
      <c r="X166" s="116">
        <v>0.64458622938357735</v>
      </c>
      <c r="Y166" s="116">
        <v>-3.5703016349761043</v>
      </c>
      <c r="Z166" s="1"/>
      <c r="AA166" s="177"/>
      <c r="AB166" s="109">
        <v>2022</v>
      </c>
      <c r="AC166" s="2" t="s">
        <v>229</v>
      </c>
      <c r="AD166" s="116">
        <v>-0.12862433559793826</v>
      </c>
      <c r="AE166" s="116">
        <v>-0.92414912226335599</v>
      </c>
      <c r="AF166" s="116">
        <v>-6.163552203535351E-2</v>
      </c>
      <c r="AG166" s="116">
        <v>7.3936584652883816E-3</v>
      </c>
      <c r="AH166" s="116">
        <v>-0.52243477046535325</v>
      </c>
      <c r="AI166" s="116">
        <v>-1.9528338550767247E-2</v>
      </c>
      <c r="AJ166" s="116">
        <v>-1.0834336300490743</v>
      </c>
      <c r="AK166" s="116">
        <v>1.9192987095230797E-2</v>
      </c>
      <c r="AL166" s="116">
        <v>-0.10572779004769911</v>
      </c>
      <c r="AM166" s="1"/>
      <c r="AN166" s="174"/>
      <c r="AO166" s="109">
        <v>2022</v>
      </c>
      <c r="AP166" s="2" t="s">
        <v>229</v>
      </c>
      <c r="AQ166" s="116">
        <v>-4.9280289027694693</v>
      </c>
      <c r="AR166" s="116">
        <v>-1.855361488596472</v>
      </c>
      <c r="AS166" s="116">
        <v>-25.1345614052738</v>
      </c>
      <c r="AT166" s="116">
        <v>13.279525354387573</v>
      </c>
      <c r="AU166" s="116">
        <v>-35.254237288135599</v>
      </c>
      <c r="AV166" s="116">
        <v>-0.20038796574188211</v>
      </c>
      <c r="AW166" s="116">
        <v>-66.489299497134837</v>
      </c>
      <c r="AX166" s="116">
        <v>3.043418452422884</v>
      </c>
      <c r="AY166" s="116">
        <v>-9.9363915941941912</v>
      </c>
      <c r="AZ166" s="1"/>
      <c r="BA166" s="174"/>
      <c r="BB166" s="109">
        <v>2022</v>
      </c>
      <c r="BC166" s="2" t="s">
        <v>229</v>
      </c>
      <c r="BD166" s="116">
        <v>-9.2885399343287017E-2</v>
      </c>
      <c r="BE166" s="116">
        <v>-4.3157776615548697E-2</v>
      </c>
      <c r="BF166" s="116">
        <v>-0.56766631045982485</v>
      </c>
      <c r="BG166" s="116">
        <v>0.13536111779016524</v>
      </c>
      <c r="BH166" s="116">
        <v>-0.6281367290297547</v>
      </c>
      <c r="BI166" s="116">
        <v>-2.4986211946512629E-3</v>
      </c>
      <c r="BJ166" s="116">
        <v>-2.9852196056811295</v>
      </c>
      <c r="BK166" s="116">
        <v>9.1130128116642867E-2</v>
      </c>
      <c r="BL166" s="116">
        <v>-0.31725444951696596</v>
      </c>
      <c r="BM166" s="1"/>
    </row>
    <row r="167" spans="1:65" ht="15" customHeight="1" x14ac:dyDescent="0.25">
      <c r="A167" s="177"/>
      <c r="B167" s="108">
        <v>2022</v>
      </c>
      <c r="C167" s="4" t="s">
        <v>226</v>
      </c>
      <c r="D167" s="5">
        <v>744392</v>
      </c>
      <c r="E167" s="5">
        <v>94477</v>
      </c>
      <c r="F167" s="5">
        <v>87208</v>
      </c>
      <c r="G167" s="5">
        <v>227357</v>
      </c>
      <c r="H167" s="5">
        <v>12397</v>
      </c>
      <c r="I167" s="5">
        <v>326962</v>
      </c>
      <c r="J167" s="5">
        <v>38553</v>
      </c>
      <c r="K167" s="5">
        <v>284400</v>
      </c>
      <c r="L167" s="5">
        <v>322953</v>
      </c>
      <c r="M167" s="1"/>
      <c r="N167" s="177"/>
      <c r="O167" s="108">
        <v>2022</v>
      </c>
      <c r="P167" s="4" t="s">
        <v>226</v>
      </c>
      <c r="Q167" s="87">
        <v>-0.53527668433106612</v>
      </c>
      <c r="R167" s="87">
        <v>3.6579879968840174</v>
      </c>
      <c r="S167" s="87">
        <v>17.193001316956497</v>
      </c>
      <c r="T167" s="87">
        <v>-7.1144048927364878</v>
      </c>
      <c r="U167" s="87">
        <v>54.537521815008716</v>
      </c>
      <c r="V167" s="87">
        <v>-7.4876148737644144E-2</v>
      </c>
      <c r="W167" s="87">
        <v>68.177455941371477</v>
      </c>
      <c r="X167" s="87">
        <v>-7.3989658899988342</v>
      </c>
      <c r="Y167" s="87">
        <v>-2.1496873182082652</v>
      </c>
      <c r="Z167" s="1"/>
      <c r="AA167" s="177"/>
      <c r="AB167" s="108">
        <v>2022</v>
      </c>
      <c r="AC167" s="4" t="s">
        <v>226</v>
      </c>
      <c r="AD167" s="87">
        <v>-8.8021886732222929E-3</v>
      </c>
      <c r="AE167" s="87">
        <v>8.1079628512305504E-2</v>
      </c>
      <c r="AF167" s="87">
        <v>0.24105583737982042</v>
      </c>
      <c r="AG167" s="87">
        <v>-7.3079631660863079E-2</v>
      </c>
      <c r="AH167" s="87">
        <v>0.61960764319663897</v>
      </c>
      <c r="AI167" s="87">
        <v>-8.2098017862316738E-4</v>
      </c>
      <c r="AJ167" s="87">
        <v>1.193853590421692</v>
      </c>
      <c r="AK167" s="87">
        <v>-0.22174294797119676</v>
      </c>
      <c r="AL167" s="87">
        <v>-6.139123705202925E-2</v>
      </c>
      <c r="AM167" s="1"/>
      <c r="AN167" s="174"/>
      <c r="AO167" s="108">
        <v>2022</v>
      </c>
      <c r="AP167" s="4" t="s">
        <v>226</v>
      </c>
      <c r="AQ167" s="87">
        <v>-0.4564024043701238</v>
      </c>
      <c r="AR167" s="87">
        <v>108.23213065614601</v>
      </c>
      <c r="AS167" s="87">
        <v>64.366624573571841</v>
      </c>
      <c r="AT167" s="87">
        <v>-14.420630260324913</v>
      </c>
      <c r="AU167" s="87">
        <v>-20.694728761514853</v>
      </c>
      <c r="AV167" s="87">
        <v>-2.2117078452073713</v>
      </c>
      <c r="AW167" s="87">
        <v>2.3902477890207905</v>
      </c>
      <c r="AX167" s="87">
        <v>-13.928770307241606</v>
      </c>
      <c r="AY167" s="87">
        <v>-12.259391377347669</v>
      </c>
      <c r="AZ167" s="1"/>
      <c r="BA167" s="174"/>
      <c r="BB167" s="108">
        <v>2022</v>
      </c>
      <c r="BC167" s="4" t="s">
        <v>226</v>
      </c>
      <c r="BD167" s="87">
        <v>-8.0352723263973202E-3</v>
      </c>
      <c r="BE167" s="87">
        <v>1.3196408435640039</v>
      </c>
      <c r="BF167" s="87">
        <v>0.73017218302902964</v>
      </c>
      <c r="BG167" s="87">
        <v>-0.17607583849390751</v>
      </c>
      <c r="BH167" s="87">
        <v>-0.40093597170272</v>
      </c>
      <c r="BI167" s="87">
        <v>-2.7145368790850197E-2</v>
      </c>
      <c r="BJ167" s="87">
        <v>7.1267597157531712E-2</v>
      </c>
      <c r="BK167" s="87">
        <v>-0.44905848854117109</v>
      </c>
      <c r="BL167" s="87">
        <v>-0.39197887045908386</v>
      </c>
      <c r="BM167" s="1"/>
    </row>
    <row r="168" spans="1:65" ht="15" customHeight="1" x14ac:dyDescent="0.25">
      <c r="A168" s="177"/>
      <c r="B168" s="109">
        <v>2022</v>
      </c>
      <c r="C168" s="2" t="s">
        <v>227</v>
      </c>
      <c r="D168" s="3">
        <v>705981</v>
      </c>
      <c r="E168" s="3">
        <v>80184</v>
      </c>
      <c r="F168" s="3">
        <v>54786</v>
      </c>
      <c r="G168" s="3">
        <v>234193</v>
      </c>
      <c r="H168" s="3">
        <v>9132</v>
      </c>
      <c r="I168" s="3">
        <v>298111</v>
      </c>
      <c r="J168" s="3">
        <v>41758</v>
      </c>
      <c r="K168" s="3">
        <v>285928</v>
      </c>
      <c r="L168" s="3">
        <v>327686</v>
      </c>
      <c r="M168" s="1"/>
      <c r="N168" s="177"/>
      <c r="O168" s="109">
        <v>2022</v>
      </c>
      <c r="P168" s="2" t="s">
        <v>227</v>
      </c>
      <c r="Q168" s="116">
        <v>-5.1600500811400423</v>
      </c>
      <c r="R168" s="116">
        <v>-15.128549805772835</v>
      </c>
      <c r="S168" s="116">
        <v>-37.177781854875704</v>
      </c>
      <c r="T168" s="116">
        <v>3.0067251063305775</v>
      </c>
      <c r="U168" s="116">
        <v>-26.337017020246833</v>
      </c>
      <c r="V168" s="116">
        <v>-8.8239611942672269</v>
      </c>
      <c r="W168" s="116">
        <v>8.3132311363577287</v>
      </c>
      <c r="X168" s="116">
        <v>0.53727144866384435</v>
      </c>
      <c r="Y168" s="116">
        <v>1.465538329106721</v>
      </c>
      <c r="Z168" s="1"/>
      <c r="AA168" s="177"/>
      <c r="AB168" s="109">
        <v>2022</v>
      </c>
      <c r="AC168" s="2" t="s">
        <v>227</v>
      </c>
      <c r="AD168" s="116">
        <v>-8.2942071513379748E-2</v>
      </c>
      <c r="AE168" s="116">
        <v>-0.3235939691484287</v>
      </c>
      <c r="AF168" s="116">
        <v>-0.66282123227670775</v>
      </c>
      <c r="AG168" s="116">
        <v>2.7645698614810772E-2</v>
      </c>
      <c r="AH168" s="116">
        <v>-0.47740897792074838</v>
      </c>
      <c r="AI168" s="116">
        <v>-9.5209686538665031E-2</v>
      </c>
      <c r="AJ168" s="116">
        <v>0.24426342953476532</v>
      </c>
      <c r="AK168" s="116">
        <v>1.4865283851525047E-2</v>
      </c>
      <c r="AL168" s="116">
        <v>4.083308465096136E-2</v>
      </c>
      <c r="AM168" s="1"/>
      <c r="AN168" s="174"/>
      <c r="AO168" s="109">
        <v>2022</v>
      </c>
      <c r="AP168" s="2" t="s">
        <v>227</v>
      </c>
      <c r="AQ168" s="116">
        <v>-11.753809000603738</v>
      </c>
      <c r="AR168" s="116">
        <v>11.235347159603236</v>
      </c>
      <c r="AS168" s="116">
        <v>-43.984458872245789</v>
      </c>
      <c r="AT168" s="116">
        <v>-3.6286423248330379</v>
      </c>
      <c r="AU168" s="116">
        <v>-69.811570247933886</v>
      </c>
      <c r="AV168" s="116">
        <v>-19.66092285469432</v>
      </c>
      <c r="AW168" s="116">
        <v>8.2570710082181762</v>
      </c>
      <c r="AX168" s="116">
        <v>-10.167175114440013</v>
      </c>
      <c r="AY168" s="116">
        <v>-8.1757093778547443</v>
      </c>
      <c r="AZ168" s="1"/>
      <c r="BA168" s="174"/>
      <c r="BB168" s="109">
        <v>2022</v>
      </c>
      <c r="BC168" s="2" t="s">
        <v>227</v>
      </c>
      <c r="BD168" s="116">
        <v>-0.21440985052191189</v>
      </c>
      <c r="BE168" s="116">
        <v>0.17712306564838176</v>
      </c>
      <c r="BF168" s="116">
        <v>-0.85641019617664282</v>
      </c>
      <c r="BG168" s="116">
        <v>-4.0376655864148341E-2</v>
      </c>
      <c r="BH168" s="116">
        <v>-2.5373611348076728</v>
      </c>
      <c r="BI168" s="116">
        <v>-0.26342479824108517</v>
      </c>
      <c r="BJ168" s="116">
        <v>0.23129354454996862</v>
      </c>
      <c r="BK168" s="116">
        <v>-0.31689753969371481</v>
      </c>
      <c r="BL168" s="116">
        <v>-0.25175910374587462</v>
      </c>
      <c r="BM168" s="1"/>
    </row>
    <row r="169" spans="1:65" ht="15" customHeight="1" thickBot="1" x14ac:dyDescent="0.3">
      <c r="A169" s="178"/>
      <c r="B169" s="134">
        <v>2023</v>
      </c>
      <c r="C169" s="100" t="s">
        <v>228</v>
      </c>
      <c r="D169" s="135">
        <v>689652</v>
      </c>
      <c r="E169" s="135">
        <v>60572</v>
      </c>
      <c r="F169" s="135">
        <v>65376</v>
      </c>
      <c r="G169" s="135">
        <v>229231</v>
      </c>
      <c r="H169" s="135">
        <v>12873</v>
      </c>
      <c r="I169" s="135">
        <v>307480</v>
      </c>
      <c r="J169" s="135">
        <v>33141</v>
      </c>
      <c r="K169" s="135">
        <v>288459</v>
      </c>
      <c r="L169" s="135">
        <v>321600</v>
      </c>
      <c r="M169" s="1"/>
      <c r="N169" s="178"/>
      <c r="O169" s="138">
        <v>2023</v>
      </c>
      <c r="P169" s="138" t="s">
        <v>228</v>
      </c>
      <c r="Q169" s="128">
        <v>-2.3129517649908422</v>
      </c>
      <c r="R169" s="128">
        <v>-24.458744886760456</v>
      </c>
      <c r="S169" s="128">
        <v>19.329755777023323</v>
      </c>
      <c r="T169" s="128">
        <v>-2.1187652918746522</v>
      </c>
      <c r="U169" s="128">
        <v>40.965834428383715</v>
      </c>
      <c r="V169" s="128">
        <v>3.1427890953369655</v>
      </c>
      <c r="W169" s="128">
        <v>-20.63556683749222</v>
      </c>
      <c r="X169" s="128">
        <v>0.88518787946615873</v>
      </c>
      <c r="Y169" s="128">
        <v>-1.8572657971350708</v>
      </c>
      <c r="Z169" s="1"/>
      <c r="AA169" s="178"/>
      <c r="AB169" s="138">
        <v>2023</v>
      </c>
      <c r="AC169" s="138" t="s">
        <v>228</v>
      </c>
      <c r="AD169" s="128">
        <v>-3.5324224418133501E-2</v>
      </c>
      <c r="AE169" s="128">
        <v>-0.40725863976195686</v>
      </c>
      <c r="AF169" s="128">
        <v>0.24263108321833748</v>
      </c>
      <c r="AG169" s="128">
        <v>-2.0050732150746937E-2</v>
      </c>
      <c r="AH169" s="128">
        <v>0.66818008891206904</v>
      </c>
      <c r="AI169" s="128">
        <v>3.1575482084714016E-2</v>
      </c>
      <c r="AJ169" s="128">
        <v>-0.64398290384947343</v>
      </c>
      <c r="AK169" s="128">
        <v>2.4335087715924703E-2</v>
      </c>
      <c r="AL169" s="128">
        <v>-5.1845609125849519E-2</v>
      </c>
      <c r="AM169" s="1"/>
      <c r="AN169" s="175"/>
      <c r="AO169" s="138">
        <v>2023</v>
      </c>
      <c r="AP169" s="138" t="s">
        <v>228</v>
      </c>
      <c r="AQ169" s="128">
        <v>-14.371811378899764</v>
      </c>
      <c r="AR169" s="128">
        <v>-53.534470193849295</v>
      </c>
      <c r="AS169" s="128">
        <v>-15.616650532429816</v>
      </c>
      <c r="AT169" s="128">
        <v>-5.7007927137797196</v>
      </c>
      <c r="AU169" s="128">
        <v>5.4127088110055723</v>
      </c>
      <c r="AV169" s="128">
        <v>-7.6015097242589604</v>
      </c>
      <c r="AW169" s="128">
        <v>-10.697636819271921</v>
      </c>
      <c r="AX169" s="128">
        <v>-5.4719373961600155</v>
      </c>
      <c r="AY169" s="128">
        <v>-6.0385428962099894</v>
      </c>
      <c r="AZ169" s="1"/>
      <c r="BA169" s="175"/>
      <c r="BB169" s="138">
        <v>2023</v>
      </c>
      <c r="BC169" s="138" t="s">
        <v>228</v>
      </c>
      <c r="BD169" s="128">
        <v>-0.26117701025869705</v>
      </c>
      <c r="BE169" s="128">
        <v>-1.6445735106944319</v>
      </c>
      <c r="BF169" s="128">
        <v>-0.2436224048042287</v>
      </c>
      <c r="BG169" s="128">
        <v>-6.091636088701919E-2</v>
      </c>
      <c r="BH169" s="128">
        <v>8.2417513908734738E-2</v>
      </c>
      <c r="BI169" s="128">
        <v>-8.8703331294704466E-2</v>
      </c>
      <c r="BJ169" s="128">
        <v>-0.30318118779821734</v>
      </c>
      <c r="BK169" s="128">
        <v>-0.16293060422782349</v>
      </c>
      <c r="BL169" s="128">
        <v>-0.1788201280448326</v>
      </c>
      <c r="BM169" s="1"/>
    </row>
    <row r="170" spans="1:65" ht="15" customHeight="1" x14ac:dyDescent="0.25">
      <c r="A170" s="176" t="s">
        <v>203</v>
      </c>
      <c r="B170" s="2">
        <v>2020</v>
      </c>
      <c r="C170" s="2" t="s">
        <v>226</v>
      </c>
      <c r="D170" s="3">
        <v>384028</v>
      </c>
      <c r="E170" s="3">
        <v>28458</v>
      </c>
      <c r="F170" s="3">
        <v>62610</v>
      </c>
      <c r="G170" s="3">
        <v>108266</v>
      </c>
      <c r="H170" s="3">
        <v>48932</v>
      </c>
      <c r="I170" s="3">
        <v>219808</v>
      </c>
      <c r="J170" s="3">
        <v>7700</v>
      </c>
      <c r="K170" s="3">
        <v>128062</v>
      </c>
      <c r="L170" s="3">
        <v>135762</v>
      </c>
      <c r="M170" s="1"/>
      <c r="N170" s="176" t="s">
        <v>203</v>
      </c>
      <c r="O170" s="82">
        <v>2020</v>
      </c>
      <c r="P170" s="82" t="s">
        <v>226</v>
      </c>
      <c r="Q170" s="101"/>
      <c r="R170" s="101"/>
      <c r="S170" s="101"/>
      <c r="T170" s="101"/>
      <c r="U170" s="101"/>
      <c r="V170" s="101"/>
      <c r="W170" s="101"/>
      <c r="X170" s="101"/>
      <c r="Y170" s="101"/>
      <c r="Z170" s="1"/>
      <c r="AA170" s="176" t="s">
        <v>203</v>
      </c>
      <c r="AB170" s="82">
        <v>2020</v>
      </c>
      <c r="AC170" s="82" t="s">
        <v>226</v>
      </c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"/>
      <c r="AN170" s="173" t="s">
        <v>203</v>
      </c>
      <c r="AO170" s="82">
        <v>2020</v>
      </c>
      <c r="AP170" s="82" t="s">
        <v>226</v>
      </c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"/>
      <c r="BA170" s="173" t="s">
        <v>203</v>
      </c>
      <c r="BB170" s="82">
        <v>2020</v>
      </c>
      <c r="BC170" s="82" t="s">
        <v>226</v>
      </c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"/>
    </row>
    <row r="171" spans="1:65" ht="15" customHeight="1" x14ac:dyDescent="0.25">
      <c r="A171" s="177"/>
      <c r="B171" s="108">
        <v>2020</v>
      </c>
      <c r="C171" s="4" t="s">
        <v>227</v>
      </c>
      <c r="D171" s="5">
        <v>409489</v>
      </c>
      <c r="E171" s="5">
        <v>49636</v>
      </c>
      <c r="F171" s="5">
        <v>53010</v>
      </c>
      <c r="G171" s="5">
        <v>146792</v>
      </c>
      <c r="H171" s="5">
        <v>4059</v>
      </c>
      <c r="I171" s="5">
        <v>203861</v>
      </c>
      <c r="J171" s="5">
        <v>33847</v>
      </c>
      <c r="K171" s="5">
        <v>122145</v>
      </c>
      <c r="L171" s="5">
        <v>155992</v>
      </c>
      <c r="M171" s="1"/>
      <c r="N171" s="177"/>
      <c r="O171" s="108">
        <v>2020</v>
      </c>
      <c r="P171" s="4" t="s">
        <v>227</v>
      </c>
      <c r="Q171" s="87">
        <v>6.6299853135708844</v>
      </c>
      <c r="R171" s="87">
        <v>74.418441211610087</v>
      </c>
      <c r="S171" s="87">
        <v>-15.333013895543843</v>
      </c>
      <c r="T171" s="87">
        <v>35.584578722775376</v>
      </c>
      <c r="U171" s="87">
        <v>-91.70481484509115</v>
      </c>
      <c r="V171" s="87">
        <v>-7.254967972048334</v>
      </c>
      <c r="W171" s="87">
        <v>339.57142857142861</v>
      </c>
      <c r="X171" s="87">
        <v>-4.6204182349174658</v>
      </c>
      <c r="Y171" s="87">
        <v>14.901076884547962</v>
      </c>
      <c r="Z171" s="1"/>
      <c r="AA171" s="177"/>
      <c r="AB171" s="108">
        <v>2020</v>
      </c>
      <c r="AC171" s="4" t="s">
        <v>227</v>
      </c>
      <c r="AD171" s="87">
        <v>6.3534229443535289E-2</v>
      </c>
      <c r="AE171" s="87">
        <v>0.79316777607036248</v>
      </c>
      <c r="AF171" s="87">
        <v>-0.27175436123288138</v>
      </c>
      <c r="AG171" s="87">
        <v>0.24498029175966191</v>
      </c>
      <c r="AH171" s="87">
        <v>-0.67927672386166693</v>
      </c>
      <c r="AI171" s="87">
        <v>-6.1655313124469875E-2</v>
      </c>
      <c r="AJ171" s="87">
        <v>2.9268090650822396</v>
      </c>
      <c r="AK171" s="87">
        <v>-5.5578077759338339E-2</v>
      </c>
      <c r="AL171" s="87">
        <v>0.1753086706472623</v>
      </c>
      <c r="AM171" s="1"/>
      <c r="AN171" s="174"/>
      <c r="AO171" s="108">
        <v>2020</v>
      </c>
      <c r="AP171" s="4" t="s">
        <v>227</v>
      </c>
      <c r="AQ171" s="87"/>
      <c r="AR171" s="87"/>
      <c r="AS171" s="87"/>
      <c r="AT171" s="87"/>
      <c r="AU171" s="87"/>
      <c r="AV171" s="87"/>
      <c r="AW171" s="87"/>
      <c r="AX171" s="87"/>
      <c r="AY171" s="87"/>
      <c r="AZ171" s="1"/>
      <c r="BA171" s="174"/>
      <c r="BB171" s="108">
        <v>2020</v>
      </c>
      <c r="BC171" s="4" t="s">
        <v>227</v>
      </c>
      <c r="BD171" s="87"/>
      <c r="BE171" s="87"/>
      <c r="BF171" s="87"/>
      <c r="BG171" s="87"/>
      <c r="BH171" s="87"/>
      <c r="BI171" s="87"/>
      <c r="BJ171" s="87"/>
      <c r="BK171" s="87"/>
      <c r="BL171" s="87"/>
      <c r="BM171" s="1"/>
    </row>
    <row r="172" spans="1:65" ht="15" customHeight="1" x14ac:dyDescent="0.25">
      <c r="A172" s="177"/>
      <c r="B172" s="2">
        <v>2021</v>
      </c>
      <c r="C172" s="2" t="s">
        <v>228</v>
      </c>
      <c r="D172" s="3">
        <v>448971</v>
      </c>
      <c r="E172" s="3">
        <v>54852</v>
      </c>
      <c r="F172" s="3">
        <v>85111</v>
      </c>
      <c r="G172" s="3">
        <v>143454</v>
      </c>
      <c r="H172" s="3">
        <v>15260</v>
      </c>
      <c r="I172" s="3">
        <v>243825</v>
      </c>
      <c r="J172" s="3">
        <v>15333</v>
      </c>
      <c r="K172" s="3">
        <v>134961</v>
      </c>
      <c r="L172" s="3">
        <v>150294</v>
      </c>
      <c r="M172" s="1"/>
      <c r="N172" s="177"/>
      <c r="O172" s="2">
        <v>2021</v>
      </c>
      <c r="P172" s="2" t="s">
        <v>228</v>
      </c>
      <c r="Q172" s="86">
        <v>9.6417730390804195</v>
      </c>
      <c r="R172" s="86">
        <v>10.508501893786757</v>
      </c>
      <c r="S172" s="86">
        <v>60.556498773816259</v>
      </c>
      <c r="T172" s="86">
        <v>-2.2739658836993755</v>
      </c>
      <c r="U172" s="86">
        <v>275.95466863759543</v>
      </c>
      <c r="V172" s="86">
        <v>19.603553401582445</v>
      </c>
      <c r="W172" s="86">
        <v>-54.699087068277841</v>
      </c>
      <c r="X172" s="86">
        <v>10.492447500921045</v>
      </c>
      <c r="Y172" s="86">
        <v>-3.6527514231499083</v>
      </c>
      <c r="Z172" s="1"/>
      <c r="AA172" s="177"/>
      <c r="AB172" s="2">
        <v>2021</v>
      </c>
      <c r="AC172" s="2" t="s">
        <v>228</v>
      </c>
      <c r="AD172" s="86">
        <v>9.6136806166896543E-2</v>
      </c>
      <c r="AE172" s="86">
        <v>0.1287027009554749</v>
      </c>
      <c r="AF172" s="86">
        <v>0.86482295389532748</v>
      </c>
      <c r="AG172" s="86">
        <v>-1.5785990023708379E-2</v>
      </c>
      <c r="AH172" s="86">
        <v>1.1377164007492004</v>
      </c>
      <c r="AI172" s="86">
        <v>0.15464923252358026</v>
      </c>
      <c r="AJ172" s="86">
        <v>-1.4898085635425831</v>
      </c>
      <c r="AK172" s="86">
        <v>0.12904536736092878</v>
      </c>
      <c r="AL172" s="86">
        <v>-5.0992916566623081E-2</v>
      </c>
      <c r="AM172" s="1"/>
      <c r="AN172" s="174"/>
      <c r="AO172" s="2">
        <v>2021</v>
      </c>
      <c r="AP172" s="2" t="s">
        <v>228</v>
      </c>
      <c r="AQ172" s="86"/>
      <c r="AR172" s="86"/>
      <c r="AS172" s="86"/>
      <c r="AT172" s="86"/>
      <c r="AU172" s="86"/>
      <c r="AV172" s="86"/>
      <c r="AW172" s="86"/>
      <c r="AX172" s="86"/>
      <c r="AY172" s="86"/>
      <c r="AZ172" s="1"/>
      <c r="BA172" s="174"/>
      <c r="BB172" s="2">
        <v>2021</v>
      </c>
      <c r="BC172" s="2" t="s">
        <v>228</v>
      </c>
      <c r="BD172" s="86"/>
      <c r="BE172" s="86"/>
      <c r="BF172" s="86"/>
      <c r="BG172" s="86"/>
      <c r="BH172" s="86"/>
      <c r="BI172" s="86"/>
      <c r="BJ172" s="86"/>
      <c r="BK172" s="86"/>
      <c r="BL172" s="86"/>
      <c r="BM172" s="1"/>
    </row>
    <row r="173" spans="1:65" ht="15" customHeight="1" x14ac:dyDescent="0.25">
      <c r="A173" s="177"/>
      <c r="B173" s="108">
        <v>2021</v>
      </c>
      <c r="C173" s="4" t="s">
        <v>229</v>
      </c>
      <c r="D173" s="5">
        <v>452107</v>
      </c>
      <c r="E173" s="5">
        <v>37296</v>
      </c>
      <c r="F173" s="5">
        <v>58276</v>
      </c>
      <c r="G173" s="5">
        <v>167075</v>
      </c>
      <c r="H173" s="5">
        <v>6826</v>
      </c>
      <c r="I173" s="5">
        <v>232177</v>
      </c>
      <c r="J173" s="5">
        <v>40871</v>
      </c>
      <c r="K173" s="5">
        <v>141763</v>
      </c>
      <c r="L173" s="5">
        <v>182634</v>
      </c>
      <c r="M173" s="1"/>
      <c r="N173" s="177"/>
      <c r="O173" s="108">
        <v>2021</v>
      </c>
      <c r="P173" s="4" t="s">
        <v>229</v>
      </c>
      <c r="Q173" s="87">
        <v>0.69848609375662818</v>
      </c>
      <c r="R173" s="87">
        <v>-32.006125574272588</v>
      </c>
      <c r="S173" s="87">
        <v>-31.529414529261786</v>
      </c>
      <c r="T173" s="87">
        <v>16.465905447042246</v>
      </c>
      <c r="U173" s="87">
        <v>-55.268676277850595</v>
      </c>
      <c r="V173" s="87">
        <v>-4.7771967599712895</v>
      </c>
      <c r="W173" s="87">
        <v>166.55579469118896</v>
      </c>
      <c r="X173" s="87">
        <v>5.03997451115508</v>
      </c>
      <c r="Y173" s="87">
        <v>21.517825062876767</v>
      </c>
      <c r="Z173" s="1"/>
      <c r="AA173" s="177"/>
      <c r="AB173" s="108">
        <v>2021</v>
      </c>
      <c r="AC173" s="4" t="s">
        <v>229</v>
      </c>
      <c r="AD173" s="87">
        <v>7.5784410943674661E-3</v>
      </c>
      <c r="AE173" s="87">
        <v>-0.43917349529421007</v>
      </c>
      <c r="AF173" s="87">
        <v>-0.6296098952574104</v>
      </c>
      <c r="AG173" s="87">
        <v>0.11153957957497605</v>
      </c>
      <c r="AH173" s="87">
        <v>-1.1217931665584868</v>
      </c>
      <c r="AI173" s="87">
        <v>-4.4472900109200887E-2</v>
      </c>
      <c r="AJ173" s="87">
        <v>1.9270777131930645</v>
      </c>
      <c r="AK173" s="87">
        <v>6.8939773779838384E-2</v>
      </c>
      <c r="AL173" s="87">
        <v>0.28896150950490279</v>
      </c>
      <c r="AM173" s="1"/>
      <c r="AN173" s="174"/>
      <c r="AO173" s="108">
        <v>2021</v>
      </c>
      <c r="AP173" s="4" t="s">
        <v>229</v>
      </c>
      <c r="AQ173" s="87"/>
      <c r="AR173" s="87"/>
      <c r="AS173" s="87"/>
      <c r="AT173" s="87"/>
      <c r="AU173" s="87"/>
      <c r="AV173" s="87"/>
      <c r="AW173" s="87"/>
      <c r="AX173" s="87"/>
      <c r="AY173" s="87"/>
      <c r="AZ173" s="1"/>
      <c r="BA173" s="174"/>
      <c r="BB173" s="108">
        <v>2021</v>
      </c>
      <c r="BC173" s="4" t="s">
        <v>229</v>
      </c>
      <c r="BD173" s="87"/>
      <c r="BE173" s="87"/>
      <c r="BF173" s="87"/>
      <c r="BG173" s="87"/>
      <c r="BH173" s="87"/>
      <c r="BI173" s="87"/>
      <c r="BJ173" s="87"/>
      <c r="BK173" s="87"/>
      <c r="BL173" s="87"/>
      <c r="BM173" s="1"/>
    </row>
    <row r="174" spans="1:65" ht="15" customHeight="1" x14ac:dyDescent="0.25">
      <c r="A174" s="177"/>
      <c r="B174" s="109">
        <v>2021</v>
      </c>
      <c r="C174" s="2" t="s">
        <v>226</v>
      </c>
      <c r="D174" s="3">
        <v>502752</v>
      </c>
      <c r="E174" s="3">
        <v>61699</v>
      </c>
      <c r="F174" s="3">
        <v>88563</v>
      </c>
      <c r="G174" s="3">
        <v>164258</v>
      </c>
      <c r="H174" s="3">
        <v>19071</v>
      </c>
      <c r="I174" s="3">
        <v>271892</v>
      </c>
      <c r="J174" s="3">
        <v>12289</v>
      </c>
      <c r="K174" s="3">
        <v>156872</v>
      </c>
      <c r="L174" s="3">
        <v>169161</v>
      </c>
      <c r="M174" s="1"/>
      <c r="N174" s="177"/>
      <c r="O174" s="109">
        <v>2021</v>
      </c>
      <c r="P174" s="2" t="s">
        <v>226</v>
      </c>
      <c r="Q174" s="86">
        <v>11.201994218182861</v>
      </c>
      <c r="R174" s="86">
        <v>65.430609180609196</v>
      </c>
      <c r="S174" s="86">
        <v>51.971652138101433</v>
      </c>
      <c r="T174" s="86">
        <v>-1.6860691306299458</v>
      </c>
      <c r="U174" s="86">
        <v>179.38763551128039</v>
      </c>
      <c r="V174" s="86">
        <v>17.105484178019353</v>
      </c>
      <c r="W174" s="86">
        <v>-69.932225783562913</v>
      </c>
      <c r="X174" s="86">
        <v>10.657929078814647</v>
      </c>
      <c r="Y174" s="86">
        <v>-7.377049180327873</v>
      </c>
      <c r="Z174" s="1"/>
      <c r="AA174" s="177"/>
      <c r="AB174" s="109">
        <v>2021</v>
      </c>
      <c r="AC174" s="2" t="s">
        <v>226</v>
      </c>
      <c r="AD174" s="86">
        <v>0.12126365709640211</v>
      </c>
      <c r="AE174" s="86">
        <v>0.61124737246037897</v>
      </c>
      <c r="AF174" s="86">
        <v>0.68818434715193222</v>
      </c>
      <c r="AG174" s="86">
        <v>-1.3288919941970298E-2</v>
      </c>
      <c r="AH174" s="86">
        <v>1.7608823825479232</v>
      </c>
      <c r="AI174" s="86">
        <v>0.1510391792170086</v>
      </c>
      <c r="AJ174" s="86">
        <v>-1.8759024441469101</v>
      </c>
      <c r="AK174" s="86">
        <v>0.15178978124951664</v>
      </c>
      <c r="AL174" s="86">
        <v>-0.11738580172856074</v>
      </c>
      <c r="AM174" s="1"/>
      <c r="AN174" s="174"/>
      <c r="AO174" s="109">
        <v>2021</v>
      </c>
      <c r="AP174" s="2" t="s">
        <v>226</v>
      </c>
      <c r="AQ174" s="86">
        <v>30.915454081473229</v>
      </c>
      <c r="AR174" s="86">
        <v>116.80722468198746</v>
      </c>
      <c r="AS174" s="86">
        <v>41.451844753234326</v>
      </c>
      <c r="AT174" s="86">
        <v>51.717067223320356</v>
      </c>
      <c r="AU174" s="86">
        <v>-61.025504782146648</v>
      </c>
      <c r="AV174" s="86">
        <v>23.695224923569654</v>
      </c>
      <c r="AW174" s="86">
        <v>59.597402597402606</v>
      </c>
      <c r="AX174" s="86">
        <v>22.496915556527313</v>
      </c>
      <c r="AY174" s="86">
        <v>24.601140230697837</v>
      </c>
      <c r="AZ174" s="1"/>
      <c r="BA174" s="174"/>
      <c r="BB174" s="109">
        <v>2021</v>
      </c>
      <c r="BC174" s="2" t="s">
        <v>226</v>
      </c>
      <c r="BD174" s="86">
        <v>0.29625850738204551</v>
      </c>
      <c r="BE174" s="86">
        <v>1.2449565607873703</v>
      </c>
      <c r="BF174" s="86">
        <v>0.73467093094551816</v>
      </c>
      <c r="BG174" s="86">
        <v>0.35604361979460597</v>
      </c>
      <c r="BH174" s="86">
        <v>-0.45202866425764343</v>
      </c>
      <c r="BI174" s="86">
        <v>0.2013704978224812</v>
      </c>
      <c r="BJ174" s="86">
        <v>0.51367754616829464</v>
      </c>
      <c r="BK174" s="86">
        <v>0.27061085351470976</v>
      </c>
      <c r="BL174" s="86">
        <v>0.28942828922134645</v>
      </c>
      <c r="BM174" s="1"/>
    </row>
    <row r="175" spans="1:65" ht="15" customHeight="1" x14ac:dyDescent="0.25">
      <c r="A175" s="177"/>
      <c r="B175" s="108">
        <v>2021</v>
      </c>
      <c r="C175" s="4" t="s">
        <v>227</v>
      </c>
      <c r="D175" s="5">
        <v>503702</v>
      </c>
      <c r="E175" s="5">
        <v>49265</v>
      </c>
      <c r="F175" s="5">
        <v>68960</v>
      </c>
      <c r="G175" s="5">
        <v>214360</v>
      </c>
      <c r="H175" s="5">
        <v>17717</v>
      </c>
      <c r="I175" s="5">
        <v>301037</v>
      </c>
      <c r="J175" s="5">
        <v>12965</v>
      </c>
      <c r="K175" s="5">
        <v>140435</v>
      </c>
      <c r="L175" s="5">
        <v>153400</v>
      </c>
      <c r="M175" s="1"/>
      <c r="N175" s="177"/>
      <c r="O175" s="108">
        <v>2021</v>
      </c>
      <c r="P175" s="4" t="s">
        <v>227</v>
      </c>
      <c r="Q175" s="87">
        <v>0.18895996435620077</v>
      </c>
      <c r="R175" s="87">
        <v>-20.152676704646751</v>
      </c>
      <c r="S175" s="87">
        <v>-22.134525704865453</v>
      </c>
      <c r="T175" s="87">
        <v>30.502015122551114</v>
      </c>
      <c r="U175" s="87">
        <v>-7.0997850138954419</v>
      </c>
      <c r="V175" s="87">
        <v>10.71932973386491</v>
      </c>
      <c r="W175" s="87">
        <v>5.5008544226543989</v>
      </c>
      <c r="X175" s="87">
        <v>-10.477969299811306</v>
      </c>
      <c r="Y175" s="87">
        <v>-9.3171593925313658</v>
      </c>
      <c r="Z175" s="1"/>
      <c r="AA175" s="177"/>
      <c r="AB175" s="108">
        <v>2021</v>
      </c>
      <c r="AC175" s="4" t="s">
        <v>227</v>
      </c>
      <c r="AD175" s="87">
        <v>2.236597922671388E-3</v>
      </c>
      <c r="AE175" s="87">
        <v>-0.3341427574812611</v>
      </c>
      <c r="AF175" s="87">
        <v>-0.41912580316588233</v>
      </c>
      <c r="AG175" s="87">
        <v>0.23026680745012387</v>
      </c>
      <c r="AH175" s="87">
        <v>-0.16781060453956176</v>
      </c>
      <c r="AI175" s="87">
        <v>0.10698468876393968</v>
      </c>
      <c r="AJ175" s="87">
        <v>5.3529884087212501E-2</v>
      </c>
      <c r="AK175" s="87">
        <v>-0.16037663775750235</v>
      </c>
      <c r="AL175" s="87">
        <v>-0.13691115542296003</v>
      </c>
      <c r="AM175" s="1"/>
      <c r="AN175" s="174"/>
      <c r="AO175" s="108">
        <v>2021</v>
      </c>
      <c r="AP175" s="4" t="s">
        <v>227</v>
      </c>
      <c r="AQ175" s="87">
        <v>23.007455633728853</v>
      </c>
      <c r="AR175" s="87">
        <v>-0.74744137319687809</v>
      </c>
      <c r="AS175" s="87">
        <v>30.088662516506332</v>
      </c>
      <c r="AT175" s="87">
        <v>46.029756389993992</v>
      </c>
      <c r="AU175" s="87">
        <v>336.48681941364867</v>
      </c>
      <c r="AV175" s="87">
        <v>47.667773630071451</v>
      </c>
      <c r="AW175" s="87">
        <v>-61.695275799923181</v>
      </c>
      <c r="AX175" s="87">
        <v>14.974006303982975</v>
      </c>
      <c r="AY175" s="87">
        <v>-1.6616236730088758</v>
      </c>
      <c r="AZ175" s="1"/>
      <c r="BA175" s="174"/>
      <c r="BB175" s="108">
        <v>2021</v>
      </c>
      <c r="BC175" s="4" t="s">
        <v>227</v>
      </c>
      <c r="BD175" s="87">
        <v>0.22940420747180862</v>
      </c>
      <c r="BE175" s="87">
        <v>-9.1542757006290304E-3</v>
      </c>
      <c r="BF175" s="87">
        <v>0.42970393802780155</v>
      </c>
      <c r="BG175" s="87">
        <v>0.31954097481184157</v>
      </c>
      <c r="BH175" s="87">
        <v>1.387280653640977</v>
      </c>
      <c r="BI175" s="87">
        <v>0.37604328444878971</v>
      </c>
      <c r="BJ175" s="87">
        <v>-1.6803598586959136</v>
      </c>
      <c r="BK175" s="87">
        <v>0.18416352754614218</v>
      </c>
      <c r="BL175" s="87">
        <v>-2.3196496970986708E-2</v>
      </c>
      <c r="BM175" s="1"/>
    </row>
    <row r="176" spans="1:65" ht="15" customHeight="1" x14ac:dyDescent="0.25">
      <c r="A176" s="177"/>
      <c r="B176" s="2">
        <v>2022</v>
      </c>
      <c r="C176" s="2" t="s">
        <v>228</v>
      </c>
      <c r="D176" s="3">
        <v>561732</v>
      </c>
      <c r="E176" s="3">
        <v>34729</v>
      </c>
      <c r="F176" s="3">
        <v>107295</v>
      </c>
      <c r="G176" s="3">
        <v>262082</v>
      </c>
      <c r="H176" s="3">
        <v>9148</v>
      </c>
      <c r="I176" s="3">
        <v>378525</v>
      </c>
      <c r="J176" s="3">
        <v>5681</v>
      </c>
      <c r="K176" s="3">
        <v>142797</v>
      </c>
      <c r="L176" s="3">
        <v>148478</v>
      </c>
      <c r="M176" s="1"/>
      <c r="N176" s="177"/>
      <c r="O176" s="2">
        <v>2022</v>
      </c>
      <c r="P176" s="2" t="s">
        <v>228</v>
      </c>
      <c r="Q176" s="86">
        <v>11.520700731781886</v>
      </c>
      <c r="R176" s="86">
        <v>-29.505734294123613</v>
      </c>
      <c r="S176" s="86">
        <v>55.590197215777266</v>
      </c>
      <c r="T176" s="86">
        <v>22.262548983019229</v>
      </c>
      <c r="U176" s="86">
        <v>-48.365976181069023</v>
      </c>
      <c r="V176" s="86">
        <v>25.740357497583346</v>
      </c>
      <c r="W176" s="86">
        <v>-56.182028538372542</v>
      </c>
      <c r="X176" s="86">
        <v>1.6819169010574342</v>
      </c>
      <c r="Y176" s="86">
        <v>-3.2086049543676722</v>
      </c>
      <c r="Z176" s="1"/>
      <c r="AA176" s="177"/>
      <c r="AB176" s="2">
        <v>2022</v>
      </c>
      <c r="AC176" s="2" t="s">
        <v>228</v>
      </c>
      <c r="AD176" s="86">
        <v>0.13231882365350744</v>
      </c>
      <c r="AE176" s="86">
        <v>-0.31789861492343313</v>
      </c>
      <c r="AF176" s="86">
        <v>0.76316243684027829</v>
      </c>
      <c r="AG176" s="86">
        <v>0.21851380938408851</v>
      </c>
      <c r="AH176" s="86">
        <v>-1.029578916761388</v>
      </c>
      <c r="AI176" s="86">
        <v>0.27979248531430606</v>
      </c>
      <c r="AJ176" s="86">
        <v>-0.52896143752024194</v>
      </c>
      <c r="AK176" s="86">
        <v>2.3130063618447376E-2</v>
      </c>
      <c r="AL176" s="86">
        <v>-4.2471836736949653E-2</v>
      </c>
      <c r="AM176" s="1"/>
      <c r="AN176" s="174"/>
      <c r="AO176" s="2">
        <v>2022</v>
      </c>
      <c r="AP176" s="2" t="s">
        <v>228</v>
      </c>
      <c r="AQ176" s="86">
        <v>25.115430618013178</v>
      </c>
      <c r="AR176" s="86">
        <v>-36.685991395026619</v>
      </c>
      <c r="AS176" s="86">
        <v>26.064785985360288</v>
      </c>
      <c r="AT176" s="86">
        <v>82.69410403334868</v>
      </c>
      <c r="AU176" s="86">
        <v>-40.052424639580607</v>
      </c>
      <c r="AV176" s="86">
        <v>55.244540141494923</v>
      </c>
      <c r="AW176" s="86">
        <v>-62.949194547707563</v>
      </c>
      <c r="AX176" s="86">
        <v>5.8061217685108915</v>
      </c>
      <c r="AY176" s="86">
        <v>-1.2082984017991407</v>
      </c>
      <c r="AZ176" s="1"/>
      <c r="BA176" s="174"/>
      <c r="BB176" s="2">
        <v>2022</v>
      </c>
      <c r="BC176" s="2" t="s">
        <v>228</v>
      </c>
      <c r="BD176" s="86">
        <v>0.27249763910777181</v>
      </c>
      <c r="BE176" s="86">
        <v>-0.50338848517914503</v>
      </c>
      <c r="BF176" s="86">
        <v>0.52048689831899886</v>
      </c>
      <c r="BG176" s="86">
        <v>0.56016753083358106</v>
      </c>
      <c r="BH176" s="86">
        <v>-0.81294757339405621</v>
      </c>
      <c r="BI176" s="86">
        <v>0.51429426894825958</v>
      </c>
      <c r="BJ176" s="86">
        <v>-0.72833244920273998</v>
      </c>
      <c r="BK176" s="86">
        <v>7.9419592375597495E-2</v>
      </c>
      <c r="BL176" s="86">
        <v>-1.6226162685866002E-2</v>
      </c>
      <c r="BM176" s="1"/>
    </row>
    <row r="177" spans="1:65" ht="15" customHeight="1" x14ac:dyDescent="0.25">
      <c r="A177" s="177"/>
      <c r="B177" s="108">
        <v>2022</v>
      </c>
      <c r="C177" s="4" t="s">
        <v>229</v>
      </c>
      <c r="D177" s="5">
        <v>559187</v>
      </c>
      <c r="E177" s="5">
        <v>55467</v>
      </c>
      <c r="F177" s="5">
        <v>32184</v>
      </c>
      <c r="G177" s="5">
        <v>300907</v>
      </c>
      <c r="H177" s="5">
        <v>12569</v>
      </c>
      <c r="I177" s="5">
        <v>345660</v>
      </c>
      <c r="J177" s="5">
        <v>23224</v>
      </c>
      <c r="K177" s="5">
        <v>134836</v>
      </c>
      <c r="L177" s="5">
        <v>158060</v>
      </c>
      <c r="M177" s="1"/>
      <c r="N177" s="177"/>
      <c r="O177" s="108">
        <v>2022</v>
      </c>
      <c r="P177" s="4" t="s">
        <v>229</v>
      </c>
      <c r="Q177" s="87">
        <v>-0.453063026496622</v>
      </c>
      <c r="R177" s="87">
        <v>59.713783869388692</v>
      </c>
      <c r="S177" s="87">
        <v>-70.004194044456867</v>
      </c>
      <c r="T177" s="87">
        <v>14.814065826725994</v>
      </c>
      <c r="U177" s="87">
        <v>37.396152164407539</v>
      </c>
      <c r="V177" s="87">
        <v>-8.6823855755894641</v>
      </c>
      <c r="W177" s="87">
        <v>308.80126738250306</v>
      </c>
      <c r="X177" s="87">
        <v>-5.5750470948269282</v>
      </c>
      <c r="Y177" s="87">
        <v>6.4534813238324773</v>
      </c>
      <c r="Z177" s="1"/>
      <c r="AA177" s="177"/>
      <c r="AB177" s="108">
        <v>2022</v>
      </c>
      <c r="AC177" s="4" t="s">
        <v>229</v>
      </c>
      <c r="AD177" s="87">
        <v>-5.7424600315192148E-3</v>
      </c>
      <c r="AE177" s="87">
        <v>0.4887037050565452</v>
      </c>
      <c r="AF177" s="87">
        <v>-1.5124161044094864</v>
      </c>
      <c r="AG177" s="87">
        <v>0.17066515452724221</v>
      </c>
      <c r="AH177" s="87">
        <v>0.42655115746109151</v>
      </c>
      <c r="AI177" s="87">
        <v>-0.11524489970748168</v>
      </c>
      <c r="AJ177" s="87">
        <v>1.3397248306161214</v>
      </c>
      <c r="AK177" s="87">
        <v>-7.7679395152583819E-2</v>
      </c>
      <c r="AL177" s="87">
        <v>8.2903738480937211E-2</v>
      </c>
      <c r="AM177" s="1"/>
      <c r="AN177" s="174"/>
      <c r="AO177" s="108">
        <v>2022</v>
      </c>
      <c r="AP177" s="4" t="s">
        <v>229</v>
      </c>
      <c r="AQ177" s="87">
        <v>23.684658720170233</v>
      </c>
      <c r="AR177" s="87">
        <v>48.721042471042466</v>
      </c>
      <c r="AS177" s="87">
        <v>-44.773148465920784</v>
      </c>
      <c r="AT177" s="87">
        <v>80.102947777944053</v>
      </c>
      <c r="AU177" s="87">
        <v>84.134192792264855</v>
      </c>
      <c r="AV177" s="87">
        <v>48.877795819568689</v>
      </c>
      <c r="AW177" s="87">
        <v>-43.177313987913188</v>
      </c>
      <c r="AX177" s="87">
        <v>-4.8863243582599125</v>
      </c>
      <c r="AY177" s="87">
        <v>-13.455325952451346</v>
      </c>
      <c r="AZ177" s="1"/>
      <c r="BA177" s="174"/>
      <c r="BB177" s="108">
        <v>2022</v>
      </c>
      <c r="BC177" s="4" t="s">
        <v>229</v>
      </c>
      <c r="BD177" s="87">
        <v>0.25639080663210306</v>
      </c>
      <c r="BE177" s="87">
        <v>0.45514797381377559</v>
      </c>
      <c r="BF177" s="87">
        <v>-0.59286512318447537</v>
      </c>
      <c r="BG177" s="87">
        <v>0.63133927357961217</v>
      </c>
      <c r="BH177" s="87">
        <v>0.82586749881361754</v>
      </c>
      <c r="BI177" s="87">
        <v>0.43158451907550877</v>
      </c>
      <c r="BJ177" s="87">
        <v>-1.1582132262214162</v>
      </c>
      <c r="BK177" s="87">
        <v>-6.9590827633555841E-2</v>
      </c>
      <c r="BL177" s="87">
        <v>-0.21410515042512074</v>
      </c>
      <c r="BM177" s="1"/>
    </row>
    <row r="178" spans="1:65" ht="15" customHeight="1" x14ac:dyDescent="0.25">
      <c r="A178" s="177"/>
      <c r="B178" s="109">
        <v>2022</v>
      </c>
      <c r="C178" s="2" t="s">
        <v>226</v>
      </c>
      <c r="D178" s="115">
        <v>583354</v>
      </c>
      <c r="E178" s="115">
        <v>49117</v>
      </c>
      <c r="F178" s="115">
        <v>79634</v>
      </c>
      <c r="G178" s="115">
        <v>281676</v>
      </c>
      <c r="H178" s="115">
        <v>14313</v>
      </c>
      <c r="I178" s="115">
        <v>375623</v>
      </c>
      <c r="J178" s="115">
        <v>22024</v>
      </c>
      <c r="K178" s="115">
        <v>136590</v>
      </c>
      <c r="L178" s="115">
        <v>158614</v>
      </c>
      <c r="M178" s="1"/>
      <c r="N178" s="177"/>
      <c r="O178" s="109">
        <v>2022</v>
      </c>
      <c r="P178" s="2" t="s">
        <v>226</v>
      </c>
      <c r="Q178" s="116">
        <v>4.3218100563854307</v>
      </c>
      <c r="R178" s="116">
        <v>-11.448248508121949</v>
      </c>
      <c r="S178" s="116">
        <v>147.4335073328362</v>
      </c>
      <c r="T178" s="116">
        <v>-6.391011176210597</v>
      </c>
      <c r="U178" s="116">
        <v>13.875407749224294</v>
      </c>
      <c r="V178" s="116">
        <v>8.6683446160967321</v>
      </c>
      <c r="W178" s="116">
        <v>-5.16706854977609</v>
      </c>
      <c r="X178" s="116">
        <v>1.3008395384022151</v>
      </c>
      <c r="Y178" s="116">
        <v>0.35049981019865584</v>
      </c>
      <c r="Z178" s="1"/>
      <c r="AA178" s="177"/>
      <c r="AB178" s="109">
        <v>2022</v>
      </c>
      <c r="AC178" s="2" t="s">
        <v>226</v>
      </c>
      <c r="AD178" s="116">
        <v>5.3100971958503045E-2</v>
      </c>
      <c r="AE178" s="116">
        <v>-0.1544258071545111</v>
      </c>
      <c r="AF178" s="116">
        <v>0.89402059431549785</v>
      </c>
      <c r="AG178" s="116">
        <v>-8.0704857957393919E-2</v>
      </c>
      <c r="AH178" s="116">
        <v>0.24699330965370014</v>
      </c>
      <c r="AI178" s="116">
        <v>0.10040420037586108</v>
      </c>
      <c r="AJ178" s="116">
        <v>-9.1664489635039384E-2</v>
      </c>
      <c r="AK178" s="116">
        <v>1.711569841319658E-2</v>
      </c>
      <c r="AL178" s="116">
        <v>4.7936216105460474E-3</v>
      </c>
      <c r="AM178" s="1"/>
      <c r="AN178" s="174"/>
      <c r="AO178" s="109">
        <v>2022</v>
      </c>
      <c r="AP178" s="2" t="s">
        <v>226</v>
      </c>
      <c r="AQ178" s="116">
        <v>16.032158996881179</v>
      </c>
      <c r="AR178" s="116">
        <v>-20.392550932754176</v>
      </c>
      <c r="AS178" s="116">
        <v>-10.082088456804755</v>
      </c>
      <c r="AT178" s="116">
        <v>71.48388510757465</v>
      </c>
      <c r="AU178" s="116">
        <v>-24.948875255623733</v>
      </c>
      <c r="AV178" s="116">
        <v>38.15154546658232</v>
      </c>
      <c r="AW178" s="116">
        <v>79.217186101391491</v>
      </c>
      <c r="AX178" s="116">
        <v>-12.929012188280893</v>
      </c>
      <c r="AY178" s="116">
        <v>-6.2348886563687813</v>
      </c>
      <c r="AZ178" s="1"/>
      <c r="BA178" s="174"/>
      <c r="BB178" s="109">
        <v>2022</v>
      </c>
      <c r="BC178" s="2" t="s">
        <v>226</v>
      </c>
      <c r="BD178" s="116">
        <v>0.18976238501385198</v>
      </c>
      <c r="BE178" s="116">
        <v>-0.33812000761052213</v>
      </c>
      <c r="BF178" s="116">
        <v>-0.19090824345601021</v>
      </c>
      <c r="BG178" s="116">
        <v>0.53964847705039376</v>
      </c>
      <c r="BH178" s="116">
        <v>-0.58969191757698347</v>
      </c>
      <c r="BI178" s="116">
        <v>0.38077298851165409</v>
      </c>
      <c r="BJ178" s="116">
        <v>0.7708778425873013</v>
      </c>
      <c r="BK178" s="116">
        <v>-0.19789249662332767</v>
      </c>
      <c r="BL178" s="116">
        <v>-9.1618676241732949E-2</v>
      </c>
      <c r="BM178" s="1"/>
    </row>
    <row r="179" spans="1:65" ht="15" customHeight="1" x14ac:dyDescent="0.25">
      <c r="A179" s="177"/>
      <c r="B179" s="108">
        <v>2022</v>
      </c>
      <c r="C179" s="4" t="s">
        <v>227</v>
      </c>
      <c r="D179" s="127">
        <v>618354</v>
      </c>
      <c r="E179" s="127">
        <v>114863</v>
      </c>
      <c r="F179" s="127">
        <v>84357</v>
      </c>
      <c r="G179" s="127">
        <v>234125</v>
      </c>
      <c r="H179" s="127">
        <v>8316</v>
      </c>
      <c r="I179" s="127">
        <v>326798</v>
      </c>
      <c r="J179" s="127">
        <v>28187</v>
      </c>
      <c r="K179" s="127">
        <v>148506</v>
      </c>
      <c r="L179" s="127">
        <v>176693</v>
      </c>
      <c r="M179" s="1"/>
      <c r="N179" s="177"/>
      <c r="O179" s="108">
        <v>2022</v>
      </c>
      <c r="P179" s="4" t="s">
        <v>227</v>
      </c>
      <c r="Q179" s="128">
        <v>5.9997874361022525</v>
      </c>
      <c r="R179" s="128">
        <v>133.85589510760022</v>
      </c>
      <c r="S179" s="128">
        <v>5.9308837933545959</v>
      </c>
      <c r="T179" s="128">
        <v>-16.881452448912938</v>
      </c>
      <c r="U179" s="128">
        <v>-41.898972961643267</v>
      </c>
      <c r="V179" s="128">
        <v>-12.998405315968412</v>
      </c>
      <c r="W179" s="128">
        <v>27.983109335270612</v>
      </c>
      <c r="X179" s="128">
        <v>8.7239182956292609</v>
      </c>
      <c r="Y179" s="128">
        <v>11.398111137730595</v>
      </c>
      <c r="Z179" s="1"/>
      <c r="AA179" s="177"/>
      <c r="AB179" s="108">
        <v>2022</v>
      </c>
      <c r="AC179" s="4" t="s">
        <v>227</v>
      </c>
      <c r="AD179" s="128">
        <v>7.5576592720009661E-2</v>
      </c>
      <c r="AE179" s="128">
        <v>1.4884915060262081</v>
      </c>
      <c r="AF179" s="128">
        <v>9.6554952811143374E-2</v>
      </c>
      <c r="AG179" s="128">
        <v>-0.19230260603172422</v>
      </c>
      <c r="AH179" s="128">
        <v>-0.87688258517327045</v>
      </c>
      <c r="AI179" s="128">
        <v>-0.16112484646113895</v>
      </c>
      <c r="AJ179" s="128">
        <v>0.4697021891490667</v>
      </c>
      <c r="AK179" s="128">
        <v>0.115925865428516</v>
      </c>
      <c r="AL179" s="128">
        <v>0.15597323841215519</v>
      </c>
      <c r="AM179" s="1"/>
      <c r="AN179" s="174"/>
      <c r="AO179" s="108">
        <v>2022</v>
      </c>
      <c r="AP179" s="4" t="s">
        <v>227</v>
      </c>
      <c r="AQ179" s="128">
        <v>22.761871106328741</v>
      </c>
      <c r="AR179" s="128">
        <v>133.1533543083325</v>
      </c>
      <c r="AS179" s="128">
        <v>22.327436194895583</v>
      </c>
      <c r="AT179" s="128">
        <v>9.2204702369845108</v>
      </c>
      <c r="AU179" s="128">
        <v>-53.062030817858549</v>
      </c>
      <c r="AV179" s="128">
        <v>8.5574198520447737</v>
      </c>
      <c r="AW179" s="128">
        <v>117.40840725028923</v>
      </c>
      <c r="AX179" s="128">
        <v>5.747142806280479</v>
      </c>
      <c r="AY179" s="128">
        <v>15.184485006518898</v>
      </c>
      <c r="AZ179" s="1"/>
      <c r="BA179" s="174"/>
      <c r="BB179" s="108">
        <v>2022</v>
      </c>
      <c r="BC179" s="4" t="s">
        <v>227</v>
      </c>
      <c r="BD179" s="128">
        <v>0.26142715439465547</v>
      </c>
      <c r="BE179" s="128">
        <v>1.434611539745962</v>
      </c>
      <c r="BF179" s="128">
        <v>0.30651916108072641</v>
      </c>
      <c r="BG179" s="128">
        <v>9.0501769466420037E-2</v>
      </c>
      <c r="BH179" s="128">
        <v>-1.1295450340149131</v>
      </c>
      <c r="BI179" s="128">
        <v>9.3017424816511499E-2</v>
      </c>
      <c r="BJ179" s="128">
        <v>1.1054161177832411</v>
      </c>
      <c r="BK179" s="128">
        <v>7.903587784271103E-2</v>
      </c>
      <c r="BL179" s="128">
        <v>0.20099481778011577</v>
      </c>
      <c r="BM179" s="1"/>
    </row>
    <row r="180" spans="1:65" ht="15" customHeight="1" thickBot="1" x14ac:dyDescent="0.3">
      <c r="A180" s="178"/>
      <c r="B180" s="129">
        <v>2023</v>
      </c>
      <c r="C180" s="129" t="s">
        <v>228</v>
      </c>
      <c r="D180" s="130">
        <v>583932</v>
      </c>
      <c r="E180" s="130">
        <v>84657</v>
      </c>
      <c r="F180" s="130">
        <v>81262</v>
      </c>
      <c r="G180" s="130">
        <v>237542</v>
      </c>
      <c r="H180" s="130">
        <v>22613</v>
      </c>
      <c r="I180" s="130">
        <v>341417</v>
      </c>
      <c r="J180" s="130">
        <v>10001</v>
      </c>
      <c r="K180" s="130">
        <v>147857</v>
      </c>
      <c r="L180" s="130">
        <v>157858</v>
      </c>
      <c r="M180" s="1"/>
      <c r="N180" s="178"/>
      <c r="O180" s="136">
        <v>2023</v>
      </c>
      <c r="P180" s="129" t="s">
        <v>228</v>
      </c>
      <c r="Q180" s="137">
        <v>-5.5667142122473621</v>
      </c>
      <c r="R180" s="137">
        <v>-26.297415181564119</v>
      </c>
      <c r="S180" s="137">
        <v>-3.6689308533968727</v>
      </c>
      <c r="T180" s="137">
        <v>1.4594767752269036</v>
      </c>
      <c r="U180" s="137">
        <v>171.92159692159692</v>
      </c>
      <c r="V180" s="137">
        <v>4.4734055899974976</v>
      </c>
      <c r="W180" s="137">
        <v>-64.519104551743709</v>
      </c>
      <c r="X180" s="137">
        <v>-0.43701937968836546</v>
      </c>
      <c r="Y180" s="137">
        <v>-10.65973185129009</v>
      </c>
      <c r="Z180" s="1"/>
      <c r="AA180" s="178"/>
      <c r="AB180" s="136">
        <v>2023</v>
      </c>
      <c r="AC180" s="129" t="s">
        <v>228</v>
      </c>
      <c r="AD180" s="137">
        <v>-7.4464477489190481E-2</v>
      </c>
      <c r="AE180" s="137">
        <v>-0.62725140080816177</v>
      </c>
      <c r="AF180" s="137">
        <v>-7.0910595142658586E-2</v>
      </c>
      <c r="AG180" s="137">
        <v>1.380760817394242E-2</v>
      </c>
      <c r="AH180" s="137">
        <v>2.5535874715786822</v>
      </c>
      <c r="AI180" s="137">
        <v>4.9269075952229069E-2</v>
      </c>
      <c r="AJ180" s="137">
        <v>-1.3591125785547784</v>
      </c>
      <c r="AK180" s="137">
        <v>-6.2400126146326083E-3</v>
      </c>
      <c r="AL180" s="137">
        <v>-0.16045219321153067</v>
      </c>
      <c r="AM180" s="1"/>
      <c r="AN180" s="175"/>
      <c r="AO180" s="136">
        <v>2023</v>
      </c>
      <c r="AP180" s="129" t="s">
        <v>228</v>
      </c>
      <c r="AQ180" s="137">
        <v>3.952062549400793</v>
      </c>
      <c r="AR180" s="137">
        <v>143.76457715453944</v>
      </c>
      <c r="AS180" s="137">
        <v>-24.263013187939791</v>
      </c>
      <c r="AT180" s="137">
        <v>-9.3634816584122547</v>
      </c>
      <c r="AU180" s="137">
        <v>147.19064276344557</v>
      </c>
      <c r="AV180" s="137">
        <v>-9.803315500957666</v>
      </c>
      <c r="AW180" s="137">
        <v>76.042950184826594</v>
      </c>
      <c r="AX180" s="137">
        <v>3.5434918100520179</v>
      </c>
      <c r="AY180" s="137">
        <v>6.3174342326809381</v>
      </c>
      <c r="AZ180" s="1"/>
      <c r="BA180" s="175"/>
      <c r="BB180" s="136">
        <v>2023</v>
      </c>
      <c r="BC180" s="129" t="s">
        <v>228</v>
      </c>
      <c r="BD180" s="137">
        <v>5.0091399882014616E-2</v>
      </c>
      <c r="BE180" s="137">
        <v>1.1765839804254603</v>
      </c>
      <c r="BF180" s="137">
        <v>-0.52419390563422485</v>
      </c>
      <c r="BG180" s="137">
        <v>-0.10787180662198377</v>
      </c>
      <c r="BH180" s="137">
        <v>1.6788983733451035</v>
      </c>
      <c r="BI180" s="137">
        <v>-0.13012346685973644</v>
      </c>
      <c r="BJ180" s="137">
        <v>0.32991000788118358</v>
      </c>
      <c r="BK180" s="137">
        <v>4.9372910372067723E-2</v>
      </c>
      <c r="BL180" s="137">
        <v>8.1156028694625987E-2</v>
      </c>
      <c r="BM180" s="1"/>
    </row>
    <row r="181" spans="1:65" ht="15" customHeight="1" x14ac:dyDescent="0.25">
      <c r="A181" s="176" t="s">
        <v>204</v>
      </c>
      <c r="B181" s="132">
        <v>2020</v>
      </c>
      <c r="C181" s="133" t="s">
        <v>226</v>
      </c>
      <c r="D181" s="120">
        <v>705475</v>
      </c>
      <c r="E181" s="120">
        <v>60671</v>
      </c>
      <c r="F181" s="120">
        <v>25459</v>
      </c>
      <c r="G181" s="120">
        <v>363517</v>
      </c>
      <c r="H181" s="120">
        <v>145051</v>
      </c>
      <c r="I181" s="120">
        <v>534027</v>
      </c>
      <c r="J181" s="120">
        <v>7095</v>
      </c>
      <c r="K181" s="120">
        <v>103682</v>
      </c>
      <c r="L181" s="120">
        <v>110777</v>
      </c>
      <c r="M181" s="1"/>
      <c r="N181" s="176" t="s">
        <v>204</v>
      </c>
      <c r="O181" s="138">
        <v>2020</v>
      </c>
      <c r="P181" s="138" t="s">
        <v>226</v>
      </c>
      <c r="Q181" s="128"/>
      <c r="R181" s="128"/>
      <c r="S181" s="128"/>
      <c r="T181" s="128"/>
      <c r="U181" s="128"/>
      <c r="V181" s="128"/>
      <c r="W181" s="128"/>
      <c r="X181" s="128"/>
      <c r="Y181" s="128"/>
      <c r="Z181" s="1"/>
      <c r="AA181" s="176" t="s">
        <v>204</v>
      </c>
      <c r="AB181" s="138">
        <v>2020</v>
      </c>
      <c r="AC181" s="138" t="s">
        <v>226</v>
      </c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"/>
      <c r="AN181" s="173" t="s">
        <v>204</v>
      </c>
      <c r="AO181" s="138">
        <v>2020</v>
      </c>
      <c r="AP181" s="138" t="s">
        <v>226</v>
      </c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"/>
      <c r="BA181" s="173" t="s">
        <v>204</v>
      </c>
      <c r="BB181" s="138">
        <v>2020</v>
      </c>
      <c r="BC181" s="138" t="s">
        <v>226</v>
      </c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"/>
    </row>
    <row r="182" spans="1:65" ht="15" customHeight="1" x14ac:dyDescent="0.25">
      <c r="A182" s="177"/>
      <c r="B182" s="109">
        <v>2020</v>
      </c>
      <c r="C182" s="2" t="s">
        <v>227</v>
      </c>
      <c r="D182" s="3">
        <v>682455</v>
      </c>
      <c r="E182" s="3">
        <v>82654</v>
      </c>
      <c r="F182" s="3">
        <v>38066</v>
      </c>
      <c r="G182" s="3">
        <v>438251</v>
      </c>
      <c r="H182" s="3">
        <v>11591</v>
      </c>
      <c r="I182" s="3">
        <v>487908</v>
      </c>
      <c r="J182" s="3">
        <v>26981</v>
      </c>
      <c r="K182" s="3">
        <v>84912</v>
      </c>
      <c r="L182" s="3">
        <v>111893</v>
      </c>
      <c r="M182" s="1"/>
      <c r="N182" s="177"/>
      <c r="O182" s="109">
        <v>2020</v>
      </c>
      <c r="P182" s="2" t="s">
        <v>227</v>
      </c>
      <c r="Q182" s="116">
        <v>-3.2630497182749281</v>
      </c>
      <c r="R182" s="116">
        <v>36.233126205271049</v>
      </c>
      <c r="S182" s="116">
        <v>49.518834204014297</v>
      </c>
      <c r="T182" s="116">
        <v>20.558598359911656</v>
      </c>
      <c r="U182" s="116">
        <v>-92.009017517976432</v>
      </c>
      <c r="V182" s="116">
        <v>-8.6360801981922322</v>
      </c>
      <c r="W182" s="116">
        <v>280.2818886539817</v>
      </c>
      <c r="X182" s="116">
        <v>-18.103431646766083</v>
      </c>
      <c r="Y182" s="116">
        <v>1.0074293400254675</v>
      </c>
      <c r="Z182" s="1"/>
      <c r="AA182" s="177"/>
      <c r="AB182" s="109">
        <v>2020</v>
      </c>
      <c r="AC182" s="2" t="s">
        <v>227</v>
      </c>
      <c r="AD182" s="116">
        <v>-5.7443068292297332E-2</v>
      </c>
      <c r="AE182" s="116">
        <v>0.82331699033689576</v>
      </c>
      <c r="AF182" s="116">
        <v>0.35687575333988908</v>
      </c>
      <c r="AG182" s="116">
        <v>0.47522081514734393</v>
      </c>
      <c r="AH182" s="116">
        <v>-2.0202855072444024</v>
      </c>
      <c r="AI182" s="116">
        <v>-0.17830823264485021</v>
      </c>
      <c r="AJ182" s="116">
        <v>2.2259733456314459</v>
      </c>
      <c r="AK182" s="116">
        <v>-0.17630564805522742</v>
      </c>
      <c r="AL182" s="116">
        <v>9.671007238870228E-3</v>
      </c>
      <c r="AM182" s="1"/>
      <c r="AN182" s="174"/>
      <c r="AO182" s="109">
        <v>2020</v>
      </c>
      <c r="AP182" s="2" t="s">
        <v>227</v>
      </c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"/>
      <c r="BA182" s="174"/>
      <c r="BB182" s="109">
        <v>2020</v>
      </c>
      <c r="BC182" s="2" t="s">
        <v>227</v>
      </c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"/>
    </row>
    <row r="183" spans="1:65" ht="15" customHeight="1" x14ac:dyDescent="0.25">
      <c r="A183" s="177"/>
      <c r="B183" s="131">
        <v>2021</v>
      </c>
      <c r="C183" s="4" t="s">
        <v>228</v>
      </c>
      <c r="D183" s="5">
        <v>635585</v>
      </c>
      <c r="E183" s="5">
        <v>91726</v>
      </c>
      <c r="F183" s="5">
        <v>36000</v>
      </c>
      <c r="G183" s="5">
        <v>383543</v>
      </c>
      <c r="H183" s="5">
        <v>41789</v>
      </c>
      <c r="I183" s="5">
        <v>461332</v>
      </c>
      <c r="J183" s="5">
        <v>18530</v>
      </c>
      <c r="K183" s="5">
        <v>63997</v>
      </c>
      <c r="L183" s="5">
        <v>82527</v>
      </c>
      <c r="M183" s="1"/>
      <c r="N183" s="177"/>
      <c r="O183" s="138">
        <v>2021</v>
      </c>
      <c r="P183" s="138" t="s">
        <v>228</v>
      </c>
      <c r="Q183" s="128">
        <v>-6.8678520928119724</v>
      </c>
      <c r="R183" s="128">
        <v>10.975875335736916</v>
      </c>
      <c r="S183" s="128">
        <v>-5.4274155414280472</v>
      </c>
      <c r="T183" s="128">
        <v>-12.483257311449364</v>
      </c>
      <c r="U183" s="128">
        <v>260.5297213355189</v>
      </c>
      <c r="V183" s="128">
        <v>-5.4469285193110295</v>
      </c>
      <c r="W183" s="128">
        <v>-31.322041436566479</v>
      </c>
      <c r="X183" s="128">
        <v>-24.631383078952325</v>
      </c>
      <c r="Y183" s="128">
        <v>-26.244715933972643</v>
      </c>
      <c r="Z183" s="1"/>
      <c r="AA183" s="177"/>
      <c r="AB183" s="138">
        <v>2021</v>
      </c>
      <c r="AC183" s="138" t="s">
        <v>228</v>
      </c>
      <c r="AD183" s="128">
        <v>-0.11412623740039615</v>
      </c>
      <c r="AE183" s="128">
        <v>0.22384794920783518</v>
      </c>
      <c r="AF183" s="128">
        <v>-5.5659456800340998E-2</v>
      </c>
      <c r="AG183" s="128">
        <v>-0.25872376938796826</v>
      </c>
      <c r="AH183" s="128">
        <v>3.0672939799861045</v>
      </c>
      <c r="AI183" s="128">
        <v>-0.10284150744536756</v>
      </c>
      <c r="AJ183" s="128">
        <v>-0.68004602843785078</v>
      </c>
      <c r="AK183" s="128">
        <v>-0.21059487034596014</v>
      </c>
      <c r="AL183" s="128">
        <v>-0.26280413967979172</v>
      </c>
      <c r="AM183" s="1"/>
      <c r="AN183" s="174"/>
      <c r="AO183" s="138">
        <v>2021</v>
      </c>
      <c r="AP183" s="138" t="s">
        <v>228</v>
      </c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"/>
      <c r="BA183" s="174"/>
      <c r="BB183" s="138">
        <v>2021</v>
      </c>
      <c r="BC183" s="138" t="s">
        <v>228</v>
      </c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"/>
    </row>
    <row r="184" spans="1:65" ht="15" customHeight="1" x14ac:dyDescent="0.25">
      <c r="A184" s="177"/>
      <c r="B184" s="109">
        <v>2021</v>
      </c>
      <c r="C184" s="2" t="s">
        <v>229</v>
      </c>
      <c r="D184" s="3">
        <v>580517</v>
      </c>
      <c r="E184" s="3">
        <v>50857</v>
      </c>
      <c r="F184" s="3">
        <v>35929</v>
      </c>
      <c r="G184" s="3">
        <v>348826</v>
      </c>
      <c r="H184" s="3">
        <v>15819</v>
      </c>
      <c r="I184" s="3">
        <v>400574</v>
      </c>
      <c r="J184" s="3">
        <v>67374</v>
      </c>
      <c r="K184" s="3">
        <v>61712</v>
      </c>
      <c r="L184" s="3">
        <v>129086</v>
      </c>
      <c r="M184" s="1"/>
      <c r="N184" s="177"/>
      <c r="O184" s="109">
        <v>2021</v>
      </c>
      <c r="P184" s="2" t="s">
        <v>229</v>
      </c>
      <c r="Q184" s="116">
        <v>-8.664144056263126</v>
      </c>
      <c r="R184" s="116">
        <v>-44.555524060789743</v>
      </c>
      <c r="S184" s="116">
        <v>-0.19722222222222285</v>
      </c>
      <c r="T184" s="116">
        <v>-9.0516578323682069</v>
      </c>
      <c r="U184" s="116">
        <v>-62.145540692526744</v>
      </c>
      <c r="V184" s="116">
        <v>-13.170124769146724</v>
      </c>
      <c r="W184" s="116">
        <v>263.59417161359954</v>
      </c>
      <c r="X184" s="116">
        <v>-3.5704798662437298</v>
      </c>
      <c r="Y184" s="116">
        <v>56.416687871847984</v>
      </c>
      <c r="Z184" s="1"/>
      <c r="AA184" s="177"/>
      <c r="AB184" s="109">
        <v>2021</v>
      </c>
      <c r="AC184" s="2" t="s">
        <v>229</v>
      </c>
      <c r="AD184" s="116">
        <v>-0.13307703896193482</v>
      </c>
      <c r="AE184" s="116">
        <v>-1.0223616757335994</v>
      </c>
      <c r="AF184" s="116">
        <v>-1.6658208519946393E-3</v>
      </c>
      <c r="AG184" s="116">
        <v>-0.16393546353263808</v>
      </c>
      <c r="AH184" s="116">
        <v>-3.4542291362964082</v>
      </c>
      <c r="AI184" s="116">
        <v>-0.23197840529145153</v>
      </c>
      <c r="AJ184" s="116">
        <v>3.6857304339886467</v>
      </c>
      <c r="AK184" s="116">
        <v>-2.3158980165676375E-2</v>
      </c>
      <c r="AL184" s="116">
        <v>0.41600986150398173</v>
      </c>
      <c r="AM184" s="1"/>
      <c r="AN184" s="174"/>
      <c r="AO184" s="109">
        <v>2021</v>
      </c>
      <c r="AP184" s="2" t="s">
        <v>229</v>
      </c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"/>
      <c r="BA184" s="174"/>
      <c r="BB184" s="109">
        <v>2021</v>
      </c>
      <c r="BC184" s="2" t="s">
        <v>229</v>
      </c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"/>
    </row>
    <row r="185" spans="1:65" ht="15" customHeight="1" x14ac:dyDescent="0.25">
      <c r="A185" s="177"/>
      <c r="B185" s="108">
        <v>2021</v>
      </c>
      <c r="C185" s="4" t="s">
        <v>226</v>
      </c>
      <c r="D185" s="5">
        <v>584909</v>
      </c>
      <c r="E185" s="5">
        <v>64132</v>
      </c>
      <c r="F185" s="5">
        <v>56031</v>
      </c>
      <c r="G185" s="5">
        <v>331582</v>
      </c>
      <c r="H185" s="5">
        <v>40887</v>
      </c>
      <c r="I185" s="5">
        <v>428500</v>
      </c>
      <c r="J185" s="5">
        <v>13625</v>
      </c>
      <c r="K185" s="5">
        <v>78652</v>
      </c>
      <c r="L185" s="5">
        <v>92277</v>
      </c>
      <c r="M185" s="1"/>
      <c r="N185" s="177"/>
      <c r="O185" s="108">
        <v>2021</v>
      </c>
      <c r="P185" s="4" t="s">
        <v>226</v>
      </c>
      <c r="Q185" s="87">
        <v>0.75656699114755099</v>
      </c>
      <c r="R185" s="87">
        <v>26.102601411801714</v>
      </c>
      <c r="S185" s="87">
        <v>55.949233209941838</v>
      </c>
      <c r="T185" s="87">
        <v>-4.9434388491683592</v>
      </c>
      <c r="U185" s="87">
        <v>158.46766546557933</v>
      </c>
      <c r="V185" s="87">
        <v>6.9714959033786386</v>
      </c>
      <c r="W185" s="87">
        <v>-79.777065336776801</v>
      </c>
      <c r="X185" s="87">
        <v>27.45009074410163</v>
      </c>
      <c r="Y185" s="87">
        <v>-28.51509846149078</v>
      </c>
      <c r="Z185" s="1"/>
      <c r="AA185" s="177"/>
      <c r="AB185" s="108">
        <v>2021</v>
      </c>
      <c r="AC185" s="4" t="s">
        <v>226</v>
      </c>
      <c r="AD185" s="87">
        <v>1.051614141509326E-2</v>
      </c>
      <c r="AE185" s="87">
        <v>0.33251275947266856</v>
      </c>
      <c r="AF185" s="87">
        <v>0.45675972352653416</v>
      </c>
      <c r="AG185" s="87">
        <v>-8.1346870954680794E-2</v>
      </c>
      <c r="AH185" s="87">
        <v>3.6048835905031718</v>
      </c>
      <c r="AI185" s="87">
        <v>0.1062047115400776</v>
      </c>
      <c r="AJ185" s="87">
        <v>-3.5276705783518394</v>
      </c>
      <c r="AK185" s="87">
        <v>0.17018458497364564</v>
      </c>
      <c r="AL185" s="87">
        <v>-0.32070466680224097</v>
      </c>
      <c r="AM185" s="1"/>
      <c r="AN185" s="174"/>
      <c r="AO185" s="108">
        <v>2021</v>
      </c>
      <c r="AP185" s="4" t="s">
        <v>226</v>
      </c>
      <c r="AQ185" s="87">
        <v>-17.090045713880713</v>
      </c>
      <c r="AR185" s="87">
        <v>5.7045375879744853</v>
      </c>
      <c r="AS185" s="87">
        <v>120.08327114183589</v>
      </c>
      <c r="AT185" s="87">
        <v>-8.7850086790989224</v>
      </c>
      <c r="AU185" s="87">
        <v>-71.811983371365926</v>
      </c>
      <c r="AV185" s="87">
        <v>-19.760611354856593</v>
      </c>
      <c r="AW185" s="87">
        <v>92.036645525017633</v>
      </c>
      <c r="AX185" s="87">
        <v>-24.141123820913947</v>
      </c>
      <c r="AY185" s="87">
        <v>-16.700217554185443</v>
      </c>
      <c r="AZ185" s="1"/>
      <c r="BA185" s="174"/>
      <c r="BB185" s="108">
        <v>2021</v>
      </c>
      <c r="BC185" s="4" t="s">
        <v>226</v>
      </c>
      <c r="BD185" s="87">
        <v>-0.30085495098736309</v>
      </c>
      <c r="BE185" s="87">
        <v>0.12962289512605182</v>
      </c>
      <c r="BF185" s="87">
        <v>0.8654244095428808</v>
      </c>
      <c r="BG185" s="87">
        <v>-0.20306924200137058</v>
      </c>
      <c r="BH185" s="87">
        <v>-1.5768096776307952</v>
      </c>
      <c r="BI185" s="87">
        <v>-0.40799524851610808</v>
      </c>
      <c r="BJ185" s="87">
        <v>0.73094669350162644</v>
      </c>
      <c r="BK185" s="87">
        <v>-0.23510550723613968</v>
      </c>
      <c r="BL185" s="87">
        <v>-0.16031687627159227</v>
      </c>
      <c r="BM185" s="1"/>
    </row>
    <row r="186" spans="1:65" ht="15" customHeight="1" x14ac:dyDescent="0.25">
      <c r="A186" s="177"/>
      <c r="B186" s="109">
        <v>2021</v>
      </c>
      <c r="C186" s="2" t="s">
        <v>227</v>
      </c>
      <c r="D186" s="3">
        <v>564610</v>
      </c>
      <c r="E186" s="3">
        <v>67595</v>
      </c>
      <c r="F186" s="3">
        <v>43833</v>
      </c>
      <c r="G186" s="3">
        <v>353519</v>
      </c>
      <c r="H186" s="3">
        <v>31551</v>
      </c>
      <c r="I186" s="3">
        <v>428903</v>
      </c>
      <c r="J186" s="3">
        <v>11661</v>
      </c>
      <c r="K186" s="3">
        <v>56451</v>
      </c>
      <c r="L186" s="3">
        <v>68112</v>
      </c>
      <c r="M186" s="1"/>
      <c r="N186" s="177"/>
      <c r="O186" s="109">
        <v>2021</v>
      </c>
      <c r="P186" s="2" t="s">
        <v>227</v>
      </c>
      <c r="Q186" s="116">
        <v>-3.4704543783733897</v>
      </c>
      <c r="R186" s="116">
        <v>5.3998004116509719</v>
      </c>
      <c r="S186" s="116">
        <v>-21.770091556459818</v>
      </c>
      <c r="T186" s="116">
        <v>6.6158597270056845</v>
      </c>
      <c r="U186" s="116">
        <v>-22.833663511629609</v>
      </c>
      <c r="V186" s="116">
        <v>9.4049008168028081E-2</v>
      </c>
      <c r="W186" s="116">
        <v>-14.41467889908256</v>
      </c>
      <c r="X186" s="116">
        <v>-28.226872806794489</v>
      </c>
      <c r="Y186" s="116">
        <v>-26.187457329562079</v>
      </c>
      <c r="Z186" s="1"/>
      <c r="AA186" s="177"/>
      <c r="AB186" s="109">
        <v>2021</v>
      </c>
      <c r="AC186" s="2" t="s">
        <v>227</v>
      </c>
      <c r="AD186" s="116">
        <v>-4.7790211823480533E-2</v>
      </c>
      <c r="AE186" s="116">
        <v>9.3062278362361847E-2</v>
      </c>
      <c r="AF186" s="116">
        <v>-0.26080174192814531</v>
      </c>
      <c r="AG186" s="116">
        <v>0.10082158307120209</v>
      </c>
      <c r="AH186" s="116">
        <v>-1.1570751875785439</v>
      </c>
      <c r="AI186" s="116">
        <v>1.4793216528347121E-3</v>
      </c>
      <c r="AJ186" s="116">
        <v>-0.15552173424154636</v>
      </c>
      <c r="AK186" s="116">
        <v>-0.21661627637977182</v>
      </c>
      <c r="AL186" s="116">
        <v>-0.20991422313278532</v>
      </c>
      <c r="AM186" s="1"/>
      <c r="AN186" s="174"/>
      <c r="AO186" s="109">
        <v>2021</v>
      </c>
      <c r="AP186" s="2" t="s">
        <v>227</v>
      </c>
      <c r="AQ186" s="116">
        <v>-17.267805203273483</v>
      </c>
      <c r="AR186" s="116">
        <v>-18.219323928666483</v>
      </c>
      <c r="AS186" s="116">
        <v>15.150002627016249</v>
      </c>
      <c r="AT186" s="116">
        <v>-19.334125877636339</v>
      </c>
      <c r="AU186" s="116">
        <v>172.20257096022777</v>
      </c>
      <c r="AV186" s="116">
        <v>-12.09346844077163</v>
      </c>
      <c r="AW186" s="116">
        <v>-56.780697527889998</v>
      </c>
      <c r="AX186" s="116">
        <v>-33.518230638778974</v>
      </c>
      <c r="AY186" s="116">
        <v>-39.127559364750255</v>
      </c>
      <c r="AZ186" s="1"/>
      <c r="BA186" s="174"/>
      <c r="BB186" s="109">
        <v>2021</v>
      </c>
      <c r="BC186" s="2" t="s">
        <v>227</v>
      </c>
      <c r="BD186" s="116">
        <v>-0.28694701187219684</v>
      </c>
      <c r="BE186" s="116">
        <v>-0.37157476489426566</v>
      </c>
      <c r="BF186" s="116">
        <v>0.15536693483425276</v>
      </c>
      <c r="BG186" s="116">
        <v>-0.40071255443045467</v>
      </c>
      <c r="BH186" s="116">
        <v>2.0273921398941206</v>
      </c>
      <c r="BI186" s="116">
        <v>-0.22833244832984315</v>
      </c>
      <c r="BJ186" s="116">
        <v>-1.2327896291170097</v>
      </c>
      <c r="BK186" s="116">
        <v>-0.28657617044782679</v>
      </c>
      <c r="BL186" s="116">
        <v>-0.39180780628347572</v>
      </c>
      <c r="BM186" s="1"/>
    </row>
    <row r="187" spans="1:65" ht="15" customHeight="1" x14ac:dyDescent="0.25">
      <c r="A187" s="177"/>
      <c r="B187" s="131">
        <v>2022</v>
      </c>
      <c r="C187" s="4" t="s">
        <v>228</v>
      </c>
      <c r="D187" s="5">
        <v>532796</v>
      </c>
      <c r="E187" s="5">
        <v>59960</v>
      </c>
      <c r="F187" s="5">
        <v>35798</v>
      </c>
      <c r="G187" s="5">
        <v>338053</v>
      </c>
      <c r="H187" s="5">
        <v>8514</v>
      </c>
      <c r="I187" s="5">
        <v>382365</v>
      </c>
      <c r="J187" s="5">
        <v>38567</v>
      </c>
      <c r="K187" s="5">
        <v>51904</v>
      </c>
      <c r="L187" s="5">
        <v>90471</v>
      </c>
      <c r="M187" s="1"/>
      <c r="N187" s="177"/>
      <c r="O187" s="138">
        <v>2022</v>
      </c>
      <c r="P187" s="138" t="s">
        <v>228</v>
      </c>
      <c r="Q187" s="128">
        <v>-5.6346858893749641</v>
      </c>
      <c r="R187" s="128">
        <v>-11.295214143057919</v>
      </c>
      <c r="S187" s="128">
        <v>-18.330937877854581</v>
      </c>
      <c r="T187" s="128">
        <v>-4.374870940458635</v>
      </c>
      <c r="U187" s="128">
        <v>-73.015118379766093</v>
      </c>
      <c r="V187" s="128">
        <v>-10.850472018148622</v>
      </c>
      <c r="W187" s="128">
        <v>230.73492839379128</v>
      </c>
      <c r="X187" s="128">
        <v>-8.0547731661086601</v>
      </c>
      <c r="Y187" s="128">
        <v>32.826814658209997</v>
      </c>
      <c r="Z187" s="1"/>
      <c r="AA187" s="177"/>
      <c r="AB187" s="138">
        <v>2022</v>
      </c>
      <c r="AC187" s="138" t="s">
        <v>228</v>
      </c>
      <c r="AD187" s="128">
        <v>-7.2541634597840521E-2</v>
      </c>
      <c r="AE187" s="128">
        <v>-0.16697550391719951</v>
      </c>
      <c r="AF187" s="128">
        <v>-0.15995852823820625</v>
      </c>
      <c r="AG187" s="128">
        <v>-7.0817119482299837E-2</v>
      </c>
      <c r="AH187" s="128">
        <v>-2.7679320230402729</v>
      </c>
      <c r="AI187" s="128">
        <v>-0.16803869865730403</v>
      </c>
      <c r="AJ187" s="128">
        <v>1.9539039590773792</v>
      </c>
      <c r="AK187" s="128">
        <v>-4.4526841351854453E-2</v>
      </c>
      <c r="AL187" s="128">
        <v>0.19293535099582634</v>
      </c>
      <c r="AM187" s="1"/>
      <c r="AN187" s="174"/>
      <c r="AO187" s="138">
        <v>2022</v>
      </c>
      <c r="AP187" s="138" t="s">
        <v>228</v>
      </c>
      <c r="AQ187" s="128">
        <v>-16.172345162330771</v>
      </c>
      <c r="AR187" s="128">
        <v>-34.631402219654177</v>
      </c>
      <c r="AS187" s="128">
        <v>-0.56111111111111711</v>
      </c>
      <c r="AT187" s="128">
        <v>-11.860469360671416</v>
      </c>
      <c r="AU187" s="128">
        <v>-79.62621742563833</v>
      </c>
      <c r="AV187" s="128">
        <v>-17.117173749057073</v>
      </c>
      <c r="AW187" s="128">
        <v>108.13275769023204</v>
      </c>
      <c r="AX187" s="128">
        <v>-18.896198259293413</v>
      </c>
      <c r="AY187" s="128">
        <v>9.6259406012577671</v>
      </c>
      <c r="AZ187" s="1"/>
      <c r="BA187" s="174"/>
      <c r="BB187" s="138">
        <v>2022</v>
      </c>
      <c r="BC187" s="138" t="s">
        <v>228</v>
      </c>
      <c r="BD187" s="128">
        <v>-0.24839935639315677</v>
      </c>
      <c r="BE187" s="128">
        <v>-0.7946448650897342</v>
      </c>
      <c r="BF187" s="128">
        <v>-4.7393776352523337E-3</v>
      </c>
      <c r="BG187" s="128">
        <v>-0.21480612484084366</v>
      </c>
      <c r="BH187" s="128">
        <v>-4.4258557762904482</v>
      </c>
      <c r="BI187" s="128">
        <v>-0.30150167435810848</v>
      </c>
      <c r="BJ187" s="128">
        <v>1.5119765110521448</v>
      </c>
      <c r="BK187" s="128">
        <v>-0.12256522850920119</v>
      </c>
      <c r="BL187" s="128">
        <v>7.0980526639052591E-2</v>
      </c>
      <c r="BM187" s="1"/>
    </row>
    <row r="188" spans="1:65" ht="15" customHeight="1" x14ac:dyDescent="0.25">
      <c r="A188" s="177"/>
      <c r="B188" s="109">
        <v>2022</v>
      </c>
      <c r="C188" s="2" t="s">
        <v>229</v>
      </c>
      <c r="D188" s="3">
        <v>568595</v>
      </c>
      <c r="E188" s="3">
        <v>25614</v>
      </c>
      <c r="F188" s="3">
        <v>95759</v>
      </c>
      <c r="G188" s="3">
        <v>345260</v>
      </c>
      <c r="H188" s="3">
        <v>16888</v>
      </c>
      <c r="I188" s="3">
        <v>457907</v>
      </c>
      <c r="J188" s="3">
        <v>17411</v>
      </c>
      <c r="K188" s="3">
        <v>67663</v>
      </c>
      <c r="L188" s="3">
        <v>85074</v>
      </c>
      <c r="M188" s="1"/>
      <c r="N188" s="177"/>
      <c r="O188" s="109">
        <v>2022</v>
      </c>
      <c r="P188" s="2" t="s">
        <v>229</v>
      </c>
      <c r="Q188" s="116">
        <v>6.7190819750899067</v>
      </c>
      <c r="R188" s="116">
        <v>-57.281521014009343</v>
      </c>
      <c r="S188" s="116">
        <v>167.49818425610368</v>
      </c>
      <c r="T188" s="116">
        <v>2.1319142264674582</v>
      </c>
      <c r="U188" s="116">
        <v>98.355649518440231</v>
      </c>
      <c r="V188" s="116">
        <v>19.756515371438283</v>
      </c>
      <c r="W188" s="116">
        <v>-54.85518707703477</v>
      </c>
      <c r="X188" s="116">
        <v>30.361821824907508</v>
      </c>
      <c r="Y188" s="116">
        <v>-5.9654474914613473</v>
      </c>
      <c r="Z188" s="1"/>
      <c r="AA188" s="177"/>
      <c r="AB188" s="109">
        <v>2022</v>
      </c>
      <c r="AC188" s="2" t="s">
        <v>229</v>
      </c>
      <c r="AD188" s="116">
        <v>8.0775766863794257E-2</v>
      </c>
      <c r="AE188" s="116">
        <v>-0.80938458163140625</v>
      </c>
      <c r="AF188" s="116">
        <v>1.2073595350414348</v>
      </c>
      <c r="AG188" s="116">
        <v>3.1680200094728515E-2</v>
      </c>
      <c r="AH188" s="116">
        <v>1.0441214243142884</v>
      </c>
      <c r="AI188" s="116">
        <v>0.26489670511798513</v>
      </c>
      <c r="AJ188" s="116">
        <v>-1.6156426219298103</v>
      </c>
      <c r="AK188" s="116">
        <v>0.15376831908171942</v>
      </c>
      <c r="AL188" s="116">
        <v>-4.6694998599626197E-2</v>
      </c>
      <c r="AM188" s="1"/>
      <c r="AN188" s="174"/>
      <c r="AO188" s="109">
        <v>2022</v>
      </c>
      <c r="AP188" s="2" t="s">
        <v>229</v>
      </c>
      <c r="AQ188" s="116">
        <v>-2.0536866276095367</v>
      </c>
      <c r="AR188" s="116">
        <v>-49.635251784415125</v>
      </c>
      <c r="AS188" s="116">
        <v>166.52286453839514</v>
      </c>
      <c r="AT188" s="116">
        <v>-1.0222861827960088</v>
      </c>
      <c r="AU188" s="116">
        <v>6.7576964409886955</v>
      </c>
      <c r="AV188" s="116">
        <v>14.312711259342834</v>
      </c>
      <c r="AW188" s="116">
        <v>-74.157686941550153</v>
      </c>
      <c r="AX188" s="116">
        <v>9.6431812289343952</v>
      </c>
      <c r="AY188" s="116">
        <v>-34.095099391103602</v>
      </c>
      <c r="AZ188" s="1"/>
      <c r="BA188" s="174"/>
      <c r="BB188" s="109">
        <v>2022</v>
      </c>
      <c r="BC188" s="2" t="s">
        <v>229</v>
      </c>
      <c r="BD188" s="116">
        <v>-2.85458647428832E-2</v>
      </c>
      <c r="BE188" s="116">
        <v>-0.63228772786204057</v>
      </c>
      <c r="BF188" s="116">
        <v>1.3594634493380024</v>
      </c>
      <c r="BG188" s="116">
        <v>-1.6822253643260933E-2</v>
      </c>
      <c r="BH188" s="116">
        <v>0.15372668574469045</v>
      </c>
      <c r="BI188" s="116">
        <v>0.21804177922822046</v>
      </c>
      <c r="BJ188" s="116">
        <v>-3.2791866845186499</v>
      </c>
      <c r="BK188" s="116">
        <v>5.978562368229981E-2</v>
      </c>
      <c r="BL188" s="116">
        <v>-0.38346202818061426</v>
      </c>
      <c r="BM188" s="1"/>
    </row>
    <row r="189" spans="1:65" ht="15" customHeight="1" x14ac:dyDescent="0.25">
      <c r="A189" s="177"/>
      <c r="B189" s="108">
        <v>2022</v>
      </c>
      <c r="C189" s="4" t="s">
        <v>226</v>
      </c>
      <c r="D189" s="5">
        <v>570528</v>
      </c>
      <c r="E189" s="5">
        <v>66187</v>
      </c>
      <c r="F189" s="5">
        <v>26082</v>
      </c>
      <c r="G189" s="5">
        <v>371533</v>
      </c>
      <c r="H189" s="5">
        <v>10862</v>
      </c>
      <c r="I189" s="5">
        <v>408477</v>
      </c>
      <c r="J189" s="5">
        <v>24352</v>
      </c>
      <c r="K189" s="5">
        <v>71512</v>
      </c>
      <c r="L189" s="5">
        <v>95864</v>
      </c>
      <c r="M189" s="1"/>
      <c r="N189" s="177"/>
      <c r="O189" s="108">
        <v>2022</v>
      </c>
      <c r="P189" s="4" t="s">
        <v>226</v>
      </c>
      <c r="Q189" s="87">
        <v>0.33996078052041412</v>
      </c>
      <c r="R189" s="87">
        <v>158.40165534473334</v>
      </c>
      <c r="S189" s="87">
        <v>-72.762873463590893</v>
      </c>
      <c r="T189" s="87">
        <v>7.609627527081031</v>
      </c>
      <c r="U189" s="87">
        <v>-35.682141165324481</v>
      </c>
      <c r="V189" s="87">
        <v>-10.794768369996532</v>
      </c>
      <c r="W189" s="87">
        <v>39.865602205502256</v>
      </c>
      <c r="X189" s="87">
        <v>5.6884855829626275</v>
      </c>
      <c r="Y189" s="87">
        <v>12.683075910383906</v>
      </c>
      <c r="Z189" s="1"/>
      <c r="AA189" s="177"/>
      <c r="AB189" s="108">
        <v>2022</v>
      </c>
      <c r="AC189" s="4" t="s">
        <v>226</v>
      </c>
      <c r="AD189" s="87">
        <v>4.2472867462153502E-3</v>
      </c>
      <c r="AE189" s="87">
        <v>0.98669579113070527</v>
      </c>
      <c r="AF189" s="87">
        <v>-1.3128065953660895</v>
      </c>
      <c r="AG189" s="87">
        <v>0.11025733103398735</v>
      </c>
      <c r="AH189" s="87">
        <v>-0.85342986466353044</v>
      </c>
      <c r="AI189" s="87">
        <v>-0.16563693971160476</v>
      </c>
      <c r="AJ189" s="87">
        <v>0.53020268546400695</v>
      </c>
      <c r="AK189" s="87">
        <v>3.7558907179243803E-2</v>
      </c>
      <c r="AL189" s="87">
        <v>9.3363135699985278E-2</v>
      </c>
      <c r="AM189" s="1"/>
      <c r="AN189" s="174"/>
      <c r="AO189" s="108">
        <v>2022</v>
      </c>
      <c r="AP189" s="4" t="s">
        <v>226</v>
      </c>
      <c r="AQ189" s="87">
        <v>-2.4586730585441501</v>
      </c>
      <c r="AR189" s="87">
        <v>3.2043285723195822</v>
      </c>
      <c r="AS189" s="87">
        <v>-53.450768324677412</v>
      </c>
      <c r="AT189" s="87">
        <v>12.048603362064284</v>
      </c>
      <c r="AU189" s="87">
        <v>-73.434098857827678</v>
      </c>
      <c r="AV189" s="87">
        <v>-4.6728121353558976</v>
      </c>
      <c r="AW189" s="87">
        <v>78.730275229357801</v>
      </c>
      <c r="AX189" s="87">
        <v>-9.0779636881452461</v>
      </c>
      <c r="AY189" s="87">
        <v>3.8872091637136066</v>
      </c>
      <c r="AZ189" s="1"/>
      <c r="BA189" s="174"/>
      <c r="BB189" s="108">
        <v>2022</v>
      </c>
      <c r="BC189" s="4" t="s">
        <v>226</v>
      </c>
      <c r="BD189" s="87">
        <v>-3.3857383922039221E-2</v>
      </c>
      <c r="BE189" s="87">
        <v>5.5224655511017559E-2</v>
      </c>
      <c r="BF189" s="87">
        <v>-0.64033049426184907</v>
      </c>
      <c r="BG189" s="87">
        <v>0.18361321353319152</v>
      </c>
      <c r="BH189" s="87">
        <v>-3.7212063525113348</v>
      </c>
      <c r="BI189" s="87">
        <v>-7.3499894428558962E-2</v>
      </c>
      <c r="BJ189" s="87">
        <v>0.84943057189871407</v>
      </c>
      <c r="BK189" s="87">
        <v>-6.9665340000520631E-2</v>
      </c>
      <c r="BL189" s="87">
        <v>3.1159210361154464E-2</v>
      </c>
      <c r="BM189" s="1"/>
    </row>
    <row r="190" spans="1:65" ht="15" customHeight="1" x14ac:dyDescent="0.25">
      <c r="A190" s="177"/>
      <c r="B190" s="109">
        <v>2022</v>
      </c>
      <c r="C190" s="2" t="s">
        <v>227</v>
      </c>
      <c r="D190" s="3">
        <v>546560</v>
      </c>
      <c r="E190" s="3">
        <v>71607</v>
      </c>
      <c r="F190" s="3">
        <v>43462</v>
      </c>
      <c r="G190" s="3">
        <v>300918</v>
      </c>
      <c r="H190" s="3">
        <v>10241</v>
      </c>
      <c r="I190" s="3">
        <v>354621</v>
      </c>
      <c r="J190" s="3">
        <v>40536</v>
      </c>
      <c r="K190" s="3">
        <v>79796</v>
      </c>
      <c r="L190" s="3">
        <v>120332</v>
      </c>
      <c r="M190" s="1"/>
      <c r="N190" s="177"/>
      <c r="O190" s="109">
        <v>2022</v>
      </c>
      <c r="P190" s="2" t="s">
        <v>227</v>
      </c>
      <c r="Q190" s="116">
        <v>-4.2010208087946666</v>
      </c>
      <c r="R190" s="116">
        <v>8.1889192741777066</v>
      </c>
      <c r="S190" s="116">
        <v>66.635994172226049</v>
      </c>
      <c r="T190" s="116">
        <v>-19.006387050410055</v>
      </c>
      <c r="U190" s="116">
        <v>-5.7171791566930494</v>
      </c>
      <c r="V190" s="116">
        <v>-13.18458566822612</v>
      </c>
      <c r="W190" s="116">
        <v>66.458607095926425</v>
      </c>
      <c r="X190" s="116">
        <v>11.584069806466047</v>
      </c>
      <c r="Y190" s="116">
        <v>25.523658516231336</v>
      </c>
      <c r="Z190" s="1"/>
      <c r="AA190" s="177"/>
      <c r="AB190" s="109">
        <v>2022</v>
      </c>
      <c r="AC190" s="2" t="s">
        <v>227</v>
      </c>
      <c r="AD190" s="116">
        <v>-5.1754850694662617E-2</v>
      </c>
      <c r="AE190" s="116">
        <v>0.1227089703200506</v>
      </c>
      <c r="AF190" s="116">
        <v>0.35530914246404233</v>
      </c>
      <c r="AG190" s="116">
        <v>-0.28557650785325667</v>
      </c>
      <c r="AH190" s="116">
        <v>-9.0802748939903449E-2</v>
      </c>
      <c r="AI190" s="116">
        <v>-0.17772738824395493</v>
      </c>
      <c r="AJ190" s="116">
        <v>1.2334350526023845</v>
      </c>
      <c r="AK190" s="116">
        <v>8.0591630514419824E-2</v>
      </c>
      <c r="AL190" s="116">
        <v>0.21109315766738274</v>
      </c>
      <c r="AM190" s="1"/>
      <c r="AN190" s="174"/>
      <c r="AO190" s="109">
        <v>2022</v>
      </c>
      <c r="AP190" s="2" t="s">
        <v>227</v>
      </c>
      <c r="AQ190" s="116">
        <v>-3.196896973131885</v>
      </c>
      <c r="AR190" s="116">
        <v>5.9353502477993914</v>
      </c>
      <c r="AS190" s="116">
        <v>-0.84639426915794047</v>
      </c>
      <c r="AT190" s="116">
        <v>-14.879256843337984</v>
      </c>
      <c r="AU190" s="116">
        <v>-67.541440841811664</v>
      </c>
      <c r="AV190" s="116">
        <v>-17.319067481458518</v>
      </c>
      <c r="AW190" s="116">
        <v>247.62027270388478</v>
      </c>
      <c r="AX190" s="116">
        <v>41.354448991160467</v>
      </c>
      <c r="AY190" s="116">
        <v>76.667841202724929</v>
      </c>
      <c r="AZ190" s="1"/>
      <c r="BA190" s="174"/>
      <c r="BB190" s="109">
        <v>2022</v>
      </c>
      <c r="BC190" s="2" t="s">
        <v>227</v>
      </c>
      <c r="BD190" s="116">
        <v>-4.1157242235840032E-2</v>
      </c>
      <c r="BE190" s="116">
        <v>8.7741417382554324E-2</v>
      </c>
      <c r="BF190" s="116">
        <v>-7.3857640294180361E-3</v>
      </c>
      <c r="BG190" s="116">
        <v>-0.24085421582105546</v>
      </c>
      <c r="BH190" s="116">
        <v>-2.5604302387892561</v>
      </c>
      <c r="BI190" s="116">
        <v>-0.26821630954621739</v>
      </c>
      <c r="BJ190" s="116">
        <v>2.0968920247661993</v>
      </c>
      <c r="BK190" s="116">
        <v>0.22860767788850073</v>
      </c>
      <c r="BL190" s="116">
        <v>0.4506053056488063</v>
      </c>
      <c r="BM190" s="1"/>
    </row>
    <row r="191" spans="1:65" ht="15" customHeight="1" thickBot="1" x14ac:dyDescent="0.3">
      <c r="A191" s="178"/>
      <c r="B191" s="134">
        <v>2023</v>
      </c>
      <c r="C191" s="100" t="s">
        <v>228</v>
      </c>
      <c r="D191" s="135">
        <v>508597</v>
      </c>
      <c r="E191" s="135">
        <v>18696</v>
      </c>
      <c r="F191" s="135">
        <v>33644</v>
      </c>
      <c r="G191" s="135">
        <v>303289</v>
      </c>
      <c r="H191" s="135">
        <v>15687</v>
      </c>
      <c r="I191" s="135">
        <v>352620</v>
      </c>
      <c r="J191" s="135">
        <v>38594</v>
      </c>
      <c r="K191" s="135">
        <v>98687</v>
      </c>
      <c r="L191" s="135">
        <v>137281</v>
      </c>
      <c r="M191" s="1"/>
      <c r="N191" s="178"/>
      <c r="O191" s="138">
        <v>2023</v>
      </c>
      <c r="P191" s="138" t="s">
        <v>228</v>
      </c>
      <c r="Q191" s="128">
        <v>-6.9458064988290431</v>
      </c>
      <c r="R191" s="128">
        <v>-73.890820729816923</v>
      </c>
      <c r="S191" s="128">
        <v>-22.589848603377661</v>
      </c>
      <c r="T191" s="128">
        <v>0.78792229112249856</v>
      </c>
      <c r="U191" s="128">
        <v>53.178400546821592</v>
      </c>
      <c r="V191" s="128">
        <v>-0.56426438366594311</v>
      </c>
      <c r="W191" s="128">
        <v>-4.7908032366291735</v>
      </c>
      <c r="X191" s="128">
        <v>23.674119003458813</v>
      </c>
      <c r="Y191" s="128">
        <v>14.085197619918219</v>
      </c>
      <c r="Z191" s="1"/>
      <c r="AA191" s="178"/>
      <c r="AB191" s="138">
        <v>2023</v>
      </c>
      <c r="AC191" s="138" t="s">
        <v>228</v>
      </c>
      <c r="AD191" s="128">
        <v>-8.2124657455178024E-2</v>
      </c>
      <c r="AE191" s="128">
        <v>-1.0987386237224608</v>
      </c>
      <c r="AF191" s="128">
        <v>-0.22494352927645303</v>
      </c>
      <c r="AG191" s="128">
        <v>9.5808718116527584E-3</v>
      </c>
      <c r="AH191" s="128">
        <v>0.97271017487707234</v>
      </c>
      <c r="AI191" s="128">
        <v>-6.7437869197900244E-3</v>
      </c>
      <c r="AJ191" s="128">
        <v>-0.14513343382565597</v>
      </c>
      <c r="AK191" s="128">
        <v>0.1816334026240749</v>
      </c>
      <c r="AL191" s="128">
        <v>0.14438567681137421</v>
      </c>
      <c r="AM191" s="1"/>
      <c r="AN191" s="175"/>
      <c r="AO191" s="138">
        <v>2023</v>
      </c>
      <c r="AP191" s="138" t="s">
        <v>228</v>
      </c>
      <c r="AQ191" s="128">
        <v>-4.541888452616007</v>
      </c>
      <c r="AR191" s="128">
        <v>-68.819212808539021</v>
      </c>
      <c r="AS191" s="128">
        <v>-6.0170959271467694</v>
      </c>
      <c r="AT191" s="128">
        <v>-10.283594584281161</v>
      </c>
      <c r="AU191" s="128">
        <v>84.249471458773797</v>
      </c>
      <c r="AV191" s="128">
        <v>-7.7792161939508162</v>
      </c>
      <c r="AW191" s="128">
        <v>7.000803795990862E-2</v>
      </c>
      <c r="AX191" s="128">
        <v>90.133708384710246</v>
      </c>
      <c r="AY191" s="128">
        <v>51.740336682472844</v>
      </c>
      <c r="AZ191" s="1"/>
      <c r="BA191" s="175"/>
      <c r="BB191" s="138">
        <v>2023</v>
      </c>
      <c r="BC191" s="138" t="s">
        <v>228</v>
      </c>
      <c r="BD191" s="128">
        <v>-5.4601882240759993E-2</v>
      </c>
      <c r="BE191" s="128">
        <v>-0.97241149992541642</v>
      </c>
      <c r="BF191" s="128">
        <v>-4.3372399367576552E-2</v>
      </c>
      <c r="BG191" s="128">
        <v>-0.15281399696033596</v>
      </c>
      <c r="BH191" s="128">
        <v>0.89437341492791866</v>
      </c>
      <c r="BI191" s="128">
        <v>-0.10430426112274606</v>
      </c>
      <c r="BJ191" s="128">
        <v>2.0619375492573976E-3</v>
      </c>
      <c r="BK191" s="128">
        <v>0.45648475611392175</v>
      </c>
      <c r="BL191" s="128">
        <v>0.40500146089503652</v>
      </c>
      <c r="BM191" s="1"/>
    </row>
    <row r="192" spans="1:65" ht="15" customHeight="1" x14ac:dyDescent="0.25">
      <c r="A192" s="176" t="s">
        <v>205</v>
      </c>
      <c r="B192" s="2">
        <v>2020</v>
      </c>
      <c r="C192" s="2" t="s">
        <v>226</v>
      </c>
      <c r="D192" s="3">
        <v>509692</v>
      </c>
      <c r="E192" s="3">
        <v>38813</v>
      </c>
      <c r="F192" s="3">
        <v>52872</v>
      </c>
      <c r="G192" s="3">
        <v>155521</v>
      </c>
      <c r="H192" s="3">
        <v>55301</v>
      </c>
      <c r="I192" s="3">
        <v>263694</v>
      </c>
      <c r="J192" s="3">
        <v>18694</v>
      </c>
      <c r="K192" s="3">
        <v>188491</v>
      </c>
      <c r="L192" s="3">
        <v>207185</v>
      </c>
      <c r="M192" s="1"/>
      <c r="N192" s="176" t="s">
        <v>205</v>
      </c>
      <c r="O192" s="82">
        <v>2020</v>
      </c>
      <c r="P192" s="82" t="s">
        <v>226</v>
      </c>
      <c r="Q192" s="101"/>
      <c r="R192" s="101"/>
      <c r="S192" s="101"/>
      <c r="T192" s="101"/>
      <c r="U192" s="101"/>
      <c r="V192" s="101"/>
      <c r="W192" s="101"/>
      <c r="X192" s="101"/>
      <c r="Y192" s="101"/>
      <c r="Z192" s="1"/>
      <c r="AA192" s="176" t="s">
        <v>205</v>
      </c>
      <c r="AB192" s="82">
        <v>2020</v>
      </c>
      <c r="AC192" s="82" t="s">
        <v>226</v>
      </c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"/>
      <c r="AN192" s="173" t="s">
        <v>205</v>
      </c>
      <c r="AO192" s="82">
        <v>2020</v>
      </c>
      <c r="AP192" s="82" t="s">
        <v>226</v>
      </c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"/>
      <c r="BA192" s="173" t="s">
        <v>205</v>
      </c>
      <c r="BB192" s="82">
        <v>2020</v>
      </c>
      <c r="BC192" s="82" t="s">
        <v>226</v>
      </c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"/>
    </row>
    <row r="193" spans="1:65" ht="15" customHeight="1" x14ac:dyDescent="0.25">
      <c r="A193" s="177"/>
      <c r="B193" s="108">
        <v>2020</v>
      </c>
      <c r="C193" s="4" t="s">
        <v>227</v>
      </c>
      <c r="D193" s="5">
        <v>526665</v>
      </c>
      <c r="E193" s="5">
        <v>50361</v>
      </c>
      <c r="F193" s="5">
        <v>57302</v>
      </c>
      <c r="G193" s="5">
        <v>186783</v>
      </c>
      <c r="H193" s="5">
        <v>22159</v>
      </c>
      <c r="I193" s="5">
        <v>266244</v>
      </c>
      <c r="J193" s="5">
        <v>43293</v>
      </c>
      <c r="K193" s="5">
        <v>166767</v>
      </c>
      <c r="L193" s="5">
        <v>210060</v>
      </c>
      <c r="M193" s="1"/>
      <c r="N193" s="177"/>
      <c r="O193" s="108">
        <v>2020</v>
      </c>
      <c r="P193" s="4" t="s">
        <v>227</v>
      </c>
      <c r="Q193" s="87">
        <v>3.3300503048900225</v>
      </c>
      <c r="R193" s="87">
        <v>29.752917836807256</v>
      </c>
      <c r="S193" s="87">
        <v>8.3787259797246207</v>
      </c>
      <c r="T193" s="87">
        <v>20.10146539695603</v>
      </c>
      <c r="U193" s="87">
        <v>-59.930200177211987</v>
      </c>
      <c r="V193" s="87">
        <v>0.96702996655213269</v>
      </c>
      <c r="W193" s="87">
        <v>131.58767518990052</v>
      </c>
      <c r="X193" s="87">
        <v>-11.525218710707676</v>
      </c>
      <c r="Y193" s="87">
        <v>1.3876487197432112</v>
      </c>
      <c r="Z193" s="1"/>
      <c r="AA193" s="177"/>
      <c r="AB193" s="108">
        <v>2020</v>
      </c>
      <c r="AC193" s="4" t="s">
        <v>227</v>
      </c>
      <c r="AD193" s="87">
        <v>4.2353657607522271E-2</v>
      </c>
      <c r="AE193" s="87">
        <v>0.43250077807444265</v>
      </c>
      <c r="AF193" s="87">
        <v>0.12540331461059004</v>
      </c>
      <c r="AG193" s="87">
        <v>0.19878974928595106</v>
      </c>
      <c r="AH193" s="87">
        <v>-0.50169565623478185</v>
      </c>
      <c r="AI193" s="87">
        <v>9.8589733785287639E-3</v>
      </c>
      <c r="AJ193" s="87">
        <v>2.7535310434068161</v>
      </c>
      <c r="AK193" s="87">
        <v>-0.20405241866551732</v>
      </c>
      <c r="AL193" s="87">
        <v>2.491410915031533E-2</v>
      </c>
      <c r="AM193" s="1"/>
      <c r="AN193" s="174"/>
      <c r="AO193" s="108">
        <v>2020</v>
      </c>
      <c r="AP193" s="4" t="s">
        <v>227</v>
      </c>
      <c r="AQ193" s="87"/>
      <c r="AR193" s="87"/>
      <c r="AS193" s="87"/>
      <c r="AT193" s="87"/>
      <c r="AU193" s="87"/>
      <c r="AV193" s="87"/>
      <c r="AW193" s="87"/>
      <c r="AX193" s="87"/>
      <c r="AY193" s="87"/>
      <c r="AZ193" s="1"/>
      <c r="BA193" s="174"/>
      <c r="BB193" s="108">
        <v>2020</v>
      </c>
      <c r="BC193" s="4" t="s">
        <v>227</v>
      </c>
      <c r="BD193" s="87"/>
      <c r="BE193" s="87"/>
      <c r="BF193" s="87"/>
      <c r="BG193" s="87"/>
      <c r="BH193" s="87"/>
      <c r="BI193" s="87"/>
      <c r="BJ193" s="87"/>
      <c r="BK193" s="87"/>
      <c r="BL193" s="87"/>
      <c r="BM193" s="1"/>
    </row>
    <row r="194" spans="1:65" ht="15" customHeight="1" x14ac:dyDescent="0.25">
      <c r="A194" s="177"/>
      <c r="B194" s="2">
        <v>2021</v>
      </c>
      <c r="C194" s="2" t="s">
        <v>228</v>
      </c>
      <c r="D194" s="3">
        <v>533314</v>
      </c>
      <c r="E194" s="3">
        <v>44548</v>
      </c>
      <c r="F194" s="3">
        <v>57312</v>
      </c>
      <c r="G194" s="3">
        <v>195928</v>
      </c>
      <c r="H194" s="3">
        <v>7793</v>
      </c>
      <c r="I194" s="3">
        <v>261033</v>
      </c>
      <c r="J194" s="3">
        <v>32462</v>
      </c>
      <c r="K194" s="3">
        <v>195271</v>
      </c>
      <c r="L194" s="3">
        <v>227733</v>
      </c>
      <c r="M194" s="1"/>
      <c r="N194" s="177"/>
      <c r="O194" s="2">
        <v>2021</v>
      </c>
      <c r="P194" s="2" t="s">
        <v>228</v>
      </c>
      <c r="Q194" s="86">
        <v>1.2624723495960382</v>
      </c>
      <c r="R194" s="86">
        <v>-11.542661980500782</v>
      </c>
      <c r="S194" s="86">
        <v>1.7451397856959261E-2</v>
      </c>
      <c r="T194" s="86">
        <v>4.896055850907203</v>
      </c>
      <c r="U194" s="86">
        <v>-64.831445462340355</v>
      </c>
      <c r="V194" s="86">
        <v>-1.9572272051201196</v>
      </c>
      <c r="W194" s="86">
        <v>-25.017901277342759</v>
      </c>
      <c r="X194" s="86">
        <v>17.092110549449231</v>
      </c>
      <c r="Y194" s="86">
        <v>8.4133104827192255</v>
      </c>
      <c r="Z194" s="1"/>
      <c r="AA194" s="177"/>
      <c r="AB194" s="2">
        <v>2021</v>
      </c>
      <c r="AC194" s="2" t="s">
        <v>228</v>
      </c>
      <c r="AD194" s="86">
        <v>1.6190001119591079E-2</v>
      </c>
      <c r="AE194" s="86">
        <v>-0.14343343570823919</v>
      </c>
      <c r="AF194" s="86">
        <v>2.6940685769768152E-4</v>
      </c>
      <c r="AG194" s="86">
        <v>4.3248315987661212E-2</v>
      </c>
      <c r="AH194" s="86">
        <v>-1.4591941624107683</v>
      </c>
      <c r="AI194" s="86">
        <v>-2.016507733661237E-2</v>
      </c>
      <c r="AJ194" s="86">
        <v>-0.87156295515446236</v>
      </c>
      <c r="AK194" s="86">
        <v>0.28700914101559877</v>
      </c>
      <c r="AL194" s="86">
        <v>0.15816037460195326</v>
      </c>
      <c r="AM194" s="1"/>
      <c r="AN194" s="174"/>
      <c r="AO194" s="2">
        <v>2021</v>
      </c>
      <c r="AP194" s="2" t="s">
        <v>228</v>
      </c>
      <c r="AQ194" s="86"/>
      <c r="AR194" s="86"/>
      <c r="AS194" s="86"/>
      <c r="AT194" s="86"/>
      <c r="AU194" s="86"/>
      <c r="AV194" s="86"/>
      <c r="AW194" s="86"/>
      <c r="AX194" s="86"/>
      <c r="AY194" s="86"/>
      <c r="AZ194" s="1"/>
      <c r="BA194" s="174"/>
      <c r="BB194" s="2">
        <v>2021</v>
      </c>
      <c r="BC194" s="2" t="s">
        <v>228</v>
      </c>
      <c r="BD194" s="86"/>
      <c r="BE194" s="86"/>
      <c r="BF194" s="86"/>
      <c r="BG194" s="86"/>
      <c r="BH194" s="86"/>
      <c r="BI194" s="86"/>
      <c r="BJ194" s="86"/>
      <c r="BK194" s="86"/>
      <c r="BL194" s="86"/>
      <c r="BM194" s="1"/>
    </row>
    <row r="195" spans="1:65" ht="15" customHeight="1" x14ac:dyDescent="0.25">
      <c r="A195" s="177"/>
      <c r="B195" s="108">
        <v>2021</v>
      </c>
      <c r="C195" s="4" t="s">
        <v>229</v>
      </c>
      <c r="D195" s="5">
        <v>527930</v>
      </c>
      <c r="E195" s="5">
        <v>38003</v>
      </c>
      <c r="F195" s="5">
        <v>39164</v>
      </c>
      <c r="G195" s="5">
        <v>186035</v>
      </c>
      <c r="H195" s="5">
        <v>2920</v>
      </c>
      <c r="I195" s="5">
        <v>228119</v>
      </c>
      <c r="J195" s="5">
        <v>47236</v>
      </c>
      <c r="K195" s="5">
        <v>214572</v>
      </c>
      <c r="L195" s="5">
        <v>261808</v>
      </c>
      <c r="M195" s="1"/>
      <c r="N195" s="177"/>
      <c r="O195" s="108">
        <v>2021</v>
      </c>
      <c r="P195" s="4" t="s">
        <v>229</v>
      </c>
      <c r="Q195" s="87">
        <v>-1.0095365957016043</v>
      </c>
      <c r="R195" s="87">
        <v>-14.69201759899434</v>
      </c>
      <c r="S195" s="87">
        <v>-31.665270798436623</v>
      </c>
      <c r="T195" s="87">
        <v>-5.0493038258952225</v>
      </c>
      <c r="U195" s="87">
        <v>-62.530476068266395</v>
      </c>
      <c r="V195" s="87">
        <v>-12.60913371106335</v>
      </c>
      <c r="W195" s="87">
        <v>45.511675189452262</v>
      </c>
      <c r="X195" s="87">
        <v>9.8842121974077202</v>
      </c>
      <c r="Y195" s="87">
        <v>14.962697544931999</v>
      </c>
      <c r="Z195" s="1"/>
      <c r="AA195" s="177"/>
      <c r="AB195" s="108">
        <v>2021</v>
      </c>
      <c r="AC195" s="4" t="s">
        <v>229</v>
      </c>
      <c r="AD195" s="87">
        <v>-1.3010946062523735E-2</v>
      </c>
      <c r="AE195" s="87">
        <v>-0.16372696096494671</v>
      </c>
      <c r="AF195" s="87">
        <v>-0.42579319467603816</v>
      </c>
      <c r="AG195" s="87">
        <v>-4.6715255947472091E-2</v>
      </c>
      <c r="AH195" s="87">
        <v>-0.64815011864352701</v>
      </c>
      <c r="AI195" s="87">
        <v>-0.12566801461145588</v>
      </c>
      <c r="AJ195" s="87">
        <v>1.1148346046955258</v>
      </c>
      <c r="AK195" s="87">
        <v>0.19561990204714208</v>
      </c>
      <c r="AL195" s="87">
        <v>0.3044639281502648</v>
      </c>
      <c r="AM195" s="1"/>
      <c r="AN195" s="174"/>
      <c r="AO195" s="108">
        <v>2021</v>
      </c>
      <c r="AP195" s="4" t="s">
        <v>229</v>
      </c>
      <c r="AQ195" s="87"/>
      <c r="AR195" s="87"/>
      <c r="AS195" s="87"/>
      <c r="AT195" s="87"/>
      <c r="AU195" s="87"/>
      <c r="AV195" s="87"/>
      <c r="AW195" s="87"/>
      <c r="AX195" s="87"/>
      <c r="AY195" s="87"/>
      <c r="AZ195" s="1"/>
      <c r="BA195" s="174"/>
      <c r="BB195" s="108">
        <v>2021</v>
      </c>
      <c r="BC195" s="4" t="s">
        <v>229</v>
      </c>
      <c r="BD195" s="87"/>
      <c r="BE195" s="87"/>
      <c r="BF195" s="87"/>
      <c r="BG195" s="87"/>
      <c r="BH195" s="87"/>
      <c r="BI195" s="87"/>
      <c r="BJ195" s="87"/>
      <c r="BK195" s="87"/>
      <c r="BL195" s="87"/>
      <c r="BM195" s="1"/>
    </row>
    <row r="196" spans="1:65" ht="15" customHeight="1" x14ac:dyDescent="0.25">
      <c r="A196" s="177"/>
      <c r="B196" s="109">
        <v>2021</v>
      </c>
      <c r="C196" s="2" t="s">
        <v>226</v>
      </c>
      <c r="D196" s="3">
        <v>535053</v>
      </c>
      <c r="E196" s="3">
        <v>43003</v>
      </c>
      <c r="F196" s="3">
        <v>45126</v>
      </c>
      <c r="G196" s="3">
        <v>166065</v>
      </c>
      <c r="H196" s="3">
        <v>23181</v>
      </c>
      <c r="I196" s="3">
        <v>234372</v>
      </c>
      <c r="J196" s="3">
        <v>32226</v>
      </c>
      <c r="K196" s="3">
        <v>225452</v>
      </c>
      <c r="L196" s="3">
        <v>257678</v>
      </c>
      <c r="M196" s="1"/>
      <c r="N196" s="177"/>
      <c r="O196" s="109">
        <v>2021</v>
      </c>
      <c r="P196" s="2" t="s">
        <v>226</v>
      </c>
      <c r="Q196" s="86">
        <v>1.3492319057450715</v>
      </c>
      <c r="R196" s="86">
        <v>13.156856037681237</v>
      </c>
      <c r="S196" s="86">
        <v>15.223164130323767</v>
      </c>
      <c r="T196" s="86">
        <v>-10.734539199612982</v>
      </c>
      <c r="U196" s="86">
        <v>693.8698630136987</v>
      </c>
      <c r="V196" s="86">
        <v>2.7411131909222775</v>
      </c>
      <c r="W196" s="86">
        <v>-31.7766110593615</v>
      </c>
      <c r="X196" s="86">
        <v>5.0705590664205999</v>
      </c>
      <c r="Y196" s="86">
        <v>-1.5774919024628673</v>
      </c>
      <c r="Z196" s="1"/>
      <c r="AA196" s="177"/>
      <c r="AB196" s="109">
        <v>2021</v>
      </c>
      <c r="AC196" s="2" t="s">
        <v>226</v>
      </c>
      <c r="AD196" s="86">
        <v>1.7055208401573152E-2</v>
      </c>
      <c r="AE196" s="86">
        <v>0.12524021072416897</v>
      </c>
      <c r="AF196" s="86">
        <v>0.13546918076137682</v>
      </c>
      <c r="AG196" s="86">
        <v>-9.4206507362849426E-2</v>
      </c>
      <c r="AH196" s="86">
        <v>2.913616819338789</v>
      </c>
      <c r="AI196" s="86">
        <v>2.3780636727784334E-2</v>
      </c>
      <c r="AJ196" s="86">
        <v>-0.9851408469192191</v>
      </c>
      <c r="AK196" s="86">
        <v>0.10930391289924821</v>
      </c>
      <c r="AL196" s="86">
        <v>-3.5983326737842783E-2</v>
      </c>
      <c r="AM196" s="1"/>
      <c r="AN196" s="174"/>
      <c r="AO196" s="109">
        <v>2021</v>
      </c>
      <c r="AP196" s="2" t="s">
        <v>226</v>
      </c>
      <c r="AQ196" s="86">
        <v>4.9757500608210421</v>
      </c>
      <c r="AR196" s="86">
        <v>10.79535207275913</v>
      </c>
      <c r="AS196" s="86">
        <v>-14.65047662278711</v>
      </c>
      <c r="AT196" s="86">
        <v>6.7797917966062329</v>
      </c>
      <c r="AU196" s="86">
        <v>-58.082132330337608</v>
      </c>
      <c r="AV196" s="86">
        <v>-11.119706933036028</v>
      </c>
      <c r="AW196" s="86">
        <v>72.386862094789763</v>
      </c>
      <c r="AX196" s="86">
        <v>19.608893793337614</v>
      </c>
      <c r="AY196" s="86">
        <v>24.370972802085092</v>
      </c>
      <c r="AZ196" s="1"/>
      <c r="BA196" s="174"/>
      <c r="BB196" s="109">
        <v>2021</v>
      </c>
      <c r="BC196" s="2" t="s">
        <v>226</v>
      </c>
      <c r="BD196" s="86">
        <v>6.3284693960075952E-2</v>
      </c>
      <c r="BE196" s="86">
        <v>0.15692572394630372</v>
      </c>
      <c r="BF196" s="86">
        <v>-0.21927180021978132</v>
      </c>
      <c r="BG196" s="86">
        <v>6.7047505484967948E-2</v>
      </c>
      <c r="BH196" s="86">
        <v>-0.48622486507335683</v>
      </c>
      <c r="BI196" s="86">
        <v>-0.11336659506087846</v>
      </c>
      <c r="BJ196" s="86">
        <v>1.5147275124753459</v>
      </c>
      <c r="BK196" s="86">
        <v>0.34717277878365799</v>
      </c>
      <c r="BL196" s="86">
        <v>0.43756108289629775</v>
      </c>
      <c r="BM196" s="1"/>
    </row>
    <row r="197" spans="1:65" ht="15" customHeight="1" x14ac:dyDescent="0.25">
      <c r="A197" s="177"/>
      <c r="B197" s="108">
        <v>2021</v>
      </c>
      <c r="C197" s="4" t="s">
        <v>227</v>
      </c>
      <c r="D197" s="5">
        <v>547367</v>
      </c>
      <c r="E197" s="5">
        <v>64541</v>
      </c>
      <c r="F197" s="5">
        <v>54872</v>
      </c>
      <c r="G197" s="5">
        <v>165918</v>
      </c>
      <c r="H197" s="5">
        <v>13223</v>
      </c>
      <c r="I197" s="5">
        <v>234013</v>
      </c>
      <c r="J197" s="5">
        <v>28654</v>
      </c>
      <c r="K197" s="5">
        <v>220159</v>
      </c>
      <c r="L197" s="5">
        <v>248813</v>
      </c>
      <c r="M197" s="1"/>
      <c r="N197" s="177"/>
      <c r="O197" s="108">
        <v>2021</v>
      </c>
      <c r="P197" s="4" t="s">
        <v>227</v>
      </c>
      <c r="Q197" s="87">
        <v>2.3014542484576168</v>
      </c>
      <c r="R197" s="87">
        <v>50.084877799223307</v>
      </c>
      <c r="S197" s="87">
        <v>21.597305322873737</v>
      </c>
      <c r="T197" s="87">
        <v>-8.8519555595695465E-2</v>
      </c>
      <c r="U197" s="87">
        <v>-42.957594581769555</v>
      </c>
      <c r="V197" s="87">
        <v>-0.1531752939770854</v>
      </c>
      <c r="W197" s="87">
        <v>-11.084217712406129</v>
      </c>
      <c r="X197" s="87">
        <v>-2.3477281195110322</v>
      </c>
      <c r="Y197" s="87">
        <v>-3.4403402696388525</v>
      </c>
      <c r="Z197" s="1"/>
      <c r="AA197" s="177"/>
      <c r="AB197" s="108">
        <v>2021</v>
      </c>
      <c r="AC197" s="4" t="s">
        <v>227</v>
      </c>
      <c r="AD197" s="87">
        <v>2.8991017705026816E-2</v>
      </c>
      <c r="AE197" s="87">
        <v>0.57879738705415806</v>
      </c>
      <c r="AF197" s="87">
        <v>0.20837627289979541</v>
      </c>
      <c r="AG197" s="87">
        <v>-6.7560617730166883E-4</v>
      </c>
      <c r="AH197" s="87">
        <v>-1.2341639586447237</v>
      </c>
      <c r="AI197" s="87">
        <v>-1.3178076262224856E-3</v>
      </c>
      <c r="AJ197" s="87">
        <v>-0.28285317449633585</v>
      </c>
      <c r="AK197" s="87">
        <v>-5.1644067874335946E-2</v>
      </c>
      <c r="AL197" s="87">
        <v>-7.7007638653926833E-2</v>
      </c>
      <c r="AM197" s="1"/>
      <c r="AN197" s="174"/>
      <c r="AO197" s="108">
        <v>2021</v>
      </c>
      <c r="AP197" s="4" t="s">
        <v>227</v>
      </c>
      <c r="AQ197" s="87">
        <v>3.9307719328225659</v>
      </c>
      <c r="AR197" s="87">
        <v>28.156708564166735</v>
      </c>
      <c r="AS197" s="87">
        <v>-4.2406896792433031</v>
      </c>
      <c r="AT197" s="87">
        <v>-11.170716821123989</v>
      </c>
      <c r="AU197" s="87">
        <v>-40.326729545557107</v>
      </c>
      <c r="AV197" s="87">
        <v>-12.105812713150343</v>
      </c>
      <c r="AW197" s="87">
        <v>-33.813780518790566</v>
      </c>
      <c r="AX197" s="87">
        <v>32.015926412299791</v>
      </c>
      <c r="AY197" s="87">
        <v>18.448538512805854</v>
      </c>
      <c r="AZ197" s="1"/>
      <c r="BA197" s="174"/>
      <c r="BB197" s="108">
        <v>2021</v>
      </c>
      <c r="BC197" s="4" t="s">
        <v>227</v>
      </c>
      <c r="BD197" s="87">
        <v>5.0408392717367904E-2</v>
      </c>
      <c r="BE197" s="87">
        <v>0.34988579362512034</v>
      </c>
      <c r="BF197" s="87">
        <v>-6.5465866420536534E-2</v>
      </c>
      <c r="BG197" s="87">
        <v>-9.8674260588578533E-2</v>
      </c>
      <c r="BH197" s="87">
        <v>-0.90765411633736781</v>
      </c>
      <c r="BI197" s="87">
        <v>-0.12472473760052835</v>
      </c>
      <c r="BJ197" s="87">
        <v>-1.1779900379010382</v>
      </c>
      <c r="BK197" s="87">
        <v>0.53760847800675904</v>
      </c>
      <c r="BL197" s="87">
        <v>0.34681089780734869</v>
      </c>
      <c r="BM197" s="1"/>
    </row>
    <row r="198" spans="1:65" ht="15" customHeight="1" x14ac:dyDescent="0.25">
      <c r="A198" s="177"/>
      <c r="B198" s="2">
        <v>2022</v>
      </c>
      <c r="C198" s="2" t="s">
        <v>228</v>
      </c>
      <c r="D198" s="3">
        <v>539607</v>
      </c>
      <c r="E198" s="3">
        <v>40835</v>
      </c>
      <c r="F198" s="3">
        <v>56007</v>
      </c>
      <c r="G198" s="3">
        <v>162790</v>
      </c>
      <c r="H198" s="3">
        <v>5494</v>
      </c>
      <c r="I198" s="3">
        <v>224291</v>
      </c>
      <c r="J198" s="3">
        <v>49024</v>
      </c>
      <c r="K198" s="3">
        <v>225457</v>
      </c>
      <c r="L198" s="3">
        <v>274481</v>
      </c>
      <c r="M198" s="1"/>
      <c r="N198" s="177"/>
      <c r="O198" s="2">
        <v>2022</v>
      </c>
      <c r="P198" s="2" t="s">
        <v>228</v>
      </c>
      <c r="Q198" s="86">
        <v>-1.4176959882492071</v>
      </c>
      <c r="R198" s="86">
        <v>-36.730140530825359</v>
      </c>
      <c r="S198" s="86">
        <v>2.0684502114010712</v>
      </c>
      <c r="T198" s="86">
        <v>-1.8852686266710066</v>
      </c>
      <c r="U198" s="86">
        <v>-58.451183543825152</v>
      </c>
      <c r="V198" s="86">
        <v>-4.1544700508091381</v>
      </c>
      <c r="W198" s="86">
        <v>71.089551197040549</v>
      </c>
      <c r="X198" s="86">
        <v>2.4064426164726456</v>
      </c>
      <c r="Y198" s="86">
        <v>10.3161812284728</v>
      </c>
      <c r="Z198" s="1"/>
      <c r="AA198" s="177"/>
      <c r="AB198" s="2">
        <v>2022</v>
      </c>
      <c r="AC198" s="2" t="s">
        <v>228</v>
      </c>
      <c r="AD198" s="86">
        <v>-1.7694193891973423E-2</v>
      </c>
      <c r="AE198" s="86">
        <v>-0.51844417758495509</v>
      </c>
      <c r="AF198" s="86">
        <v>2.2595261922882897E-2</v>
      </c>
      <c r="AG198" s="86">
        <v>-1.4322769283630797E-2</v>
      </c>
      <c r="AH198" s="86">
        <v>-0.92865158684196158</v>
      </c>
      <c r="AI198" s="86">
        <v>-3.5104048913711591E-2</v>
      </c>
      <c r="AJ198" s="86">
        <v>1.4792620101986997</v>
      </c>
      <c r="AK198" s="86">
        <v>5.18810656437486E-2</v>
      </c>
      <c r="AL198" s="86">
        <v>0.22148864391792436</v>
      </c>
      <c r="AM198" s="1"/>
      <c r="AN198" s="174"/>
      <c r="AO198" s="2">
        <v>2022</v>
      </c>
      <c r="AP198" s="2" t="s">
        <v>228</v>
      </c>
      <c r="AQ198" s="86">
        <v>1.1799802742849437</v>
      </c>
      <c r="AR198" s="86">
        <v>-8.3348298464577653</v>
      </c>
      <c r="AS198" s="86">
        <v>-2.2770100502512634</v>
      </c>
      <c r="AT198" s="86">
        <v>-16.913355926666938</v>
      </c>
      <c r="AU198" s="86">
        <v>-29.500834081868348</v>
      </c>
      <c r="AV198" s="86">
        <v>-14.075614960560543</v>
      </c>
      <c r="AW198" s="86">
        <v>51.019653748998849</v>
      </c>
      <c r="AX198" s="86">
        <v>15.458516625612617</v>
      </c>
      <c r="AY198" s="86">
        <v>20.527547610579049</v>
      </c>
      <c r="AZ198" s="1"/>
      <c r="BA198" s="174"/>
      <c r="BB198" s="2">
        <v>2022</v>
      </c>
      <c r="BC198" s="2" t="s">
        <v>228</v>
      </c>
      <c r="BD198" s="86">
        <v>1.5207630678206185E-2</v>
      </c>
      <c r="BE198" s="86">
        <v>-9.2882842790347642E-2</v>
      </c>
      <c r="BF198" s="86">
        <v>-3.0618256504971762E-2</v>
      </c>
      <c r="BG198" s="86">
        <v>-0.15647934414103928</v>
      </c>
      <c r="BH198" s="86">
        <v>-0.30578639908915822</v>
      </c>
      <c r="BI198" s="86">
        <v>-0.14028359339047478</v>
      </c>
      <c r="BJ198" s="86">
        <v>1.2497557007558828</v>
      </c>
      <c r="BK198" s="86">
        <v>0.30594178349282619</v>
      </c>
      <c r="BL198" s="86">
        <v>0.41769859759849337</v>
      </c>
      <c r="BM198" s="1"/>
    </row>
    <row r="199" spans="1:65" ht="15" customHeight="1" x14ac:dyDescent="0.25">
      <c r="A199" s="177"/>
      <c r="B199" s="108">
        <v>2022</v>
      </c>
      <c r="C199" s="4" t="s">
        <v>229</v>
      </c>
      <c r="D199" s="5">
        <v>568653</v>
      </c>
      <c r="E199" s="5">
        <v>35144</v>
      </c>
      <c r="F199" s="5">
        <v>64991</v>
      </c>
      <c r="G199" s="5">
        <v>162019</v>
      </c>
      <c r="H199" s="5">
        <v>25102</v>
      </c>
      <c r="I199" s="5">
        <v>252112</v>
      </c>
      <c r="J199" s="5">
        <v>39152</v>
      </c>
      <c r="K199" s="5">
        <v>242245</v>
      </c>
      <c r="L199" s="5">
        <v>281397</v>
      </c>
      <c r="M199" s="1"/>
      <c r="N199" s="177"/>
      <c r="O199" s="108">
        <v>2022</v>
      </c>
      <c r="P199" s="4" t="s">
        <v>229</v>
      </c>
      <c r="Q199" s="87">
        <v>5.3828063757512439</v>
      </c>
      <c r="R199" s="87">
        <v>-13.936574017387045</v>
      </c>
      <c r="S199" s="87">
        <v>16.040852036352589</v>
      </c>
      <c r="T199" s="87">
        <v>-0.47361631549848937</v>
      </c>
      <c r="U199" s="87">
        <v>356.89843465598835</v>
      </c>
      <c r="V199" s="87">
        <v>12.403975192941317</v>
      </c>
      <c r="W199" s="87">
        <v>-20.137075718015666</v>
      </c>
      <c r="X199" s="87">
        <v>7.4462092549798911</v>
      </c>
      <c r="Y199" s="87">
        <v>2.5196643847843632</v>
      </c>
      <c r="Z199" s="1"/>
      <c r="AA199" s="177"/>
      <c r="AB199" s="108">
        <v>2022</v>
      </c>
      <c r="AC199" s="4" t="s">
        <v>229</v>
      </c>
      <c r="AD199" s="87">
        <v>6.5538504548332863E-2</v>
      </c>
      <c r="AE199" s="87">
        <v>-0.13411190980214094</v>
      </c>
      <c r="AF199" s="87">
        <v>0.18089955242261221</v>
      </c>
      <c r="AG199" s="87">
        <v>-3.3891264427689314E-3</v>
      </c>
      <c r="AH199" s="87">
        <v>2.4448451024545697</v>
      </c>
      <c r="AI199" s="87">
        <v>9.7557533995492107E-2</v>
      </c>
      <c r="AJ199" s="87">
        <v>-0.75390546245467416</v>
      </c>
      <c r="AK199" s="87">
        <v>0.16380877852299675</v>
      </c>
      <c r="AL199" s="87">
        <v>5.9837430112102047E-2</v>
      </c>
      <c r="AM199" s="1"/>
      <c r="AN199" s="174"/>
      <c r="AO199" s="108">
        <v>2022</v>
      </c>
      <c r="AP199" s="4" t="s">
        <v>229</v>
      </c>
      <c r="AQ199" s="87">
        <v>7.713712045157493</v>
      </c>
      <c r="AR199" s="87">
        <v>-7.5230902823461321</v>
      </c>
      <c r="AS199" s="87">
        <v>65.945766520273736</v>
      </c>
      <c r="AT199" s="87">
        <v>-12.909398769048835</v>
      </c>
      <c r="AU199" s="87">
        <v>759.65753424657532</v>
      </c>
      <c r="AV199" s="87">
        <v>10.517756083447665</v>
      </c>
      <c r="AW199" s="87">
        <v>-17.114065543229742</v>
      </c>
      <c r="AX199" s="87">
        <v>12.896836493111863</v>
      </c>
      <c r="AY199" s="87">
        <v>7.4822006966937664</v>
      </c>
      <c r="AZ199" s="1"/>
      <c r="BA199" s="174"/>
      <c r="BB199" s="108">
        <v>2022</v>
      </c>
      <c r="BC199" s="4" t="s">
        <v>229</v>
      </c>
      <c r="BD199" s="87">
        <v>9.7506563489719214E-2</v>
      </c>
      <c r="BE199" s="87">
        <v>-7.1612352492079936E-2</v>
      </c>
      <c r="BF199" s="87">
        <v>0.58684376577055986</v>
      </c>
      <c r="BG199" s="87">
        <v>-0.11329311371187732</v>
      </c>
      <c r="BH199" s="87">
        <v>3.1898646802513784</v>
      </c>
      <c r="BI199" s="87">
        <v>9.1247212059768268E-2</v>
      </c>
      <c r="BJ199" s="87">
        <v>-0.5305715260822762</v>
      </c>
      <c r="BK199" s="87">
        <v>0.27801168949088945</v>
      </c>
      <c r="BL199" s="87">
        <v>0.17067249091225239</v>
      </c>
      <c r="BM199" s="1"/>
    </row>
    <row r="200" spans="1:65" ht="15" customHeight="1" x14ac:dyDescent="0.25">
      <c r="A200" s="177"/>
      <c r="B200" s="109">
        <v>2022</v>
      </c>
      <c r="C200" s="2" t="s">
        <v>226</v>
      </c>
      <c r="D200" s="115">
        <v>616590</v>
      </c>
      <c r="E200" s="115">
        <v>44697</v>
      </c>
      <c r="F200" s="115">
        <v>83249</v>
      </c>
      <c r="G200" s="115">
        <v>183401</v>
      </c>
      <c r="H200" s="115">
        <v>11425</v>
      </c>
      <c r="I200" s="115">
        <v>278075</v>
      </c>
      <c r="J200" s="115">
        <v>38938</v>
      </c>
      <c r="K200" s="115">
        <v>254880</v>
      </c>
      <c r="L200" s="115">
        <v>293818</v>
      </c>
      <c r="M200" s="1"/>
      <c r="N200" s="177"/>
      <c r="O200" s="109">
        <v>2022</v>
      </c>
      <c r="P200" s="2" t="s">
        <v>226</v>
      </c>
      <c r="Q200" s="116">
        <v>8.4299212349182966</v>
      </c>
      <c r="R200" s="116">
        <v>27.182449351240606</v>
      </c>
      <c r="S200" s="116">
        <v>28.093120585927267</v>
      </c>
      <c r="T200" s="116">
        <v>13.197217610280276</v>
      </c>
      <c r="U200" s="116">
        <v>-54.485698350729031</v>
      </c>
      <c r="V200" s="116">
        <v>10.298200799644604</v>
      </c>
      <c r="W200" s="116">
        <v>-0.54658765835716849</v>
      </c>
      <c r="X200" s="116">
        <v>5.2157939276352465</v>
      </c>
      <c r="Y200" s="116">
        <v>4.4140484795502459</v>
      </c>
      <c r="Z200" s="1"/>
      <c r="AA200" s="177"/>
      <c r="AB200" s="109">
        <v>2022</v>
      </c>
      <c r="AC200" s="2" t="s">
        <v>226</v>
      </c>
      <c r="AD200" s="116">
        <v>0.10532963515433279</v>
      </c>
      <c r="AE200" s="116">
        <v>0.23231964342473146</v>
      </c>
      <c r="AF200" s="116">
        <v>0.34400480529003918</v>
      </c>
      <c r="AG200" s="116">
        <v>8.9731749406946962E-2</v>
      </c>
      <c r="AH200" s="116">
        <v>-1.9369997110858126</v>
      </c>
      <c r="AI200" s="116">
        <v>8.7000442357523661E-2</v>
      </c>
      <c r="AJ200" s="116">
        <v>-1.6346833984915356E-2</v>
      </c>
      <c r="AK200" s="116">
        <v>0.12329352876324902</v>
      </c>
      <c r="AL200" s="116">
        <v>0.107475765387351</v>
      </c>
      <c r="AM200" s="1"/>
      <c r="AN200" s="174"/>
      <c r="AO200" s="109">
        <v>2022</v>
      </c>
      <c r="AP200" s="2" t="s">
        <v>226</v>
      </c>
      <c r="AQ200" s="116">
        <v>15.239051084658911</v>
      </c>
      <c r="AR200" s="116">
        <v>3.9392600516243022</v>
      </c>
      <c r="AS200" s="116">
        <v>84.481230332845797</v>
      </c>
      <c r="AT200" s="116">
        <v>10.439285821816767</v>
      </c>
      <c r="AU200" s="116">
        <v>-50.713946766748627</v>
      </c>
      <c r="AV200" s="116">
        <v>18.646852013039108</v>
      </c>
      <c r="AW200" s="116">
        <v>20.827902935517912</v>
      </c>
      <c r="AX200" s="116">
        <v>13.052889306814762</v>
      </c>
      <c r="AY200" s="116">
        <v>14.025256327664763</v>
      </c>
      <c r="AZ200" s="1"/>
      <c r="BA200" s="174"/>
      <c r="BB200" s="109">
        <v>2022</v>
      </c>
      <c r="BC200" s="2" t="s">
        <v>226</v>
      </c>
      <c r="BD200" s="116">
        <v>0.1919636682324812</v>
      </c>
      <c r="BE200" s="116">
        <v>4.5523389993023723E-2</v>
      </c>
      <c r="BF200" s="116">
        <v>0.81509631148767803</v>
      </c>
      <c r="BG200" s="116">
        <v>7.9675569317699382E-2</v>
      </c>
      <c r="BH200" s="116">
        <v>-1.4570025605369941</v>
      </c>
      <c r="BI200" s="116">
        <v>0.16042380693259312</v>
      </c>
      <c r="BJ200" s="116">
        <v>0.53149790235705874</v>
      </c>
      <c r="BK200" s="116">
        <v>0.28713047976685169</v>
      </c>
      <c r="BL200" s="116">
        <v>0.31393751392587738</v>
      </c>
      <c r="BM200" s="1"/>
    </row>
    <row r="201" spans="1:65" ht="15" customHeight="1" x14ac:dyDescent="0.25">
      <c r="A201" s="177"/>
      <c r="B201" s="108">
        <v>2022</v>
      </c>
      <c r="C201" s="4" t="s">
        <v>227</v>
      </c>
      <c r="D201" s="127">
        <v>646126</v>
      </c>
      <c r="E201" s="127">
        <v>29934</v>
      </c>
      <c r="F201" s="127">
        <v>75032</v>
      </c>
      <c r="G201" s="127">
        <v>231350</v>
      </c>
      <c r="H201" s="127">
        <v>14429</v>
      </c>
      <c r="I201" s="127">
        <v>320811</v>
      </c>
      <c r="J201" s="127">
        <v>31142</v>
      </c>
      <c r="K201" s="127">
        <v>264239</v>
      </c>
      <c r="L201" s="127">
        <v>295381</v>
      </c>
      <c r="M201" s="1"/>
      <c r="N201" s="177"/>
      <c r="O201" s="108">
        <v>2022</v>
      </c>
      <c r="P201" s="4" t="s">
        <v>227</v>
      </c>
      <c r="Q201" s="128">
        <v>4.7902171621336862</v>
      </c>
      <c r="R201" s="128">
        <v>-33.029062353178062</v>
      </c>
      <c r="S201" s="128">
        <v>-9.8703888334995042</v>
      </c>
      <c r="T201" s="128">
        <v>26.144350357958785</v>
      </c>
      <c r="U201" s="128">
        <v>26.293216630196952</v>
      </c>
      <c r="V201" s="128">
        <v>15.368515688213606</v>
      </c>
      <c r="W201" s="128">
        <v>-20.021572756690119</v>
      </c>
      <c r="X201" s="128">
        <v>3.6719240426867543</v>
      </c>
      <c r="Y201" s="128">
        <v>0.53196196284774544</v>
      </c>
      <c r="Z201" s="1"/>
      <c r="AA201" s="177"/>
      <c r="AB201" s="108">
        <v>2022</v>
      </c>
      <c r="AC201" s="4" t="s">
        <v>227</v>
      </c>
      <c r="AD201" s="128">
        <v>6.3778006930805861E-2</v>
      </c>
      <c r="AE201" s="128">
        <v>-0.33423478391787953</v>
      </c>
      <c r="AF201" s="128">
        <v>-0.16798476545610103</v>
      </c>
      <c r="AG201" s="128">
        <v>0.19391217128167956</v>
      </c>
      <c r="AH201" s="128">
        <v>0.43924550372861504</v>
      </c>
      <c r="AI201" s="128">
        <v>0.1410308538323243</v>
      </c>
      <c r="AJ201" s="128">
        <v>-0.59415840769205319</v>
      </c>
      <c r="AK201" s="128">
        <v>9.1049863590590904E-2</v>
      </c>
      <c r="AL201" s="128">
        <v>1.3484494255113586E-2</v>
      </c>
      <c r="AM201" s="1"/>
      <c r="AN201" s="174"/>
      <c r="AO201" s="108">
        <v>2022</v>
      </c>
      <c r="AP201" s="4" t="s">
        <v>227</v>
      </c>
      <c r="AQ201" s="128">
        <v>18.042556456636945</v>
      </c>
      <c r="AR201" s="128">
        <v>-53.620179420833267</v>
      </c>
      <c r="AS201" s="128">
        <v>36.740049569908138</v>
      </c>
      <c r="AT201" s="128">
        <v>39.436348075555401</v>
      </c>
      <c r="AU201" s="128">
        <v>9.120471905014</v>
      </c>
      <c r="AV201" s="128">
        <v>37.091101776397039</v>
      </c>
      <c r="AW201" s="128">
        <v>8.68290640050256</v>
      </c>
      <c r="AX201" s="128">
        <v>20.02189326804718</v>
      </c>
      <c r="AY201" s="128">
        <v>18.716063871260744</v>
      </c>
      <c r="AZ201" s="1"/>
      <c r="BA201" s="174"/>
      <c r="BB201" s="108">
        <v>2022</v>
      </c>
      <c r="BC201" s="4" t="s">
        <v>227</v>
      </c>
      <c r="BD201" s="128">
        <v>0.22518825961048897</v>
      </c>
      <c r="BE201" s="128">
        <v>-0.75684626903241725</v>
      </c>
      <c r="BF201" s="128">
        <v>0.40133963027781028</v>
      </c>
      <c r="BG201" s="128">
        <v>0.29960595900464443</v>
      </c>
      <c r="BH201" s="128">
        <v>0.14490280938431924</v>
      </c>
      <c r="BI201" s="128">
        <v>0.31340889092906193</v>
      </c>
      <c r="BJ201" s="128">
        <v>0.1806776574066945</v>
      </c>
      <c r="BK201" s="128">
        <v>0.43165673340437399</v>
      </c>
      <c r="BL201" s="128">
        <v>0.40183431393055558</v>
      </c>
      <c r="BM201" s="1"/>
    </row>
    <row r="202" spans="1:65" ht="15" customHeight="1" thickBot="1" x14ac:dyDescent="0.3">
      <c r="A202" s="178"/>
      <c r="B202" s="129">
        <v>2023</v>
      </c>
      <c r="C202" s="129" t="s">
        <v>228</v>
      </c>
      <c r="D202" s="130">
        <v>665952</v>
      </c>
      <c r="E202" s="130">
        <v>82751</v>
      </c>
      <c r="F202" s="130">
        <v>52019</v>
      </c>
      <c r="G202" s="130">
        <v>226656</v>
      </c>
      <c r="H202" s="130">
        <v>16276</v>
      </c>
      <c r="I202" s="130">
        <v>294951</v>
      </c>
      <c r="J202" s="130">
        <v>28383</v>
      </c>
      <c r="K202" s="130">
        <v>259867</v>
      </c>
      <c r="L202" s="130">
        <v>288250</v>
      </c>
      <c r="M202" s="1"/>
      <c r="N202" s="178"/>
      <c r="O202" s="136">
        <v>2023</v>
      </c>
      <c r="P202" s="129" t="s">
        <v>228</v>
      </c>
      <c r="Q202" s="137">
        <v>3.0684417590377109</v>
      </c>
      <c r="R202" s="137">
        <v>176.44484532638472</v>
      </c>
      <c r="S202" s="137">
        <v>-30.670913743469455</v>
      </c>
      <c r="T202" s="137">
        <v>-2.0289604495353331</v>
      </c>
      <c r="U202" s="137">
        <v>12.800609882874767</v>
      </c>
      <c r="V202" s="137">
        <v>-8.060820857140186</v>
      </c>
      <c r="W202" s="137">
        <v>-8.8594181491233712</v>
      </c>
      <c r="X202" s="137">
        <v>-1.6545627254114663</v>
      </c>
      <c r="Y202" s="137">
        <v>-2.4141701734370145</v>
      </c>
      <c r="Z202" s="1"/>
      <c r="AA202" s="178"/>
      <c r="AB202" s="136">
        <v>2023</v>
      </c>
      <c r="AC202" s="129" t="s">
        <v>228</v>
      </c>
      <c r="AD202" s="137">
        <v>4.2889219995952896E-2</v>
      </c>
      <c r="AE202" s="137">
        <v>1.0967866396240709</v>
      </c>
      <c r="AF202" s="137">
        <v>-0.52725865137899908</v>
      </c>
      <c r="AG202" s="137">
        <v>-1.8967782490045573E-2</v>
      </c>
      <c r="AH202" s="137">
        <v>0.32989270896032918</v>
      </c>
      <c r="AI202" s="137">
        <v>-8.7153588078845601E-2</v>
      </c>
      <c r="AJ202" s="137">
        <v>-0.20619111427651124</v>
      </c>
      <c r="AK202" s="137">
        <v>-4.2035955548803954E-2</v>
      </c>
      <c r="AL202" s="137">
        <v>-6.0747788149266006E-2</v>
      </c>
      <c r="AM202" s="1"/>
      <c r="AN202" s="175"/>
      <c r="AO202" s="136">
        <v>2023</v>
      </c>
      <c r="AP202" s="129" t="s">
        <v>228</v>
      </c>
      <c r="AQ202" s="137">
        <v>23.414262602227183</v>
      </c>
      <c r="AR202" s="137">
        <v>102.64723888820865</v>
      </c>
      <c r="AS202" s="137">
        <v>-7.120538504115558</v>
      </c>
      <c r="AT202" s="137">
        <v>39.232139566312412</v>
      </c>
      <c r="AU202" s="137">
        <v>196.25045504186386</v>
      </c>
      <c r="AV202" s="137">
        <v>31.503716154460051</v>
      </c>
      <c r="AW202" s="137">
        <v>-42.103867493472578</v>
      </c>
      <c r="AX202" s="137">
        <v>15.262333837494509</v>
      </c>
      <c r="AY202" s="137">
        <v>5.0163763612053316</v>
      </c>
      <c r="AZ202" s="1"/>
      <c r="BA202" s="175"/>
      <c r="BB202" s="136">
        <v>2023</v>
      </c>
      <c r="BC202" s="129" t="s">
        <v>228</v>
      </c>
      <c r="BD202" s="137">
        <v>0.28508098730149267</v>
      </c>
      <c r="BE202" s="137">
        <v>0.98777628031392395</v>
      </c>
      <c r="BF202" s="137">
        <v>-8.0301359646190937E-2</v>
      </c>
      <c r="BG202" s="137">
        <v>0.28073923397390443</v>
      </c>
      <c r="BH202" s="137">
        <v>1.3443655597034463</v>
      </c>
      <c r="BI202" s="137">
        <v>0.24777741102481884</v>
      </c>
      <c r="BJ202" s="137">
        <v>-1.5763130723785903</v>
      </c>
      <c r="BK202" s="137">
        <v>0.33575530551439731</v>
      </c>
      <c r="BL202" s="137">
        <v>0.11912978241964875</v>
      </c>
      <c r="BM202" s="1"/>
    </row>
    <row r="203" spans="1:65" ht="15" customHeight="1" x14ac:dyDescent="0.25">
      <c r="A203" s="176" t="s">
        <v>206</v>
      </c>
      <c r="B203" s="132">
        <v>2020</v>
      </c>
      <c r="C203" s="133" t="s">
        <v>226</v>
      </c>
      <c r="D203" s="120">
        <v>877412</v>
      </c>
      <c r="E203" s="120">
        <v>30766</v>
      </c>
      <c r="F203" s="120">
        <v>52810</v>
      </c>
      <c r="G203" s="120">
        <v>334259</v>
      </c>
      <c r="H203" s="120">
        <v>55033</v>
      </c>
      <c r="I203" s="120">
        <v>442102</v>
      </c>
      <c r="J203" s="120">
        <v>24106</v>
      </c>
      <c r="K203" s="120">
        <v>380438</v>
      </c>
      <c r="L203" s="120">
        <v>404544</v>
      </c>
      <c r="M203" s="1"/>
      <c r="N203" s="176" t="s">
        <v>206</v>
      </c>
      <c r="O203" s="138">
        <v>2020</v>
      </c>
      <c r="P203" s="138" t="s">
        <v>226</v>
      </c>
      <c r="Q203" s="128"/>
      <c r="R203" s="128"/>
      <c r="S203" s="128"/>
      <c r="T203" s="128"/>
      <c r="U203" s="128"/>
      <c r="V203" s="128"/>
      <c r="W203" s="128"/>
      <c r="X203" s="128"/>
      <c r="Y203" s="128"/>
      <c r="Z203" s="1"/>
      <c r="AA203" s="176" t="s">
        <v>206</v>
      </c>
      <c r="AB203" s="138">
        <v>2020</v>
      </c>
      <c r="AC203" s="138" t="s">
        <v>226</v>
      </c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"/>
      <c r="AN203" s="173" t="s">
        <v>206</v>
      </c>
      <c r="AO203" s="138">
        <v>2020</v>
      </c>
      <c r="AP203" s="138" t="s">
        <v>226</v>
      </c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"/>
      <c r="BA203" s="173" t="s">
        <v>206</v>
      </c>
      <c r="BB203" s="138">
        <v>2020</v>
      </c>
      <c r="BC203" s="138" t="s">
        <v>226</v>
      </c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"/>
    </row>
    <row r="204" spans="1:65" ht="15" customHeight="1" x14ac:dyDescent="0.25">
      <c r="A204" s="177"/>
      <c r="B204" s="109">
        <v>2020</v>
      </c>
      <c r="C204" s="2" t="s">
        <v>227</v>
      </c>
      <c r="D204" s="3">
        <v>936927</v>
      </c>
      <c r="E204" s="3">
        <v>37248</v>
      </c>
      <c r="F204" s="3">
        <v>89980</v>
      </c>
      <c r="G204" s="3">
        <v>354193</v>
      </c>
      <c r="H204" s="3">
        <v>64662</v>
      </c>
      <c r="I204" s="3">
        <v>508835</v>
      </c>
      <c r="J204" s="3">
        <v>61629</v>
      </c>
      <c r="K204" s="3">
        <v>329215</v>
      </c>
      <c r="L204" s="3">
        <v>390844</v>
      </c>
      <c r="M204" s="1"/>
      <c r="N204" s="177"/>
      <c r="O204" s="109">
        <v>2020</v>
      </c>
      <c r="P204" s="2" t="s">
        <v>227</v>
      </c>
      <c r="Q204" s="116">
        <v>6.7830164164611233</v>
      </c>
      <c r="R204" s="116">
        <v>21.068712214782551</v>
      </c>
      <c r="S204" s="116">
        <v>70.384396894527555</v>
      </c>
      <c r="T204" s="116">
        <v>5.9636389745676155</v>
      </c>
      <c r="U204" s="116">
        <v>17.496774662475232</v>
      </c>
      <c r="V204" s="116">
        <v>15.094480459260538</v>
      </c>
      <c r="W204" s="116">
        <v>155.65834232141373</v>
      </c>
      <c r="X204" s="116">
        <v>-13.464217559760058</v>
      </c>
      <c r="Y204" s="116">
        <v>-3.3865290302167352</v>
      </c>
      <c r="Z204" s="1"/>
      <c r="AA204" s="177"/>
      <c r="AB204" s="109">
        <v>2020</v>
      </c>
      <c r="AC204" s="2" t="s">
        <v>227</v>
      </c>
      <c r="AD204" s="116">
        <v>0.14851104298071571</v>
      </c>
      <c r="AE204" s="116">
        <v>0.24276671661573754</v>
      </c>
      <c r="AF204" s="116">
        <v>1.0521989173985624</v>
      </c>
      <c r="AG204" s="116">
        <v>0.12675692093487775</v>
      </c>
      <c r="AH204" s="116">
        <v>0.1457614951989836</v>
      </c>
      <c r="AI204" s="116">
        <v>0.25800740018406271</v>
      </c>
      <c r="AJ204" s="116">
        <v>4.2002010383248889</v>
      </c>
      <c r="AK204" s="116">
        <v>-0.48113501386962781</v>
      </c>
      <c r="AL204" s="116">
        <v>-0.11872114621193738</v>
      </c>
      <c r="AM204" s="1"/>
      <c r="AN204" s="174"/>
      <c r="AO204" s="109">
        <v>2020</v>
      </c>
      <c r="AP204" s="2" t="s">
        <v>227</v>
      </c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"/>
      <c r="BA204" s="174"/>
      <c r="BB204" s="109">
        <v>2020</v>
      </c>
      <c r="BC204" s="2" t="s">
        <v>227</v>
      </c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"/>
    </row>
    <row r="205" spans="1:65" ht="15" customHeight="1" x14ac:dyDescent="0.25">
      <c r="A205" s="177"/>
      <c r="B205" s="131">
        <v>2021</v>
      </c>
      <c r="C205" s="4" t="s">
        <v>228</v>
      </c>
      <c r="D205" s="5">
        <v>979416</v>
      </c>
      <c r="E205" s="5">
        <v>57420</v>
      </c>
      <c r="F205" s="5">
        <v>79737</v>
      </c>
      <c r="G205" s="5">
        <v>417542</v>
      </c>
      <c r="H205" s="5">
        <v>39368</v>
      </c>
      <c r="I205" s="5">
        <v>536647</v>
      </c>
      <c r="J205" s="5">
        <v>42761</v>
      </c>
      <c r="K205" s="5">
        <v>342588</v>
      </c>
      <c r="L205" s="5">
        <v>385349</v>
      </c>
      <c r="M205" s="1"/>
      <c r="N205" s="177"/>
      <c r="O205" s="138">
        <v>2021</v>
      </c>
      <c r="P205" s="138" t="s">
        <v>228</v>
      </c>
      <c r="Q205" s="128">
        <v>4.5349317502857645</v>
      </c>
      <c r="R205" s="128">
        <v>54.155927835051557</v>
      </c>
      <c r="S205" s="128">
        <v>-11.38364080906868</v>
      </c>
      <c r="T205" s="128">
        <v>17.885446635026668</v>
      </c>
      <c r="U205" s="128">
        <v>-39.117255884445271</v>
      </c>
      <c r="V205" s="128">
        <v>5.4658189786473059</v>
      </c>
      <c r="W205" s="128">
        <v>-30.615457008875694</v>
      </c>
      <c r="X205" s="128">
        <v>4.062087085946871</v>
      </c>
      <c r="Y205" s="128">
        <v>-1.4059317784077479</v>
      </c>
      <c r="Z205" s="1"/>
      <c r="AA205" s="177"/>
      <c r="AB205" s="138">
        <v>2021</v>
      </c>
      <c r="AC205" s="138" t="s">
        <v>228</v>
      </c>
      <c r="AD205" s="128">
        <v>0.10345870921496549</v>
      </c>
      <c r="AE205" s="128">
        <v>0.4977359822994325</v>
      </c>
      <c r="AF205" s="128">
        <v>-0.27595344433973518</v>
      </c>
      <c r="AG205" s="128">
        <v>0.29958858059074361</v>
      </c>
      <c r="AH205" s="128">
        <v>-2.5691812017275493</v>
      </c>
      <c r="AI205" s="128">
        <v>0.1076244733997051</v>
      </c>
      <c r="AJ205" s="128">
        <v>-1.5182946946592555</v>
      </c>
      <c r="AK205" s="128">
        <v>0.13465384657597537</v>
      </c>
      <c r="AL205" s="128">
        <v>-4.9176215607861319E-2</v>
      </c>
      <c r="AM205" s="1"/>
      <c r="AN205" s="174"/>
      <c r="AO205" s="138">
        <v>2021</v>
      </c>
      <c r="AP205" s="138" t="s">
        <v>228</v>
      </c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"/>
      <c r="BA205" s="174"/>
      <c r="BB205" s="138">
        <v>2021</v>
      </c>
      <c r="BC205" s="138" t="s">
        <v>228</v>
      </c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"/>
    </row>
    <row r="206" spans="1:65" ht="15" customHeight="1" x14ac:dyDescent="0.25">
      <c r="A206" s="177"/>
      <c r="B206" s="109">
        <v>2021</v>
      </c>
      <c r="C206" s="2" t="s">
        <v>229</v>
      </c>
      <c r="D206" s="3">
        <v>956948</v>
      </c>
      <c r="E206" s="3">
        <v>71292</v>
      </c>
      <c r="F206" s="3">
        <v>34114</v>
      </c>
      <c r="G206" s="3">
        <v>451065</v>
      </c>
      <c r="H206" s="3">
        <v>20615</v>
      </c>
      <c r="I206" s="3">
        <v>505794</v>
      </c>
      <c r="J206" s="3">
        <v>23820</v>
      </c>
      <c r="K206" s="3">
        <v>356042</v>
      </c>
      <c r="L206" s="3">
        <v>379862</v>
      </c>
      <c r="M206" s="1"/>
      <c r="N206" s="177"/>
      <c r="O206" s="109">
        <v>2021</v>
      </c>
      <c r="P206" s="2" t="s">
        <v>229</v>
      </c>
      <c r="Q206" s="116">
        <v>-2.2940201099430766</v>
      </c>
      <c r="R206" s="116">
        <v>24.158829676071065</v>
      </c>
      <c r="S206" s="116">
        <v>-57.216850395675785</v>
      </c>
      <c r="T206" s="116">
        <v>8.0286534049269278</v>
      </c>
      <c r="U206" s="116">
        <v>-47.63513513513513</v>
      </c>
      <c r="V206" s="116">
        <v>-5.7492168967682744</v>
      </c>
      <c r="W206" s="116">
        <v>-44.295035195622177</v>
      </c>
      <c r="X206" s="116">
        <v>3.9271661587679603</v>
      </c>
      <c r="Y206" s="116">
        <v>-1.4239040454237681</v>
      </c>
      <c r="Z206" s="1"/>
      <c r="AA206" s="177"/>
      <c r="AB206" s="109">
        <v>2021</v>
      </c>
      <c r="AC206" s="2" t="s">
        <v>229</v>
      </c>
      <c r="AD206" s="116">
        <v>-5.4296050544722002E-2</v>
      </c>
      <c r="AE206" s="116">
        <v>0.34701610427895202</v>
      </c>
      <c r="AF206" s="116">
        <v>-1.0704189398669215</v>
      </c>
      <c r="AG206" s="116">
        <v>0.15829733398636478</v>
      </c>
      <c r="AH206" s="116">
        <v>-2.4943072388512335</v>
      </c>
      <c r="AI206" s="116">
        <v>-0.11779896867008714</v>
      </c>
      <c r="AJ206" s="116">
        <v>-1.4292731993730847</v>
      </c>
      <c r="AK206" s="116">
        <v>0.13635926439781618</v>
      </c>
      <c r="AL206" s="116">
        <v>-4.9026957410432948E-2</v>
      </c>
      <c r="AM206" s="1"/>
      <c r="AN206" s="174"/>
      <c r="AO206" s="109">
        <v>2021</v>
      </c>
      <c r="AP206" s="2" t="s">
        <v>229</v>
      </c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"/>
      <c r="BA206" s="174"/>
      <c r="BB206" s="109">
        <v>2021</v>
      </c>
      <c r="BC206" s="2" t="s">
        <v>229</v>
      </c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"/>
    </row>
    <row r="207" spans="1:65" ht="15" customHeight="1" x14ac:dyDescent="0.25">
      <c r="A207" s="177"/>
      <c r="B207" s="108">
        <v>2021</v>
      </c>
      <c r="C207" s="4" t="s">
        <v>226</v>
      </c>
      <c r="D207" s="5">
        <v>991875</v>
      </c>
      <c r="E207" s="5">
        <v>42996</v>
      </c>
      <c r="F207" s="5">
        <v>107211</v>
      </c>
      <c r="G207" s="5">
        <v>425474</v>
      </c>
      <c r="H207" s="5">
        <v>17328</v>
      </c>
      <c r="I207" s="5">
        <v>550013</v>
      </c>
      <c r="J207" s="5">
        <v>50197</v>
      </c>
      <c r="K207" s="5">
        <v>348669</v>
      </c>
      <c r="L207" s="5">
        <v>398866</v>
      </c>
      <c r="M207" s="1"/>
      <c r="N207" s="177"/>
      <c r="O207" s="108">
        <v>2021</v>
      </c>
      <c r="P207" s="4" t="s">
        <v>226</v>
      </c>
      <c r="Q207" s="87">
        <v>3.6498325927845485</v>
      </c>
      <c r="R207" s="87">
        <v>-39.690287830331592</v>
      </c>
      <c r="S207" s="87">
        <v>214.27273260245056</v>
      </c>
      <c r="T207" s="87">
        <v>-5.6734616962078661</v>
      </c>
      <c r="U207" s="87">
        <v>-15.944700460829495</v>
      </c>
      <c r="V207" s="87">
        <v>8.7424920026730319</v>
      </c>
      <c r="W207" s="87">
        <v>110.73467674223343</v>
      </c>
      <c r="X207" s="87">
        <v>-2.0708231051392829</v>
      </c>
      <c r="Y207" s="87">
        <v>5.0028694631208026</v>
      </c>
      <c r="Z207" s="1"/>
      <c r="AA207" s="177"/>
      <c r="AB207" s="108">
        <v>2021</v>
      </c>
      <c r="AC207" s="4" t="s">
        <v>226</v>
      </c>
      <c r="AD207" s="87">
        <v>8.3628704737013268E-2</v>
      </c>
      <c r="AE207" s="87">
        <v>-0.70875940053021691</v>
      </c>
      <c r="AF207" s="87">
        <v>1.6609175957924123</v>
      </c>
      <c r="AG207" s="87">
        <v>-0.12072302102767549</v>
      </c>
      <c r="AH207" s="87">
        <v>-0.47268439293058589</v>
      </c>
      <c r="AI207" s="87">
        <v>0.16816823532158889</v>
      </c>
      <c r="AJ207" s="87">
        <v>1.7311832191331273</v>
      </c>
      <c r="AK207" s="87">
        <v>-7.407148435718354E-2</v>
      </c>
      <c r="AL207" s="87">
        <v>0.16557557901355069</v>
      </c>
      <c r="AM207" s="1"/>
      <c r="AN207" s="174"/>
      <c r="AO207" s="108">
        <v>2021</v>
      </c>
      <c r="AP207" s="4" t="s">
        <v>226</v>
      </c>
      <c r="AQ207" s="87">
        <v>13.045524793369594</v>
      </c>
      <c r="AR207" s="87">
        <v>39.751673925762191</v>
      </c>
      <c r="AS207" s="87">
        <v>103.01268699110017</v>
      </c>
      <c r="AT207" s="87">
        <v>27.288719226707443</v>
      </c>
      <c r="AU207" s="87">
        <v>-68.513437392110191</v>
      </c>
      <c r="AV207" s="87">
        <v>24.408620635057062</v>
      </c>
      <c r="AW207" s="87">
        <v>108.23446444868497</v>
      </c>
      <c r="AX207" s="87">
        <v>-8.350637948890494</v>
      </c>
      <c r="AY207" s="87">
        <v>-1.4035556082898353</v>
      </c>
      <c r="AZ207" s="1"/>
      <c r="BA207" s="174"/>
      <c r="BB207" s="108">
        <v>2021</v>
      </c>
      <c r="BC207" s="4" t="s">
        <v>226</v>
      </c>
      <c r="BD207" s="87">
        <v>0.28562580043185098</v>
      </c>
      <c r="BE207" s="87">
        <v>0.45804334221081011</v>
      </c>
      <c r="BF207" s="87">
        <v>1.539969688065624</v>
      </c>
      <c r="BG207" s="87">
        <v>0.58002069544872459</v>
      </c>
      <c r="BH207" s="87">
        <v>-0.57076925708564497</v>
      </c>
      <c r="BI207" s="87">
        <v>0.4172124220590156</v>
      </c>
      <c r="BJ207" s="87">
        <v>2.9205406095177544</v>
      </c>
      <c r="BK207" s="87">
        <v>-0.29840458886875437</v>
      </c>
      <c r="BL207" s="87">
        <v>-4.920428234973518E-2</v>
      </c>
      <c r="BM207" s="1"/>
    </row>
    <row r="208" spans="1:65" ht="15" customHeight="1" x14ac:dyDescent="0.25">
      <c r="A208" s="177"/>
      <c r="B208" s="109">
        <v>2021</v>
      </c>
      <c r="C208" s="2" t="s">
        <v>227</v>
      </c>
      <c r="D208" s="3">
        <v>1069960</v>
      </c>
      <c r="E208" s="3">
        <v>88268</v>
      </c>
      <c r="F208" s="3">
        <v>120841</v>
      </c>
      <c r="G208" s="3">
        <v>449445</v>
      </c>
      <c r="H208" s="3">
        <v>25826</v>
      </c>
      <c r="I208" s="3">
        <v>596112</v>
      </c>
      <c r="J208" s="3">
        <v>25885</v>
      </c>
      <c r="K208" s="3">
        <v>359695</v>
      </c>
      <c r="L208" s="3">
        <v>385580</v>
      </c>
      <c r="M208" s="1"/>
      <c r="N208" s="177"/>
      <c r="O208" s="109">
        <v>2021</v>
      </c>
      <c r="P208" s="2" t="s">
        <v>227</v>
      </c>
      <c r="Q208" s="116">
        <v>7.8724637681159493</v>
      </c>
      <c r="R208" s="116">
        <v>105.29351567587685</v>
      </c>
      <c r="S208" s="116">
        <v>12.713247707791183</v>
      </c>
      <c r="T208" s="116">
        <v>5.6339517808373643</v>
      </c>
      <c r="U208" s="116">
        <v>49.042012927054486</v>
      </c>
      <c r="V208" s="116">
        <v>8.3814382569139241</v>
      </c>
      <c r="W208" s="116">
        <v>-48.433173297208995</v>
      </c>
      <c r="X208" s="116">
        <v>3.1623115332880047</v>
      </c>
      <c r="Y208" s="116">
        <v>-3.3309432240401549</v>
      </c>
      <c r="Z208" s="1"/>
      <c r="AA208" s="177"/>
      <c r="AB208" s="109">
        <v>2021</v>
      </c>
      <c r="AC208" s="2" t="s">
        <v>227</v>
      </c>
      <c r="AD208" s="116">
        <v>0.18383657767557404</v>
      </c>
      <c r="AE208" s="116">
        <v>1.2166085665668049</v>
      </c>
      <c r="AF208" s="116">
        <v>0.29141890002300541</v>
      </c>
      <c r="AG208" s="116">
        <v>0.11016976650407008</v>
      </c>
      <c r="AH208" s="116">
        <v>1.0532160394218579</v>
      </c>
      <c r="AI208" s="116">
        <v>0.16921897983629627</v>
      </c>
      <c r="AJ208" s="116">
        <v>-1.9251753578821158</v>
      </c>
      <c r="AK208" s="116">
        <v>0.10758123793357795</v>
      </c>
      <c r="AL208" s="116">
        <v>-0.11541156087490939</v>
      </c>
      <c r="AM208" s="1"/>
      <c r="AN208" s="174"/>
      <c r="AO208" s="109">
        <v>2021</v>
      </c>
      <c r="AP208" s="2" t="s">
        <v>227</v>
      </c>
      <c r="AQ208" s="116">
        <v>14.198865012962585</v>
      </c>
      <c r="AR208" s="116">
        <v>136.97379725085912</v>
      </c>
      <c r="AS208" s="116">
        <v>34.297621693709715</v>
      </c>
      <c r="AT208" s="116">
        <v>26.892682802878667</v>
      </c>
      <c r="AU208" s="116">
        <v>-60.060004330209402</v>
      </c>
      <c r="AV208" s="116">
        <v>17.15231853154755</v>
      </c>
      <c r="AW208" s="116">
        <v>-57.998669457560567</v>
      </c>
      <c r="AX208" s="116">
        <v>9.2583873760308677</v>
      </c>
      <c r="AY208" s="116">
        <v>-1.3468289138377543</v>
      </c>
      <c r="AZ208" s="1"/>
      <c r="BA208" s="174"/>
      <c r="BB208" s="109">
        <v>2021</v>
      </c>
      <c r="BC208" s="2" t="s">
        <v>227</v>
      </c>
      <c r="BD208" s="116">
        <v>0.32392907488984657</v>
      </c>
      <c r="BE208" s="116">
        <v>1.2588979683183104</v>
      </c>
      <c r="BF208" s="116">
        <v>0.83141650354081409</v>
      </c>
      <c r="BG208" s="116">
        <v>0.45046348763878663</v>
      </c>
      <c r="BH208" s="116">
        <v>-3.9446794160785603</v>
      </c>
      <c r="BI208" s="116">
        <v>0.3377369899649813</v>
      </c>
      <c r="BJ208" s="116">
        <v>-2.8762945498145167</v>
      </c>
      <c r="BK208" s="116">
        <v>0.30690564896699912</v>
      </c>
      <c r="BL208" s="116">
        <v>-4.7108935206510043E-2</v>
      </c>
      <c r="BM208" s="1"/>
    </row>
    <row r="209" spans="1:65" ht="15" customHeight="1" x14ac:dyDescent="0.25">
      <c r="A209" s="177"/>
      <c r="B209" s="131">
        <v>2022</v>
      </c>
      <c r="C209" s="4" t="s">
        <v>228</v>
      </c>
      <c r="D209" s="5">
        <v>1059734</v>
      </c>
      <c r="E209" s="5">
        <v>92673</v>
      </c>
      <c r="F209" s="5">
        <v>78856</v>
      </c>
      <c r="G209" s="5">
        <v>494475</v>
      </c>
      <c r="H209" s="5">
        <v>17944</v>
      </c>
      <c r="I209" s="5">
        <v>591275</v>
      </c>
      <c r="J209" s="5">
        <v>38398</v>
      </c>
      <c r="K209" s="5">
        <v>337388</v>
      </c>
      <c r="L209" s="5">
        <v>375786</v>
      </c>
      <c r="M209" s="1"/>
      <c r="N209" s="177"/>
      <c r="O209" s="138">
        <v>2022</v>
      </c>
      <c r="P209" s="138" t="s">
        <v>228</v>
      </c>
      <c r="Q209" s="128">
        <v>-0.9557366630528179</v>
      </c>
      <c r="R209" s="128">
        <v>4.990483527439153</v>
      </c>
      <c r="S209" s="128">
        <v>-34.74400244949976</v>
      </c>
      <c r="T209" s="128">
        <v>10.019023462270127</v>
      </c>
      <c r="U209" s="128">
        <v>-30.519631379230233</v>
      </c>
      <c r="V209" s="128">
        <v>-0.8114246987143332</v>
      </c>
      <c r="W209" s="128">
        <v>48.340737879080564</v>
      </c>
      <c r="X209" s="128">
        <v>-6.2016430587025155</v>
      </c>
      <c r="Y209" s="128">
        <v>-2.5400695056797531</v>
      </c>
      <c r="Z209" s="1"/>
      <c r="AA209" s="177"/>
      <c r="AB209" s="138">
        <v>2022</v>
      </c>
      <c r="AC209" s="138" t="s">
        <v>228</v>
      </c>
      <c r="AD209" s="128">
        <v>-2.3317116847850542E-2</v>
      </c>
      <c r="AE209" s="128">
        <v>9.633622721090554E-2</v>
      </c>
      <c r="AF209" s="128">
        <v>-0.83582561394910881</v>
      </c>
      <c r="AG209" s="128">
        <v>0.20618743633052902</v>
      </c>
      <c r="AH209" s="128">
        <v>-0.94703477907728562</v>
      </c>
      <c r="AI209" s="128">
        <v>-1.7465365623906905E-2</v>
      </c>
      <c r="AJ209" s="128">
        <v>0.90868952055062979</v>
      </c>
      <c r="AK209" s="128">
        <v>-0.21844298439318613</v>
      </c>
      <c r="AL209" s="128">
        <v>-8.4512224502577185E-2</v>
      </c>
      <c r="AM209" s="1"/>
      <c r="AN209" s="174"/>
      <c r="AO209" s="138">
        <v>2022</v>
      </c>
      <c r="AP209" s="138" t="s">
        <v>228</v>
      </c>
      <c r="AQ209" s="128">
        <v>8.2006011745774998</v>
      </c>
      <c r="AR209" s="128">
        <v>61.3949843260188</v>
      </c>
      <c r="AS209" s="128">
        <v>-1.104882300563105</v>
      </c>
      <c r="AT209" s="128">
        <v>18.425212313970803</v>
      </c>
      <c r="AU209" s="128">
        <v>-54.41983336720179</v>
      </c>
      <c r="AV209" s="128">
        <v>10.179503472487511</v>
      </c>
      <c r="AW209" s="128">
        <v>-10.203222562615466</v>
      </c>
      <c r="AX209" s="128">
        <v>-1.5178581853421633</v>
      </c>
      <c r="AY209" s="128">
        <v>-2.4816465074516856</v>
      </c>
      <c r="AZ209" s="1"/>
      <c r="BA209" s="174"/>
      <c r="BB209" s="138">
        <v>2022</v>
      </c>
      <c r="BC209" s="138" t="s">
        <v>228</v>
      </c>
      <c r="BD209" s="128">
        <v>0.19409605606422445</v>
      </c>
      <c r="BE209" s="128">
        <v>0.88187418715004728</v>
      </c>
      <c r="BF209" s="128">
        <v>-2.0670255924046071E-2</v>
      </c>
      <c r="BG209" s="128">
        <v>0.36328159161091728</v>
      </c>
      <c r="BH209" s="128">
        <v>-2.8495727768969665</v>
      </c>
      <c r="BI209" s="128">
        <v>0.20857362527175594</v>
      </c>
      <c r="BJ209" s="128">
        <v>-0.32922860297052992</v>
      </c>
      <c r="BK209" s="128">
        <v>-5.2703149611167302E-2</v>
      </c>
      <c r="BL209" s="128">
        <v>-8.5446472337520146E-2</v>
      </c>
      <c r="BM209" s="1"/>
    </row>
    <row r="210" spans="1:65" ht="15" customHeight="1" x14ac:dyDescent="0.25">
      <c r="A210" s="177"/>
      <c r="B210" s="109">
        <v>2022</v>
      </c>
      <c r="C210" s="2" t="s">
        <v>229</v>
      </c>
      <c r="D210" s="3">
        <v>1059480</v>
      </c>
      <c r="E210" s="3">
        <v>53788</v>
      </c>
      <c r="F210" s="3">
        <v>92319</v>
      </c>
      <c r="G210" s="3">
        <v>507642</v>
      </c>
      <c r="H210" s="3">
        <v>27558</v>
      </c>
      <c r="I210" s="3">
        <v>627519</v>
      </c>
      <c r="J210" s="3">
        <v>45454</v>
      </c>
      <c r="K210" s="3">
        <v>332719</v>
      </c>
      <c r="L210" s="3">
        <v>378173</v>
      </c>
      <c r="M210" s="1"/>
      <c r="N210" s="177"/>
      <c r="O210" s="109">
        <v>2022</v>
      </c>
      <c r="P210" s="2" t="s">
        <v>229</v>
      </c>
      <c r="Q210" s="116">
        <v>-2.3968278832228407E-2</v>
      </c>
      <c r="R210" s="116">
        <v>-41.959362489614016</v>
      </c>
      <c r="S210" s="116">
        <v>17.072892360758857</v>
      </c>
      <c r="T210" s="116">
        <v>2.6628242074928039</v>
      </c>
      <c r="U210" s="116">
        <v>53.577797592510024</v>
      </c>
      <c r="V210" s="116">
        <v>6.1298042366073417</v>
      </c>
      <c r="W210" s="116">
        <v>18.37595708109798</v>
      </c>
      <c r="X210" s="116">
        <v>-1.383866646116644</v>
      </c>
      <c r="Y210" s="116">
        <v>0.63520195004602442</v>
      </c>
      <c r="Z210" s="1"/>
      <c r="AA210" s="177"/>
      <c r="AB210" s="109">
        <v>2022</v>
      </c>
      <c r="AC210" s="2" t="s">
        <v>229</v>
      </c>
      <c r="AD210" s="116">
        <v>-5.7311781846989412E-4</v>
      </c>
      <c r="AE210" s="116">
        <v>-0.91634890399863822</v>
      </c>
      <c r="AF210" s="116">
        <v>0.27108756392092925</v>
      </c>
      <c r="AG210" s="116">
        <v>5.7878894775536344E-2</v>
      </c>
      <c r="AH210" s="116">
        <v>1.1987321917073763</v>
      </c>
      <c r="AI210" s="116">
        <v>0.12709375155934782</v>
      </c>
      <c r="AJ210" s="116">
        <v>0.53885301287278986</v>
      </c>
      <c r="AK210" s="116">
        <v>-4.5557730934231107E-2</v>
      </c>
      <c r="AL210" s="116">
        <v>2.065239237674777E-2</v>
      </c>
      <c r="AM210" s="1"/>
      <c r="AN210" s="174"/>
      <c r="AO210" s="109">
        <v>2022</v>
      </c>
      <c r="AP210" s="2" t="s">
        <v>229</v>
      </c>
      <c r="AQ210" s="116">
        <v>10.714479783645501</v>
      </c>
      <c r="AR210" s="116">
        <v>-24.552544465017107</v>
      </c>
      <c r="AS210" s="116">
        <v>170.61910066248458</v>
      </c>
      <c r="AT210" s="116">
        <v>12.542981610189202</v>
      </c>
      <c r="AU210" s="116">
        <v>33.679359689546459</v>
      </c>
      <c r="AV210" s="116">
        <v>24.066121780804053</v>
      </c>
      <c r="AW210" s="116">
        <v>90.822837951301437</v>
      </c>
      <c r="AX210" s="116">
        <v>-6.5506316670505242</v>
      </c>
      <c r="AY210" s="116">
        <v>-0.44463515697805178</v>
      </c>
      <c r="AZ210" s="1"/>
      <c r="BA210" s="174"/>
      <c r="BB210" s="109">
        <v>2022</v>
      </c>
      <c r="BC210" s="2" t="s">
        <v>229</v>
      </c>
      <c r="BD210" s="116">
        <v>0.24550114106838619</v>
      </c>
      <c r="BE210" s="116">
        <v>-0.43844092970317144</v>
      </c>
      <c r="BF210" s="116">
        <v>1.3225400312338031</v>
      </c>
      <c r="BG210" s="116">
        <v>0.26689642298787825</v>
      </c>
      <c r="BH210" s="116">
        <v>0.99843253426135237</v>
      </c>
      <c r="BI210" s="116">
        <v>0.46292947476244289</v>
      </c>
      <c r="BJ210" s="116">
        <v>1.419889212674909</v>
      </c>
      <c r="BK210" s="116">
        <v>-0.23431021696223805</v>
      </c>
      <c r="BL210" s="116">
        <v>-1.4715699481892608E-2</v>
      </c>
      <c r="BM210" s="1"/>
    </row>
    <row r="211" spans="1:65" ht="15" customHeight="1" x14ac:dyDescent="0.25">
      <c r="A211" s="177"/>
      <c r="B211" s="108">
        <v>2022</v>
      </c>
      <c r="C211" s="4" t="s">
        <v>226</v>
      </c>
      <c r="D211" s="5">
        <v>1090656</v>
      </c>
      <c r="E211" s="5">
        <v>79371</v>
      </c>
      <c r="F211" s="5">
        <v>84964</v>
      </c>
      <c r="G211" s="5">
        <v>500214</v>
      </c>
      <c r="H211" s="5">
        <v>21724</v>
      </c>
      <c r="I211" s="5">
        <v>606902</v>
      </c>
      <c r="J211" s="5">
        <v>58517</v>
      </c>
      <c r="K211" s="5">
        <v>345866</v>
      </c>
      <c r="L211" s="5">
        <v>404383</v>
      </c>
      <c r="M211" s="1"/>
      <c r="N211" s="177"/>
      <c r="O211" s="108">
        <v>2022</v>
      </c>
      <c r="P211" s="4" t="s">
        <v>226</v>
      </c>
      <c r="Q211" s="87">
        <v>2.9425756031260448</v>
      </c>
      <c r="R211" s="87">
        <v>47.562653379936023</v>
      </c>
      <c r="S211" s="87">
        <v>-7.9669407164289083</v>
      </c>
      <c r="T211" s="87">
        <v>-1.4632359024666926</v>
      </c>
      <c r="U211" s="87">
        <v>-21.169896218883807</v>
      </c>
      <c r="V211" s="87">
        <v>-3.2854782086279499</v>
      </c>
      <c r="W211" s="87">
        <v>28.738944867338404</v>
      </c>
      <c r="X211" s="87">
        <v>3.9513823977590761</v>
      </c>
      <c r="Y211" s="87">
        <v>6.930690451195602</v>
      </c>
      <c r="Z211" s="1"/>
      <c r="AA211" s="177"/>
      <c r="AB211" s="108">
        <v>2022</v>
      </c>
      <c r="AC211" s="4" t="s">
        <v>226</v>
      </c>
      <c r="AD211" s="87">
        <v>6.8501506259704997E-2</v>
      </c>
      <c r="AE211" s="87">
        <v>0.62215361014706427</v>
      </c>
      <c r="AF211" s="87">
        <v>-0.13857790244869309</v>
      </c>
      <c r="AG211" s="87">
        <v>-3.117236154685259E-2</v>
      </c>
      <c r="AH211" s="87">
        <v>-0.82623794066495793</v>
      </c>
      <c r="AI211" s="87">
        <v>-6.9086319766015689E-2</v>
      </c>
      <c r="AJ211" s="87">
        <v>0.99784435675209948</v>
      </c>
      <c r="AK211" s="87">
        <v>0.12828967333996319</v>
      </c>
      <c r="AL211" s="87">
        <v>0.22678848810904675</v>
      </c>
      <c r="AM211" s="1"/>
      <c r="AN211" s="174"/>
      <c r="AO211" s="108">
        <v>2022</v>
      </c>
      <c r="AP211" s="4" t="s">
        <v>226</v>
      </c>
      <c r="AQ211" s="87">
        <v>9.9590170132325113</v>
      </c>
      <c r="AR211" s="87">
        <v>84.600893106335462</v>
      </c>
      <c r="AS211" s="87">
        <v>-20.750669241029371</v>
      </c>
      <c r="AT211" s="87">
        <v>17.566290772174085</v>
      </c>
      <c r="AU211" s="87">
        <v>25.369344413665743</v>
      </c>
      <c r="AV211" s="87">
        <v>10.343210069580167</v>
      </c>
      <c r="AW211" s="87">
        <v>16.574695698946158</v>
      </c>
      <c r="AX211" s="87">
        <v>-0.80391431414894043</v>
      </c>
      <c r="AY211" s="87">
        <v>1.3831712906088711</v>
      </c>
      <c r="AZ211" s="1"/>
      <c r="BA211" s="174"/>
      <c r="BB211" s="108">
        <v>2022</v>
      </c>
      <c r="BC211" s="4" t="s">
        <v>226</v>
      </c>
      <c r="BD211" s="87">
        <v>0.23256145199937112</v>
      </c>
      <c r="BE211" s="87">
        <v>0.97751671251253713</v>
      </c>
      <c r="BF211" s="87">
        <v>-0.47565636601700745</v>
      </c>
      <c r="BG211" s="87">
        <v>0.34350207953419776</v>
      </c>
      <c r="BH211" s="87">
        <v>0.54482674856419067</v>
      </c>
      <c r="BI211" s="87">
        <v>0.20882662408961147</v>
      </c>
      <c r="BJ211" s="87">
        <v>0.65882934261184878</v>
      </c>
      <c r="BK211" s="87">
        <v>-2.734901232793548E-2</v>
      </c>
      <c r="BL211" s="87">
        <v>4.7924550756199932E-2</v>
      </c>
      <c r="BM211" s="1"/>
    </row>
    <row r="212" spans="1:65" ht="15" customHeight="1" x14ac:dyDescent="0.25">
      <c r="A212" s="177"/>
      <c r="B212" s="109">
        <v>2022</v>
      </c>
      <c r="C212" s="2" t="s">
        <v>227</v>
      </c>
      <c r="D212" s="3">
        <v>1073212</v>
      </c>
      <c r="E212" s="3">
        <v>172395</v>
      </c>
      <c r="F212" s="3">
        <v>61705</v>
      </c>
      <c r="G212" s="3">
        <v>443435</v>
      </c>
      <c r="H212" s="3">
        <v>8877</v>
      </c>
      <c r="I212" s="3">
        <v>514017</v>
      </c>
      <c r="J212" s="3">
        <v>30952</v>
      </c>
      <c r="K212" s="3">
        <v>355848</v>
      </c>
      <c r="L212" s="3">
        <v>386800</v>
      </c>
      <c r="M212" s="1"/>
      <c r="N212" s="177"/>
      <c r="O212" s="109">
        <v>2022</v>
      </c>
      <c r="P212" s="2" t="s">
        <v>227</v>
      </c>
      <c r="Q212" s="116">
        <v>-1.5994043951530017</v>
      </c>
      <c r="R212" s="116">
        <v>117.20149676834106</v>
      </c>
      <c r="S212" s="116">
        <v>-27.375123581752263</v>
      </c>
      <c r="T212" s="116">
        <v>-11.350941796910917</v>
      </c>
      <c r="U212" s="116">
        <v>-59.13735960228319</v>
      </c>
      <c r="V212" s="116">
        <v>-15.304777377566722</v>
      </c>
      <c r="W212" s="116">
        <v>-47.105969205530016</v>
      </c>
      <c r="X212" s="116">
        <v>2.8860888320910476</v>
      </c>
      <c r="Y212" s="116">
        <v>-4.3481056325315421</v>
      </c>
      <c r="Z212" s="1"/>
      <c r="AA212" s="177"/>
      <c r="AB212" s="109">
        <v>2022</v>
      </c>
      <c r="AC212" s="2" t="s">
        <v>227</v>
      </c>
      <c r="AD212" s="116">
        <v>-3.7667373811652811E-2</v>
      </c>
      <c r="AE212" s="116">
        <v>2.1060662832199979</v>
      </c>
      <c r="AF212" s="116">
        <v>-0.47549685526876645</v>
      </c>
      <c r="AG212" s="116">
        <v>-0.22962187268144246</v>
      </c>
      <c r="AH212" s="116">
        <v>-1.8784910074572294</v>
      </c>
      <c r="AI212" s="116">
        <v>-0.30652496392304951</v>
      </c>
      <c r="AJ212" s="116">
        <v>-2.1008179204760706</v>
      </c>
      <c r="AK212" s="116">
        <v>9.7110774480316103E-2</v>
      </c>
      <c r="AL212" s="116">
        <v>-0.15169408988334115</v>
      </c>
      <c r="AM212" s="1"/>
      <c r="AN212" s="174"/>
      <c r="AO212" s="109">
        <v>2022</v>
      </c>
      <c r="AP212" s="2" t="s">
        <v>227</v>
      </c>
      <c r="AQ212" s="116">
        <v>0.3039365957605753</v>
      </c>
      <c r="AR212" s="116">
        <v>95.308605610187158</v>
      </c>
      <c r="AS212" s="116">
        <v>-48.937032960667324</v>
      </c>
      <c r="AT212" s="116">
        <v>-1.3372047747777742</v>
      </c>
      <c r="AU212" s="116">
        <v>-65.627662046000154</v>
      </c>
      <c r="AV212" s="116">
        <v>-13.771740880908283</v>
      </c>
      <c r="AW212" s="116">
        <v>19.575043461464176</v>
      </c>
      <c r="AX212" s="116">
        <v>-1.0695172298753164</v>
      </c>
      <c r="AY212" s="116">
        <v>0.31640645261683176</v>
      </c>
      <c r="AZ212" s="1"/>
      <c r="BA212" s="174"/>
      <c r="BB212" s="109">
        <v>2022</v>
      </c>
      <c r="BC212" s="2" t="s">
        <v>227</v>
      </c>
      <c r="BD212" s="116">
        <v>7.4151441413269686E-3</v>
      </c>
      <c r="BE212" s="116">
        <v>1.8398360468948525</v>
      </c>
      <c r="BF212" s="116">
        <v>-1.1772629154815768</v>
      </c>
      <c r="BG212" s="116">
        <v>-2.7519131520019453E-2</v>
      </c>
      <c r="BH212" s="116">
        <v>-2.0364491842909009</v>
      </c>
      <c r="BI212" s="116">
        <v>-0.29642737045578627</v>
      </c>
      <c r="BJ212" s="116">
        <v>0.36796370180053101</v>
      </c>
      <c r="BK212" s="116">
        <v>-3.7672038416665762E-2</v>
      </c>
      <c r="BL212" s="116">
        <v>1.0527354900259359E-2</v>
      </c>
      <c r="BM212" s="1"/>
    </row>
    <row r="213" spans="1:65" ht="15" customHeight="1" thickBot="1" x14ac:dyDescent="0.3">
      <c r="A213" s="178"/>
      <c r="B213" s="134">
        <v>2023</v>
      </c>
      <c r="C213" s="100" t="s">
        <v>228</v>
      </c>
      <c r="D213" s="135">
        <v>965736</v>
      </c>
      <c r="E213" s="135">
        <v>140173</v>
      </c>
      <c r="F213" s="135">
        <v>65275</v>
      </c>
      <c r="G213" s="135">
        <v>349081</v>
      </c>
      <c r="H213" s="135">
        <v>63931</v>
      </c>
      <c r="I213" s="135">
        <v>478287</v>
      </c>
      <c r="J213" s="135">
        <v>33272</v>
      </c>
      <c r="K213" s="135">
        <v>314004</v>
      </c>
      <c r="L213" s="135">
        <v>347276</v>
      </c>
      <c r="M213" s="1"/>
      <c r="N213" s="178"/>
      <c r="O213" s="138">
        <v>2023</v>
      </c>
      <c r="P213" s="138" t="s">
        <v>228</v>
      </c>
      <c r="Q213" s="128">
        <v>-10.01442399078654</v>
      </c>
      <c r="R213" s="128">
        <v>-18.690797296905359</v>
      </c>
      <c r="S213" s="128">
        <v>5.7855927396483366</v>
      </c>
      <c r="T213" s="128">
        <v>-21.27797760663907</v>
      </c>
      <c r="U213" s="128">
        <v>620.18700011265059</v>
      </c>
      <c r="V213" s="128">
        <v>-6.9511319664524791</v>
      </c>
      <c r="W213" s="128">
        <v>7.4954768674075893</v>
      </c>
      <c r="X213" s="128">
        <v>-11.758953260942874</v>
      </c>
      <c r="Y213" s="128">
        <v>-10.218200620475699</v>
      </c>
      <c r="Z213" s="1"/>
      <c r="AA213" s="178"/>
      <c r="AB213" s="138">
        <v>2023</v>
      </c>
      <c r="AC213" s="138" t="s">
        <v>228</v>
      </c>
      <c r="AD213" s="128">
        <v>-0.23250084779002486</v>
      </c>
      <c r="AE213" s="128">
        <v>-0.66911522998214223</v>
      </c>
      <c r="AF213" s="128">
        <v>8.1793481311564192E-2</v>
      </c>
      <c r="AG213" s="128">
        <v>-0.38127101599185337</v>
      </c>
      <c r="AH213" s="128">
        <v>9.8331961013004658</v>
      </c>
      <c r="AI213" s="128">
        <v>-0.12041754454977391</v>
      </c>
      <c r="AJ213" s="128">
        <v>0.17338288695958901</v>
      </c>
      <c r="AK213" s="128">
        <v>-0.40232216925529568</v>
      </c>
      <c r="AL213" s="128">
        <v>-0.33669830021197444</v>
      </c>
      <c r="AM213" s="1"/>
      <c r="AN213" s="175"/>
      <c r="AO213" s="138">
        <v>2023</v>
      </c>
      <c r="AP213" s="138" t="s">
        <v>228</v>
      </c>
      <c r="AQ213" s="128">
        <v>-8.8699617073718571</v>
      </c>
      <c r="AR213" s="128">
        <v>51.255489732716114</v>
      </c>
      <c r="AS213" s="128">
        <v>-17.222532210611746</v>
      </c>
      <c r="AT213" s="128">
        <v>-29.403711006623183</v>
      </c>
      <c r="AU213" s="128">
        <v>256.28065091395456</v>
      </c>
      <c r="AV213" s="128">
        <v>-19.109213141093392</v>
      </c>
      <c r="AW213" s="128">
        <v>-13.349653627793117</v>
      </c>
      <c r="AX213" s="128">
        <v>-6.930892622144242</v>
      </c>
      <c r="AY213" s="128">
        <v>-7.5867648076298764</v>
      </c>
      <c r="AZ213" s="1"/>
      <c r="BA213" s="175"/>
      <c r="BB213" s="138">
        <v>2023</v>
      </c>
      <c r="BC213" s="138" t="s">
        <v>228</v>
      </c>
      <c r="BD213" s="128">
        <v>-0.21209420748241489</v>
      </c>
      <c r="BE213" s="128">
        <v>1.119366669408135</v>
      </c>
      <c r="BF213" s="128">
        <v>-0.27346358208498472</v>
      </c>
      <c r="BG213" s="128">
        <v>-0.63911627758747791</v>
      </c>
      <c r="BH213" s="128">
        <v>5.7339398065370419</v>
      </c>
      <c r="BI213" s="128">
        <v>-0.39620540782440183</v>
      </c>
      <c r="BJ213" s="128">
        <v>-0.39146266212938591</v>
      </c>
      <c r="BK213" s="128">
        <v>-0.22816919686569798</v>
      </c>
      <c r="BL213" s="128">
        <v>-0.24666933668270649</v>
      </c>
      <c r="BM213" s="1"/>
    </row>
    <row r="214" spans="1:65" ht="15" customHeight="1" x14ac:dyDescent="0.25">
      <c r="A214" s="176" t="s">
        <v>207</v>
      </c>
      <c r="B214" s="2">
        <v>2020</v>
      </c>
      <c r="C214" s="2" t="s">
        <v>226</v>
      </c>
      <c r="D214" s="3">
        <v>921863</v>
      </c>
      <c r="E214" s="3">
        <v>36533</v>
      </c>
      <c r="F214" s="3">
        <v>54266</v>
      </c>
      <c r="G214" s="3">
        <v>396326</v>
      </c>
      <c r="H214" s="3">
        <v>117452</v>
      </c>
      <c r="I214" s="3">
        <v>568044</v>
      </c>
      <c r="J214" s="3">
        <v>24888</v>
      </c>
      <c r="K214" s="3">
        <v>292398</v>
      </c>
      <c r="L214" s="3">
        <v>317286</v>
      </c>
      <c r="M214" s="1"/>
      <c r="N214" s="176" t="s">
        <v>207</v>
      </c>
      <c r="O214" s="82">
        <v>2020</v>
      </c>
      <c r="P214" s="82" t="s">
        <v>226</v>
      </c>
      <c r="Q214" s="101"/>
      <c r="R214" s="101"/>
      <c r="S214" s="101"/>
      <c r="T214" s="101"/>
      <c r="U214" s="101"/>
      <c r="V214" s="101"/>
      <c r="W214" s="101"/>
      <c r="X214" s="101"/>
      <c r="Y214" s="101"/>
      <c r="Z214" s="1"/>
      <c r="AA214" s="176" t="s">
        <v>207</v>
      </c>
      <c r="AB214" s="82">
        <v>2020</v>
      </c>
      <c r="AC214" s="82" t="s">
        <v>226</v>
      </c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"/>
      <c r="AN214" s="173" t="s">
        <v>207</v>
      </c>
      <c r="AO214" s="82">
        <v>2020</v>
      </c>
      <c r="AP214" s="82" t="s">
        <v>226</v>
      </c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"/>
      <c r="BA214" s="173" t="s">
        <v>207</v>
      </c>
      <c r="BB214" s="82">
        <v>2020</v>
      </c>
      <c r="BC214" s="82" t="s">
        <v>226</v>
      </c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"/>
    </row>
    <row r="215" spans="1:65" ht="15" customHeight="1" x14ac:dyDescent="0.25">
      <c r="A215" s="177"/>
      <c r="B215" s="108">
        <v>2020</v>
      </c>
      <c r="C215" s="4" t="s">
        <v>227</v>
      </c>
      <c r="D215" s="5">
        <v>947114</v>
      </c>
      <c r="E215" s="5">
        <v>69696</v>
      </c>
      <c r="F215" s="5">
        <v>61678</v>
      </c>
      <c r="G215" s="5">
        <v>459911</v>
      </c>
      <c r="H215" s="5">
        <v>48789</v>
      </c>
      <c r="I215" s="5">
        <v>570378</v>
      </c>
      <c r="J215" s="5">
        <v>58945</v>
      </c>
      <c r="K215" s="5">
        <v>248095</v>
      </c>
      <c r="L215" s="5">
        <v>307040</v>
      </c>
      <c r="M215" s="1"/>
      <c r="N215" s="177"/>
      <c r="O215" s="108">
        <v>2020</v>
      </c>
      <c r="P215" s="4" t="s">
        <v>227</v>
      </c>
      <c r="Q215" s="87">
        <v>2.7391271805029476</v>
      </c>
      <c r="R215" s="87">
        <v>90.77546327977447</v>
      </c>
      <c r="S215" s="87">
        <v>13.65864445509159</v>
      </c>
      <c r="T215" s="87">
        <v>16.043610563021346</v>
      </c>
      <c r="U215" s="87">
        <v>-58.460477471647991</v>
      </c>
      <c r="V215" s="87">
        <v>0.41088366394153297</v>
      </c>
      <c r="W215" s="87">
        <v>136.84104789456768</v>
      </c>
      <c r="X215" s="87">
        <v>-15.151608424134238</v>
      </c>
      <c r="Y215" s="87">
        <v>-3.2292631884167662</v>
      </c>
      <c r="Z215" s="1"/>
      <c r="AA215" s="177"/>
      <c r="AB215" s="108">
        <v>2020</v>
      </c>
      <c r="AC215" s="4" t="s">
        <v>227</v>
      </c>
      <c r="AD215" s="87">
        <v>6.3010204928271071E-2</v>
      </c>
      <c r="AE215" s="87">
        <v>1.2420352704609232</v>
      </c>
      <c r="AF215" s="87">
        <v>0.20981701306855383</v>
      </c>
      <c r="AG215" s="87">
        <v>0.40432621739962887</v>
      </c>
      <c r="AH215" s="87">
        <v>-1.0394040445371078</v>
      </c>
      <c r="AI215" s="87">
        <v>9.0238603394063276E-3</v>
      </c>
      <c r="AJ215" s="87">
        <v>3.8122284135658329</v>
      </c>
      <c r="AK215" s="87">
        <v>-0.41613580851309218</v>
      </c>
      <c r="AL215" s="87">
        <v>-8.8789552123175949E-2</v>
      </c>
      <c r="AM215" s="1"/>
      <c r="AN215" s="174"/>
      <c r="AO215" s="108">
        <v>2020</v>
      </c>
      <c r="AP215" s="4" t="s">
        <v>227</v>
      </c>
      <c r="AQ215" s="87"/>
      <c r="AR215" s="87"/>
      <c r="AS215" s="87"/>
      <c r="AT215" s="87"/>
      <c r="AU215" s="87"/>
      <c r="AV215" s="87"/>
      <c r="AW215" s="87"/>
      <c r="AX215" s="87"/>
      <c r="AY215" s="87"/>
      <c r="AZ215" s="1"/>
      <c r="BA215" s="174"/>
      <c r="BB215" s="108">
        <v>2020</v>
      </c>
      <c r="BC215" s="4" t="s">
        <v>227</v>
      </c>
      <c r="BD215" s="87"/>
      <c r="BE215" s="87"/>
      <c r="BF215" s="87"/>
      <c r="BG215" s="87"/>
      <c r="BH215" s="87"/>
      <c r="BI215" s="87"/>
      <c r="BJ215" s="87"/>
      <c r="BK215" s="87"/>
      <c r="BL215" s="87"/>
      <c r="BM215" s="1"/>
    </row>
    <row r="216" spans="1:65" ht="15" customHeight="1" x14ac:dyDescent="0.25">
      <c r="A216" s="177"/>
      <c r="B216" s="2">
        <v>2021</v>
      </c>
      <c r="C216" s="2" t="s">
        <v>228</v>
      </c>
      <c r="D216" s="3">
        <v>949990</v>
      </c>
      <c r="E216" s="3">
        <v>114256</v>
      </c>
      <c r="F216" s="3">
        <v>73448</v>
      </c>
      <c r="G216" s="3">
        <v>404491</v>
      </c>
      <c r="H216" s="3">
        <v>37673</v>
      </c>
      <c r="I216" s="3">
        <v>515612</v>
      </c>
      <c r="J216" s="3">
        <v>76578</v>
      </c>
      <c r="K216" s="3">
        <v>243544</v>
      </c>
      <c r="L216" s="3">
        <v>320122</v>
      </c>
      <c r="M216" s="1"/>
      <c r="N216" s="177"/>
      <c r="O216" s="2">
        <v>2021</v>
      </c>
      <c r="P216" s="2" t="s">
        <v>228</v>
      </c>
      <c r="Q216" s="86">
        <v>0.30365932717708688</v>
      </c>
      <c r="R216" s="86">
        <v>63.934802571166216</v>
      </c>
      <c r="S216" s="86">
        <v>19.082979344336721</v>
      </c>
      <c r="T216" s="86">
        <v>-12.050157530478728</v>
      </c>
      <c r="U216" s="86">
        <v>-22.783824222673147</v>
      </c>
      <c r="V216" s="86">
        <v>-9.6017027304699809</v>
      </c>
      <c r="W216" s="86">
        <v>29.914326914920679</v>
      </c>
      <c r="X216" s="86">
        <v>-1.8343779600556189</v>
      </c>
      <c r="Y216" s="86">
        <v>4.2606826472120929</v>
      </c>
      <c r="Z216" s="1"/>
      <c r="AA216" s="177"/>
      <c r="AB216" s="2">
        <v>2021</v>
      </c>
      <c r="AC216" s="2" t="s">
        <v>228</v>
      </c>
      <c r="AD216" s="86">
        <v>7.0029242322069401E-3</v>
      </c>
      <c r="AE216" s="86">
        <v>1.0995000679785203</v>
      </c>
      <c r="AF216" s="86">
        <v>0.3170918715101711</v>
      </c>
      <c r="AG216" s="86">
        <v>-0.26209094281423556</v>
      </c>
      <c r="AH216" s="86">
        <v>-1.1290827167867257</v>
      </c>
      <c r="AI216" s="86">
        <v>-0.21192873256897199</v>
      </c>
      <c r="AJ216" s="86">
        <v>1.4189151129386608</v>
      </c>
      <c r="AK216" s="86">
        <v>-4.5824396602651911E-2</v>
      </c>
      <c r="AL216" s="86">
        <v>0.11707429528335611</v>
      </c>
      <c r="AM216" s="1"/>
      <c r="AN216" s="174"/>
      <c r="AO216" s="2">
        <v>2021</v>
      </c>
      <c r="AP216" s="2" t="s">
        <v>228</v>
      </c>
      <c r="AQ216" s="86"/>
      <c r="AR216" s="86"/>
      <c r="AS216" s="86"/>
      <c r="AT216" s="86"/>
      <c r="AU216" s="86"/>
      <c r="AV216" s="86"/>
      <c r="AW216" s="86"/>
      <c r="AX216" s="86"/>
      <c r="AY216" s="86"/>
      <c r="AZ216" s="1"/>
      <c r="BA216" s="174"/>
      <c r="BB216" s="2">
        <v>2021</v>
      </c>
      <c r="BC216" s="2" t="s">
        <v>228</v>
      </c>
      <c r="BD216" s="86"/>
      <c r="BE216" s="86"/>
      <c r="BF216" s="86"/>
      <c r="BG216" s="86"/>
      <c r="BH216" s="86"/>
      <c r="BI216" s="86"/>
      <c r="BJ216" s="86"/>
      <c r="BK216" s="86"/>
      <c r="BL216" s="86"/>
      <c r="BM216" s="1"/>
    </row>
    <row r="217" spans="1:65" ht="15" customHeight="1" x14ac:dyDescent="0.25">
      <c r="A217" s="177"/>
      <c r="B217" s="108">
        <v>2021</v>
      </c>
      <c r="C217" s="4" t="s">
        <v>229</v>
      </c>
      <c r="D217" s="5">
        <v>909407</v>
      </c>
      <c r="E217" s="5">
        <v>98354</v>
      </c>
      <c r="F217" s="5">
        <v>75833</v>
      </c>
      <c r="G217" s="5">
        <v>391571</v>
      </c>
      <c r="H217" s="5">
        <v>34602</v>
      </c>
      <c r="I217" s="5">
        <v>502006</v>
      </c>
      <c r="J217" s="5">
        <v>45114</v>
      </c>
      <c r="K217" s="5">
        <v>263933</v>
      </c>
      <c r="L217" s="5">
        <v>309047</v>
      </c>
      <c r="M217" s="1"/>
      <c r="N217" s="177"/>
      <c r="O217" s="108">
        <v>2021</v>
      </c>
      <c r="P217" s="4" t="s">
        <v>229</v>
      </c>
      <c r="Q217" s="87">
        <v>-4.2719397046284655</v>
      </c>
      <c r="R217" s="87">
        <v>-13.917868645847918</v>
      </c>
      <c r="S217" s="87">
        <v>3.2471952946302167</v>
      </c>
      <c r="T217" s="87">
        <v>-3.1941378176523045</v>
      </c>
      <c r="U217" s="87">
        <v>-8.1517267008202197</v>
      </c>
      <c r="V217" s="87">
        <v>-2.6388059238341981</v>
      </c>
      <c r="W217" s="87">
        <v>-41.087518608477637</v>
      </c>
      <c r="X217" s="87">
        <v>8.3717931872680111</v>
      </c>
      <c r="Y217" s="87">
        <v>-3.4596185204390792</v>
      </c>
      <c r="Z217" s="1"/>
      <c r="AA217" s="177"/>
      <c r="AB217" s="108">
        <v>2021</v>
      </c>
      <c r="AC217" s="4" t="s">
        <v>229</v>
      </c>
      <c r="AD217" s="87">
        <v>-9.8072664200483051E-2</v>
      </c>
      <c r="AE217" s="87">
        <v>-0.39779772853545958</v>
      </c>
      <c r="AF217" s="87">
        <v>5.5957503267707244E-2</v>
      </c>
      <c r="AG217" s="87">
        <v>-6.1008905978099603E-2</v>
      </c>
      <c r="AH217" s="87">
        <v>-0.40846891326785789</v>
      </c>
      <c r="AI217" s="87">
        <v>-5.1948684657090259E-2</v>
      </c>
      <c r="AJ217" s="87">
        <v>-2.3742490863774215</v>
      </c>
      <c r="AK217" s="87">
        <v>0.20664702258117093</v>
      </c>
      <c r="AL217" s="87">
        <v>-9.8956361093593029E-2</v>
      </c>
      <c r="AM217" s="1"/>
      <c r="AN217" s="174"/>
      <c r="AO217" s="108">
        <v>2021</v>
      </c>
      <c r="AP217" s="4" t="s">
        <v>229</v>
      </c>
      <c r="AQ217" s="87"/>
      <c r="AR217" s="87"/>
      <c r="AS217" s="87"/>
      <c r="AT217" s="87"/>
      <c r="AU217" s="87"/>
      <c r="AV217" s="87"/>
      <c r="AW217" s="87"/>
      <c r="AX217" s="87"/>
      <c r="AY217" s="87"/>
      <c r="AZ217" s="1"/>
      <c r="BA217" s="174"/>
      <c r="BB217" s="108">
        <v>2021</v>
      </c>
      <c r="BC217" s="4" t="s">
        <v>229</v>
      </c>
      <c r="BD217" s="87"/>
      <c r="BE217" s="87"/>
      <c r="BF217" s="87"/>
      <c r="BG217" s="87"/>
      <c r="BH217" s="87"/>
      <c r="BI217" s="87"/>
      <c r="BJ217" s="87"/>
      <c r="BK217" s="87"/>
      <c r="BL217" s="87"/>
      <c r="BM217" s="1"/>
    </row>
    <row r="218" spans="1:65" ht="15" customHeight="1" x14ac:dyDescent="0.25">
      <c r="A218" s="177"/>
      <c r="B218" s="109">
        <v>2021</v>
      </c>
      <c r="C218" s="2" t="s">
        <v>226</v>
      </c>
      <c r="D218" s="3">
        <v>890949</v>
      </c>
      <c r="E218" s="3">
        <v>50737</v>
      </c>
      <c r="F218" s="3">
        <v>78944</v>
      </c>
      <c r="G218" s="3">
        <v>420304</v>
      </c>
      <c r="H218" s="3">
        <v>28172</v>
      </c>
      <c r="I218" s="3">
        <v>527420</v>
      </c>
      <c r="J218" s="3">
        <v>42763</v>
      </c>
      <c r="K218" s="3">
        <v>270029</v>
      </c>
      <c r="L218" s="3">
        <v>312792</v>
      </c>
      <c r="M218" s="1"/>
      <c r="N218" s="177"/>
      <c r="O218" s="109">
        <v>2021</v>
      </c>
      <c r="P218" s="2" t="s">
        <v>226</v>
      </c>
      <c r="Q218" s="86">
        <v>-2.0296742822520599</v>
      </c>
      <c r="R218" s="86">
        <v>-48.413892673404234</v>
      </c>
      <c r="S218" s="86">
        <v>4.1024356151015979</v>
      </c>
      <c r="T218" s="86">
        <v>7.3378774219745537</v>
      </c>
      <c r="U218" s="86">
        <v>-18.582740882029938</v>
      </c>
      <c r="V218" s="86">
        <v>5.0624892929566556</v>
      </c>
      <c r="W218" s="86">
        <v>-5.2112426297823333</v>
      </c>
      <c r="X218" s="86">
        <v>2.3096770771370103</v>
      </c>
      <c r="Y218" s="86">
        <v>1.2117897924911034</v>
      </c>
      <c r="Z218" s="1"/>
      <c r="AA218" s="177"/>
      <c r="AB218" s="109">
        <v>2021</v>
      </c>
      <c r="AC218" s="2" t="s">
        <v>226</v>
      </c>
      <c r="AD218" s="86">
        <v>-4.4195568815981641E-2</v>
      </c>
      <c r="AE218" s="86">
        <v>-1.1927126228105505</v>
      </c>
      <c r="AF218" s="86">
        <v>7.068846382902437E-2</v>
      </c>
      <c r="AG218" s="86">
        <v>0.13554509644750889</v>
      </c>
      <c r="AH218" s="86">
        <v>-0.92466098160744359</v>
      </c>
      <c r="AI218" s="86">
        <v>9.6651383623846315E-2</v>
      </c>
      <c r="AJ218" s="86">
        <v>-0.15430154104644131</v>
      </c>
      <c r="AK218" s="86">
        <v>6.1242339433255244E-2</v>
      </c>
      <c r="AL218" s="86">
        <v>3.26289488216032E-2</v>
      </c>
      <c r="AM218" s="1"/>
      <c r="AN218" s="174"/>
      <c r="AO218" s="109">
        <v>2021</v>
      </c>
      <c r="AP218" s="2" t="s">
        <v>226</v>
      </c>
      <c r="AQ218" s="86">
        <v>-3.3534267022323263</v>
      </c>
      <c r="AR218" s="86">
        <v>38.879916787561939</v>
      </c>
      <c r="AS218" s="86">
        <v>45.475988648509201</v>
      </c>
      <c r="AT218" s="86">
        <v>6.0500698919576195</v>
      </c>
      <c r="AU218" s="86">
        <v>-76.014031263835435</v>
      </c>
      <c r="AV218" s="86">
        <v>-7.1515586820739259</v>
      </c>
      <c r="AW218" s="86">
        <v>71.821761491481823</v>
      </c>
      <c r="AX218" s="86">
        <v>-7.6501891257806136</v>
      </c>
      <c r="AY218" s="86">
        <v>-1.4163877385072254</v>
      </c>
      <c r="AZ218" s="1"/>
      <c r="BA218" s="174"/>
      <c r="BB218" s="109">
        <v>2021</v>
      </c>
      <c r="BC218" s="2" t="s">
        <v>226</v>
      </c>
      <c r="BD218" s="86">
        <v>-7.7141399356562751E-2</v>
      </c>
      <c r="BE218" s="86">
        <v>0.53197445893396134</v>
      </c>
      <c r="BF218" s="86">
        <v>0.69857855484427622</v>
      </c>
      <c r="BG218" s="86">
        <v>0.15247203020851302</v>
      </c>
      <c r="BH218" s="86">
        <v>-1.3514992513620576</v>
      </c>
      <c r="BI218" s="86">
        <v>-0.15706311158014891</v>
      </c>
      <c r="BJ218" s="86">
        <v>2.000868628842507</v>
      </c>
      <c r="BK218" s="86">
        <v>-0.21011087060987649</v>
      </c>
      <c r="BL218" s="86">
        <v>-3.8944002268353275E-2</v>
      </c>
      <c r="BM218" s="1"/>
    </row>
    <row r="219" spans="1:65" ht="15" customHeight="1" x14ac:dyDescent="0.25">
      <c r="A219" s="177"/>
      <c r="B219" s="108">
        <v>2021</v>
      </c>
      <c r="C219" s="4" t="s">
        <v>227</v>
      </c>
      <c r="D219" s="5">
        <v>940869</v>
      </c>
      <c r="E219" s="5">
        <v>109262</v>
      </c>
      <c r="F219" s="5">
        <v>101544</v>
      </c>
      <c r="G219" s="5">
        <v>382642</v>
      </c>
      <c r="H219" s="5">
        <v>22855</v>
      </c>
      <c r="I219" s="5">
        <v>507041</v>
      </c>
      <c r="J219" s="5">
        <v>49662</v>
      </c>
      <c r="K219" s="5">
        <v>274904</v>
      </c>
      <c r="L219" s="5">
        <v>324566</v>
      </c>
      <c r="M219" s="1"/>
      <c r="N219" s="177"/>
      <c r="O219" s="108">
        <v>2021</v>
      </c>
      <c r="P219" s="4" t="s">
        <v>227</v>
      </c>
      <c r="Q219" s="87">
        <v>5.6030143139506237</v>
      </c>
      <c r="R219" s="87">
        <v>115.34974476220506</v>
      </c>
      <c r="S219" s="87">
        <v>28.627888123226597</v>
      </c>
      <c r="T219" s="87">
        <v>-8.9606570482317522</v>
      </c>
      <c r="U219" s="87">
        <v>-18.873349424960949</v>
      </c>
      <c r="V219" s="87">
        <v>-3.8639035303932303</v>
      </c>
      <c r="W219" s="87">
        <v>16.133105722236522</v>
      </c>
      <c r="X219" s="87">
        <v>1.8053616463416802</v>
      </c>
      <c r="Y219" s="87">
        <v>3.7641627663111592</v>
      </c>
      <c r="Z219" s="1"/>
      <c r="AA219" s="177"/>
      <c r="AB219" s="108">
        <v>2021</v>
      </c>
      <c r="AC219" s="4" t="s">
        <v>227</v>
      </c>
      <c r="AD219" s="87">
        <v>0.11752733505237441</v>
      </c>
      <c r="AE219" s="87">
        <v>1.5727605663174204</v>
      </c>
      <c r="AF219" s="87">
        <v>0.48320375205575367</v>
      </c>
      <c r="AG219" s="87">
        <v>-0.17309306020092141</v>
      </c>
      <c r="AH219" s="87">
        <v>-0.65897266199176507</v>
      </c>
      <c r="AI219" s="87">
        <v>-7.4806689734785603E-2</v>
      </c>
      <c r="AJ219" s="87">
        <v>0.54630572532201038</v>
      </c>
      <c r="AK219" s="87">
        <v>4.7565620798675178E-2</v>
      </c>
      <c r="AL219" s="87">
        <v>0.10227726311464574</v>
      </c>
      <c r="AM219" s="1"/>
      <c r="AN219" s="174"/>
      <c r="AO219" s="108">
        <v>2021</v>
      </c>
      <c r="AP219" s="4" t="s">
        <v>227</v>
      </c>
      <c r="AQ219" s="87">
        <v>-0.65937152232994833</v>
      </c>
      <c r="AR219" s="87">
        <v>56.769398530762174</v>
      </c>
      <c r="AS219" s="87">
        <v>64.635688576153569</v>
      </c>
      <c r="AT219" s="87">
        <v>-16.800859296690007</v>
      </c>
      <c r="AU219" s="87">
        <v>-53.155424378445957</v>
      </c>
      <c r="AV219" s="87">
        <v>-11.10439042179047</v>
      </c>
      <c r="AW219" s="87">
        <v>-15.748579183985072</v>
      </c>
      <c r="AX219" s="87">
        <v>10.805941272496426</v>
      </c>
      <c r="AY219" s="87">
        <v>5.708051068264723</v>
      </c>
      <c r="AZ219" s="1"/>
      <c r="BA219" s="174"/>
      <c r="BB219" s="108">
        <v>2021</v>
      </c>
      <c r="BC219" s="4" t="s">
        <v>227</v>
      </c>
      <c r="BD219" s="87">
        <v>-1.5206280191284057E-2</v>
      </c>
      <c r="BE219" s="87">
        <v>0.9762751276848739</v>
      </c>
      <c r="BF219" s="87">
        <v>1.074017378897576</v>
      </c>
      <c r="BG219" s="87">
        <v>-0.36541871274473398</v>
      </c>
      <c r="BH219" s="87">
        <v>-2.6341877633273612</v>
      </c>
      <c r="BI219" s="87">
        <v>-0.24509604745135624</v>
      </c>
      <c r="BJ219" s="87">
        <v>-0.74699648349172343</v>
      </c>
      <c r="BK219" s="87">
        <v>0.26994204537914301</v>
      </c>
      <c r="BL219" s="87">
        <v>0.15684483252836151</v>
      </c>
      <c r="BM219" s="1"/>
    </row>
    <row r="220" spans="1:65" ht="15" customHeight="1" x14ac:dyDescent="0.25">
      <c r="A220" s="177"/>
      <c r="B220" s="2">
        <v>2022</v>
      </c>
      <c r="C220" s="2" t="s">
        <v>228</v>
      </c>
      <c r="D220" s="3">
        <v>916910</v>
      </c>
      <c r="E220" s="3">
        <v>105861</v>
      </c>
      <c r="F220" s="3">
        <v>86098</v>
      </c>
      <c r="G220" s="3">
        <v>386610</v>
      </c>
      <c r="H220" s="3">
        <v>15895</v>
      </c>
      <c r="I220" s="3">
        <v>488603</v>
      </c>
      <c r="J220" s="3">
        <v>31875</v>
      </c>
      <c r="K220" s="3">
        <v>290571</v>
      </c>
      <c r="L220" s="3">
        <v>322446</v>
      </c>
      <c r="M220" s="1"/>
      <c r="N220" s="177"/>
      <c r="O220" s="2">
        <v>2022</v>
      </c>
      <c r="P220" s="2" t="s">
        <v>228</v>
      </c>
      <c r="Q220" s="86">
        <v>-2.5464756517644958</v>
      </c>
      <c r="R220" s="86">
        <v>-3.1127015796891868</v>
      </c>
      <c r="S220" s="86">
        <v>-15.211139998424329</v>
      </c>
      <c r="T220" s="86">
        <v>1.0370006428985761</v>
      </c>
      <c r="U220" s="86">
        <v>-30.452854955152048</v>
      </c>
      <c r="V220" s="86">
        <v>-3.6363923233032409</v>
      </c>
      <c r="W220" s="86">
        <v>-35.816116950585965</v>
      </c>
      <c r="X220" s="86">
        <v>5.6990804062509142</v>
      </c>
      <c r="Y220" s="86">
        <v>-0.65317993874897695</v>
      </c>
      <c r="Z220" s="1"/>
      <c r="AA220" s="177"/>
      <c r="AB220" s="2">
        <v>2022</v>
      </c>
      <c r="AC220" s="2" t="s">
        <v>228</v>
      </c>
      <c r="AD220" s="86">
        <v>-5.4630823641467936E-2</v>
      </c>
      <c r="AE220" s="86">
        <v>-7.4379003120156592E-2</v>
      </c>
      <c r="AF220" s="86">
        <v>-0.30749463934876586</v>
      </c>
      <c r="AG220" s="86">
        <v>1.8169037249823213E-2</v>
      </c>
      <c r="AH220" s="86">
        <v>-0.83625501933239133</v>
      </c>
      <c r="AI220" s="86">
        <v>-6.657564841298233E-2</v>
      </c>
      <c r="AJ220" s="86">
        <v>-1.2916854872559782</v>
      </c>
      <c r="AK220" s="86">
        <v>0.15342028226512067</v>
      </c>
      <c r="AL220" s="86">
        <v>-1.8293436384057955E-2</v>
      </c>
      <c r="AM220" s="1"/>
      <c r="AN220" s="174"/>
      <c r="AO220" s="2">
        <v>2022</v>
      </c>
      <c r="AP220" s="2" t="s">
        <v>228</v>
      </c>
      <c r="AQ220" s="86">
        <v>-3.482141917283343</v>
      </c>
      <c r="AR220" s="86">
        <v>-7.3475353591933867</v>
      </c>
      <c r="AS220" s="86">
        <v>17.223069382420221</v>
      </c>
      <c r="AT220" s="86">
        <v>-4.4206175168297932</v>
      </c>
      <c r="AU220" s="86">
        <v>-57.807979189339846</v>
      </c>
      <c r="AV220" s="86">
        <v>-5.2382411580801005</v>
      </c>
      <c r="AW220" s="86">
        <v>-58.375773720912008</v>
      </c>
      <c r="AX220" s="86">
        <v>19.309447163551567</v>
      </c>
      <c r="AY220" s="86">
        <v>0.7259732227088449</v>
      </c>
      <c r="AZ220" s="1"/>
      <c r="BA220" s="174"/>
      <c r="BB220" s="2">
        <v>2022</v>
      </c>
      <c r="BC220" s="2" t="s">
        <v>228</v>
      </c>
      <c r="BD220" s="86">
        <v>-7.9940953890840716E-2</v>
      </c>
      <c r="BE220" s="86">
        <v>-0.21000578110018001</v>
      </c>
      <c r="BF220" s="86">
        <v>0.29679765884129716</v>
      </c>
      <c r="BG220" s="86">
        <v>-8.4435003699255343E-2</v>
      </c>
      <c r="BH220" s="86">
        <v>-2.8966577639685465</v>
      </c>
      <c r="BI220" s="86">
        <v>-0.10312230074256527</v>
      </c>
      <c r="BJ220" s="86">
        <v>-3.3732537791867059</v>
      </c>
      <c r="BK220" s="86">
        <v>0.47662904168545472</v>
      </c>
      <c r="BL220" s="86">
        <v>2.0765199384335128E-2</v>
      </c>
      <c r="BM220" s="1"/>
    </row>
    <row r="221" spans="1:65" ht="15" customHeight="1" x14ac:dyDescent="0.25">
      <c r="A221" s="177"/>
      <c r="B221" s="108">
        <v>2022</v>
      </c>
      <c r="C221" s="4" t="s">
        <v>229</v>
      </c>
      <c r="D221" s="5">
        <v>933111</v>
      </c>
      <c r="E221" s="5">
        <v>70263</v>
      </c>
      <c r="F221" s="5">
        <v>121835</v>
      </c>
      <c r="G221" s="5">
        <v>409940</v>
      </c>
      <c r="H221" s="5">
        <v>25872</v>
      </c>
      <c r="I221" s="5">
        <v>557647</v>
      </c>
      <c r="J221" s="5">
        <v>31146</v>
      </c>
      <c r="K221" s="5">
        <v>274055</v>
      </c>
      <c r="L221" s="5">
        <v>305201</v>
      </c>
      <c r="M221" s="1"/>
      <c r="N221" s="177"/>
      <c r="O221" s="108">
        <v>2022</v>
      </c>
      <c r="P221" s="4" t="s">
        <v>229</v>
      </c>
      <c r="Q221" s="87">
        <v>1.7669127831521081</v>
      </c>
      <c r="R221" s="87">
        <v>-33.627114801484964</v>
      </c>
      <c r="S221" s="87">
        <v>41.507352087156505</v>
      </c>
      <c r="T221" s="87">
        <v>6.0345050567755578</v>
      </c>
      <c r="U221" s="87">
        <v>62.768166089965405</v>
      </c>
      <c r="V221" s="87">
        <v>14.130899728409375</v>
      </c>
      <c r="W221" s="87">
        <v>-2.2870588235294065</v>
      </c>
      <c r="X221" s="87">
        <v>-5.6839808514958463</v>
      </c>
      <c r="Y221" s="87">
        <v>-5.3481823313050825</v>
      </c>
      <c r="Z221" s="1"/>
      <c r="AA221" s="177"/>
      <c r="AB221" s="108">
        <v>2022</v>
      </c>
      <c r="AC221" s="4" t="s">
        <v>229</v>
      </c>
      <c r="AD221" s="87">
        <v>3.6555440067050221E-2</v>
      </c>
      <c r="AE221" s="87">
        <v>-0.83888873047559531</v>
      </c>
      <c r="AF221" s="87">
        <v>0.71959119600700039</v>
      </c>
      <c r="AG221" s="87">
        <v>0.10255294411128296</v>
      </c>
      <c r="AH221" s="87">
        <v>1.2439932470006752</v>
      </c>
      <c r="AI221" s="87">
        <v>0.24211072129631417</v>
      </c>
      <c r="AJ221" s="87">
        <v>-5.5672313829969365E-2</v>
      </c>
      <c r="AK221" s="87">
        <v>-0.1611547406531936</v>
      </c>
      <c r="AL221" s="87">
        <v>-0.14920423399120877</v>
      </c>
      <c r="AM221" s="1"/>
      <c r="AN221" s="174"/>
      <c r="AO221" s="108">
        <v>2022</v>
      </c>
      <c r="AP221" s="4" t="s">
        <v>229</v>
      </c>
      <c r="AQ221" s="87">
        <v>2.606533708229648</v>
      </c>
      <c r="AR221" s="87">
        <v>-28.561115968847233</v>
      </c>
      <c r="AS221" s="87">
        <v>60.662244669207325</v>
      </c>
      <c r="AT221" s="87">
        <v>4.6911032737358056</v>
      </c>
      <c r="AU221" s="87">
        <v>-25.229755505462109</v>
      </c>
      <c r="AV221" s="87">
        <v>11.08373206694742</v>
      </c>
      <c r="AW221" s="87">
        <v>-30.961564037770984</v>
      </c>
      <c r="AX221" s="87">
        <v>3.8350642018997121</v>
      </c>
      <c r="AY221" s="87">
        <v>-1.2444709057198367</v>
      </c>
      <c r="AZ221" s="1"/>
      <c r="BA221" s="174"/>
      <c r="BB221" s="108">
        <v>2022</v>
      </c>
      <c r="BC221" s="4" t="s">
        <v>229</v>
      </c>
      <c r="BD221" s="87">
        <v>5.6756515506232452E-2</v>
      </c>
      <c r="BE221" s="87">
        <v>-0.70362455189052731</v>
      </c>
      <c r="BF221" s="87">
        <v>1.0452622028488516</v>
      </c>
      <c r="BG221" s="87">
        <v>8.6653947608822238E-2</v>
      </c>
      <c r="BH221" s="87">
        <v>-1.2554106328822709</v>
      </c>
      <c r="BI221" s="87">
        <v>0.21160697395980352</v>
      </c>
      <c r="BJ221" s="87">
        <v>-0.91675198865873753</v>
      </c>
      <c r="BK221" s="87">
        <v>0.10168880573218597</v>
      </c>
      <c r="BL221" s="87">
        <v>-3.3508928482746579E-2</v>
      </c>
      <c r="BM221" s="1"/>
    </row>
    <row r="222" spans="1:65" ht="15" customHeight="1" x14ac:dyDescent="0.25">
      <c r="A222" s="177"/>
      <c r="B222" s="109">
        <v>2022</v>
      </c>
      <c r="C222" s="2" t="s">
        <v>226</v>
      </c>
      <c r="D222" s="115">
        <v>1002733</v>
      </c>
      <c r="E222" s="115">
        <v>87081</v>
      </c>
      <c r="F222" s="115">
        <v>139469</v>
      </c>
      <c r="G222" s="115">
        <v>417889</v>
      </c>
      <c r="H222" s="115">
        <v>19828</v>
      </c>
      <c r="I222" s="115">
        <v>577186</v>
      </c>
      <c r="J222" s="115">
        <v>71946</v>
      </c>
      <c r="K222" s="115">
        <v>266520</v>
      </c>
      <c r="L222" s="115">
        <v>338466</v>
      </c>
      <c r="M222" s="1"/>
      <c r="N222" s="177"/>
      <c r="O222" s="109">
        <v>2022</v>
      </c>
      <c r="P222" s="2" t="s">
        <v>226</v>
      </c>
      <c r="Q222" s="116">
        <v>7.4612773828622636</v>
      </c>
      <c r="R222" s="116">
        <v>23.9357841253576</v>
      </c>
      <c r="S222" s="116">
        <v>14.473673410760441</v>
      </c>
      <c r="T222" s="116">
        <v>1.9390642533053608</v>
      </c>
      <c r="U222" s="116">
        <v>-23.361162646876934</v>
      </c>
      <c r="V222" s="116">
        <v>3.5038294835263173</v>
      </c>
      <c r="W222" s="116">
        <v>130.99595453669815</v>
      </c>
      <c r="X222" s="116">
        <v>-2.7494481034828766</v>
      </c>
      <c r="Y222" s="116">
        <v>10.899374510568435</v>
      </c>
      <c r="Z222" s="1"/>
      <c r="AA222" s="177"/>
      <c r="AB222" s="109">
        <v>2022</v>
      </c>
      <c r="AC222" s="2" t="s">
        <v>226</v>
      </c>
      <c r="AD222" s="116">
        <v>0.15297702940765914</v>
      </c>
      <c r="AE222" s="116">
        <v>0.40899735822434141</v>
      </c>
      <c r="AF222" s="116">
        <v>0.33224782213191761</v>
      </c>
      <c r="AG222" s="116">
        <v>3.335879132147701E-2</v>
      </c>
      <c r="AH222" s="116">
        <v>-0.85597910753839668</v>
      </c>
      <c r="AI222" s="116">
        <v>6.5474006980073746E-2</v>
      </c>
      <c r="AJ222" s="116">
        <v>3.116592647591339</v>
      </c>
      <c r="AK222" s="116">
        <v>-7.3527244893635255E-2</v>
      </c>
      <c r="AL222" s="116">
        <v>0.28783361529749868</v>
      </c>
      <c r="AM222" s="1"/>
      <c r="AN222" s="174"/>
      <c r="AO222" s="109">
        <v>2022</v>
      </c>
      <c r="AP222" s="2" t="s">
        <v>226</v>
      </c>
      <c r="AQ222" s="116">
        <v>12.546621636030793</v>
      </c>
      <c r="AR222" s="116">
        <v>71.632142223623788</v>
      </c>
      <c r="AS222" s="116">
        <v>76.668271179570326</v>
      </c>
      <c r="AT222" s="116">
        <v>-0.57458411054855674</v>
      </c>
      <c r="AU222" s="116">
        <v>-29.618060485588529</v>
      </c>
      <c r="AV222" s="116">
        <v>9.4357438094876898</v>
      </c>
      <c r="AW222" s="116">
        <v>68.243575053200203</v>
      </c>
      <c r="AX222" s="116">
        <v>-1.2994900547718942</v>
      </c>
      <c r="AY222" s="116">
        <v>8.2080104350494878</v>
      </c>
      <c r="AZ222" s="1"/>
      <c r="BA222" s="174"/>
      <c r="BB222" s="109">
        <v>2022</v>
      </c>
      <c r="BC222" s="2" t="s">
        <v>226</v>
      </c>
      <c r="BD222" s="116">
        <v>0.26317459177673541</v>
      </c>
      <c r="BE222" s="116">
        <v>0.97668363985032702</v>
      </c>
      <c r="BF222" s="116">
        <v>1.2940666855386964</v>
      </c>
      <c r="BG222" s="116">
        <v>-1.1099244341384634E-2</v>
      </c>
      <c r="BH222" s="116">
        <v>-1.034129752051776</v>
      </c>
      <c r="BI222" s="116">
        <v>0.18267970564509139</v>
      </c>
      <c r="BJ222" s="116">
        <v>2.3108914309424979</v>
      </c>
      <c r="BK222" s="116">
        <v>-3.4237489924625615E-2</v>
      </c>
      <c r="BL222" s="116">
        <v>0.22302246077844426</v>
      </c>
      <c r="BM222" s="1"/>
    </row>
    <row r="223" spans="1:65" ht="15" customHeight="1" x14ac:dyDescent="0.25">
      <c r="A223" s="177"/>
      <c r="B223" s="108">
        <v>2022</v>
      </c>
      <c r="C223" s="4" t="s">
        <v>227</v>
      </c>
      <c r="D223" s="127">
        <v>983397</v>
      </c>
      <c r="E223" s="127">
        <v>61856</v>
      </c>
      <c r="F223" s="127">
        <v>67400</v>
      </c>
      <c r="G223" s="127">
        <v>468295</v>
      </c>
      <c r="H223" s="127">
        <v>14460</v>
      </c>
      <c r="I223" s="127">
        <v>550155</v>
      </c>
      <c r="J223" s="127">
        <v>66891</v>
      </c>
      <c r="K223" s="127">
        <v>304495</v>
      </c>
      <c r="L223" s="127">
        <v>371386</v>
      </c>
      <c r="M223" s="1"/>
      <c r="N223" s="177"/>
      <c r="O223" s="108">
        <v>2022</v>
      </c>
      <c r="P223" s="4" t="s">
        <v>227</v>
      </c>
      <c r="Q223" s="128">
        <v>-1.9283298744531123</v>
      </c>
      <c r="R223" s="128">
        <v>-28.967283333907517</v>
      </c>
      <c r="S223" s="128">
        <v>-51.67384866887982</v>
      </c>
      <c r="T223" s="128">
        <v>12.062054756167299</v>
      </c>
      <c r="U223" s="128">
        <v>-27.072826306233608</v>
      </c>
      <c r="V223" s="128">
        <v>-4.6832390252015728</v>
      </c>
      <c r="W223" s="128">
        <v>-7.0261029105162152</v>
      </c>
      <c r="X223" s="128">
        <v>14.248461653909644</v>
      </c>
      <c r="Y223" s="128">
        <v>9.7262354268966362</v>
      </c>
      <c r="Z223" s="1"/>
      <c r="AA223" s="177"/>
      <c r="AB223" s="108">
        <v>2022</v>
      </c>
      <c r="AC223" s="4" t="s">
        <v>227</v>
      </c>
      <c r="AD223" s="128">
        <v>-4.1752828480974474E-2</v>
      </c>
      <c r="AE223" s="128">
        <v>-0.57109479267957131</v>
      </c>
      <c r="AF223" s="128">
        <v>-1.4733472145132951</v>
      </c>
      <c r="AG223" s="128">
        <v>0.20384860801318777</v>
      </c>
      <c r="AH223" s="128">
        <v>-0.78491007457230555</v>
      </c>
      <c r="AI223" s="128">
        <v>-8.9203599072013251E-2</v>
      </c>
      <c r="AJ223" s="128">
        <v>-0.38525792084188415</v>
      </c>
      <c r="AK223" s="128">
        <v>0.36944316378381131</v>
      </c>
      <c r="AL223" s="128">
        <v>0.2840112289688671</v>
      </c>
      <c r="AM223" s="1"/>
      <c r="AN223" s="174"/>
      <c r="AO223" s="108">
        <v>2022</v>
      </c>
      <c r="AP223" s="4" t="s">
        <v>227</v>
      </c>
      <c r="AQ223" s="128">
        <v>4.5200766525414338</v>
      </c>
      <c r="AR223" s="128">
        <v>-43.387454009628236</v>
      </c>
      <c r="AS223" s="128">
        <v>-33.624832584889305</v>
      </c>
      <c r="AT223" s="128">
        <v>22.384631065068646</v>
      </c>
      <c r="AU223" s="128">
        <v>-36.731568584554793</v>
      </c>
      <c r="AV223" s="128">
        <v>8.503059910342543</v>
      </c>
      <c r="AW223" s="128">
        <v>34.692521444968008</v>
      </c>
      <c r="AX223" s="128">
        <v>10.764121293251463</v>
      </c>
      <c r="AY223" s="128">
        <v>14.425417326522179</v>
      </c>
      <c r="AZ223" s="1"/>
      <c r="BA223" s="174"/>
      <c r="BB223" s="108">
        <v>2022</v>
      </c>
      <c r="BC223" s="4" t="s">
        <v>227</v>
      </c>
      <c r="BD223" s="128">
        <v>9.6971479102814673E-2</v>
      </c>
      <c r="BE223" s="128">
        <v>-1.036757136699245</v>
      </c>
      <c r="BF223" s="128">
        <v>-0.6797291833435295</v>
      </c>
      <c r="BG223" s="128">
        <v>0.39219570250985458</v>
      </c>
      <c r="BH223" s="128">
        <v>-1.0086725412780764</v>
      </c>
      <c r="BI223" s="128">
        <v>0.15567537182326294</v>
      </c>
      <c r="BJ223" s="128">
        <v>1.2511637296864708</v>
      </c>
      <c r="BK223" s="128">
        <v>0.28977210522161595</v>
      </c>
      <c r="BL223" s="128">
        <v>0.40400881674601896</v>
      </c>
      <c r="BM223" s="1"/>
    </row>
    <row r="224" spans="1:65" ht="15" customHeight="1" thickBot="1" x14ac:dyDescent="0.3">
      <c r="A224" s="178"/>
      <c r="B224" s="129">
        <v>2023</v>
      </c>
      <c r="C224" s="129" t="s">
        <v>228</v>
      </c>
      <c r="D224" s="130">
        <v>1018614</v>
      </c>
      <c r="E224" s="130">
        <v>138826</v>
      </c>
      <c r="F224" s="130">
        <v>95070</v>
      </c>
      <c r="G224" s="130">
        <v>364308</v>
      </c>
      <c r="H224" s="130">
        <v>32354</v>
      </c>
      <c r="I224" s="130">
        <v>491732</v>
      </c>
      <c r="J224" s="130">
        <v>57401</v>
      </c>
      <c r="K224" s="130">
        <v>330655</v>
      </c>
      <c r="L224" s="130">
        <v>388056</v>
      </c>
      <c r="M224" s="1"/>
      <c r="N224" s="178"/>
      <c r="O224" s="136">
        <v>2023</v>
      </c>
      <c r="P224" s="129" t="s">
        <v>228</v>
      </c>
      <c r="Q224" s="137">
        <v>3.5811579657045911</v>
      </c>
      <c r="R224" s="137">
        <v>124.43416968442835</v>
      </c>
      <c r="S224" s="137">
        <v>41.053412462908</v>
      </c>
      <c r="T224" s="137">
        <v>-22.205447420963282</v>
      </c>
      <c r="U224" s="137">
        <v>123.74827109266943</v>
      </c>
      <c r="V224" s="137">
        <v>-10.619370904563269</v>
      </c>
      <c r="W224" s="137">
        <v>-14.187259870535655</v>
      </c>
      <c r="X224" s="137">
        <v>8.5912740767500253</v>
      </c>
      <c r="Y224" s="137">
        <v>4.4885913847048471</v>
      </c>
      <c r="Z224" s="1"/>
      <c r="AA224" s="178"/>
      <c r="AB224" s="136">
        <v>2023</v>
      </c>
      <c r="AC224" s="129" t="s">
        <v>228</v>
      </c>
      <c r="AD224" s="137">
        <v>7.6184286320865185E-2</v>
      </c>
      <c r="AE224" s="137">
        <v>1.5983427239688874</v>
      </c>
      <c r="AF224" s="137">
        <v>0.6339567585128798</v>
      </c>
      <c r="AG224" s="137">
        <v>-0.42019659092295886</v>
      </c>
      <c r="AH224" s="137">
        <v>3.1960477174532373</v>
      </c>
      <c r="AI224" s="137">
        <v>-0.19689768276606329</v>
      </c>
      <c r="AJ224" s="137">
        <v>-0.70922568846831879</v>
      </c>
      <c r="AK224" s="137">
        <v>0.25152346687024507</v>
      </c>
      <c r="AL224" s="137">
        <v>0.14200892279459604</v>
      </c>
      <c r="AM224" s="1"/>
      <c r="AN224" s="175"/>
      <c r="AO224" s="136">
        <v>2023</v>
      </c>
      <c r="AP224" s="129" t="s">
        <v>228</v>
      </c>
      <c r="AQ224" s="137">
        <v>11.092037386439245</v>
      </c>
      <c r="AR224" s="137">
        <v>31.139890989127252</v>
      </c>
      <c r="AS224" s="137">
        <v>10.42068340728008</v>
      </c>
      <c r="AT224" s="137">
        <v>-5.7686040195545871</v>
      </c>
      <c r="AU224" s="137">
        <v>103.5482856244102</v>
      </c>
      <c r="AV224" s="137">
        <v>0.64039721409814376</v>
      </c>
      <c r="AW224" s="137">
        <v>80.081568627450963</v>
      </c>
      <c r="AX224" s="137">
        <v>13.794907268791448</v>
      </c>
      <c r="AY224" s="137">
        <v>20.347593085353836</v>
      </c>
      <c r="AZ224" s="1"/>
      <c r="BA224" s="175"/>
      <c r="BB224" s="136">
        <v>2023</v>
      </c>
      <c r="BC224" s="129" t="s">
        <v>228</v>
      </c>
      <c r="BD224" s="137">
        <v>0.22948178980182049</v>
      </c>
      <c r="BE224" s="137">
        <v>0.7768404685692456</v>
      </c>
      <c r="BF224" s="137">
        <v>0.18065792345677659</v>
      </c>
      <c r="BG224" s="137">
        <v>-9.8034108854257618E-2</v>
      </c>
      <c r="BH224" s="137">
        <v>2.0522085649377684</v>
      </c>
      <c r="BI224" s="137">
        <v>1.0972198119114891E-2</v>
      </c>
      <c r="BJ224" s="137">
        <v>1.9493710326794194</v>
      </c>
      <c r="BK224" s="137">
        <v>0.39111931607785821</v>
      </c>
      <c r="BL224" s="137">
        <v>0.5676595994301078</v>
      </c>
      <c r="BM224" s="1"/>
    </row>
    <row r="225" spans="1:65" ht="15" customHeight="1" x14ac:dyDescent="0.25">
      <c r="A225" s="176" t="s">
        <v>208</v>
      </c>
      <c r="B225" s="132">
        <v>2020</v>
      </c>
      <c r="C225" s="133" t="s">
        <v>226</v>
      </c>
      <c r="D225" s="120">
        <v>419753</v>
      </c>
      <c r="E225" s="120">
        <v>32907</v>
      </c>
      <c r="F225" s="120">
        <v>28560</v>
      </c>
      <c r="G225" s="120">
        <v>124832</v>
      </c>
      <c r="H225" s="120">
        <v>42611</v>
      </c>
      <c r="I225" s="120">
        <v>196003</v>
      </c>
      <c r="J225" s="120">
        <v>25280</v>
      </c>
      <c r="K225" s="120">
        <v>165563</v>
      </c>
      <c r="L225" s="120">
        <v>190843</v>
      </c>
      <c r="M225" s="1"/>
      <c r="N225" s="176" t="s">
        <v>208</v>
      </c>
      <c r="O225" s="138">
        <v>2020</v>
      </c>
      <c r="P225" s="138" t="s">
        <v>226</v>
      </c>
      <c r="Q225" s="128"/>
      <c r="R225" s="128"/>
      <c r="S225" s="128"/>
      <c r="T225" s="128"/>
      <c r="U225" s="128"/>
      <c r="V225" s="128"/>
      <c r="W225" s="128"/>
      <c r="X225" s="128"/>
      <c r="Y225" s="128"/>
      <c r="Z225" s="1"/>
      <c r="AA225" s="176" t="s">
        <v>208</v>
      </c>
      <c r="AB225" s="138">
        <v>2020</v>
      </c>
      <c r="AC225" s="138" t="s">
        <v>226</v>
      </c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"/>
      <c r="AN225" s="173" t="s">
        <v>208</v>
      </c>
      <c r="AO225" s="138">
        <v>2020</v>
      </c>
      <c r="AP225" s="138" t="s">
        <v>226</v>
      </c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"/>
      <c r="BA225" s="173" t="s">
        <v>208</v>
      </c>
      <c r="BB225" s="138">
        <v>2020</v>
      </c>
      <c r="BC225" s="138" t="s">
        <v>226</v>
      </c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"/>
    </row>
    <row r="226" spans="1:65" ht="15" customHeight="1" x14ac:dyDescent="0.25">
      <c r="A226" s="177"/>
      <c r="B226" s="109">
        <v>2020</v>
      </c>
      <c r="C226" s="2" t="s">
        <v>227</v>
      </c>
      <c r="D226" s="3">
        <v>431419</v>
      </c>
      <c r="E226" s="3">
        <v>42809</v>
      </c>
      <c r="F226" s="3">
        <v>45488</v>
      </c>
      <c r="G226" s="3">
        <v>129014</v>
      </c>
      <c r="H226" s="3">
        <v>20267</v>
      </c>
      <c r="I226" s="3">
        <v>194769</v>
      </c>
      <c r="J226" s="3">
        <v>33265</v>
      </c>
      <c r="K226" s="3">
        <v>160576</v>
      </c>
      <c r="L226" s="3">
        <v>193841</v>
      </c>
      <c r="M226" s="1"/>
      <c r="N226" s="177"/>
      <c r="O226" s="109">
        <v>2020</v>
      </c>
      <c r="P226" s="2" t="s">
        <v>227</v>
      </c>
      <c r="Q226" s="116">
        <v>2.779253513375707</v>
      </c>
      <c r="R226" s="116">
        <v>30.090862126599205</v>
      </c>
      <c r="S226" s="116">
        <v>59.271708683473378</v>
      </c>
      <c r="T226" s="116">
        <v>3.3501025378108267</v>
      </c>
      <c r="U226" s="116">
        <v>-52.437164112553099</v>
      </c>
      <c r="V226" s="116">
        <v>-0.62958220027245204</v>
      </c>
      <c r="W226" s="116">
        <v>31.586234177215204</v>
      </c>
      <c r="X226" s="116">
        <v>-3.0121464336838528</v>
      </c>
      <c r="Y226" s="116">
        <v>1.5709247915826126</v>
      </c>
      <c r="Z226" s="1"/>
      <c r="AA226" s="177"/>
      <c r="AB226" s="109">
        <v>2020</v>
      </c>
      <c r="AC226" s="2" t="s">
        <v>227</v>
      </c>
      <c r="AD226" s="116">
        <v>2.9110809500344947E-2</v>
      </c>
      <c r="AE226" s="116">
        <v>0.37085406169840068</v>
      </c>
      <c r="AF226" s="116">
        <v>0.47919352364064743</v>
      </c>
      <c r="AG226" s="116">
        <v>2.6592627839352803E-2</v>
      </c>
      <c r="AH226" s="116">
        <v>-0.33823811909088058</v>
      </c>
      <c r="AI226" s="116">
        <v>-4.7709698623939192E-3</v>
      </c>
      <c r="AJ226" s="116">
        <v>0.89381460147174363</v>
      </c>
      <c r="AK226" s="116">
        <v>-4.6842635420959997E-2</v>
      </c>
      <c r="AL226" s="116">
        <v>2.5979999733094037E-2</v>
      </c>
      <c r="AM226" s="1"/>
      <c r="AN226" s="174"/>
      <c r="AO226" s="109">
        <v>2020</v>
      </c>
      <c r="AP226" s="2" t="s">
        <v>227</v>
      </c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"/>
      <c r="BA226" s="174"/>
      <c r="BB226" s="109">
        <v>2020</v>
      </c>
      <c r="BC226" s="2" t="s">
        <v>227</v>
      </c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"/>
    </row>
    <row r="227" spans="1:65" ht="15" customHeight="1" x14ac:dyDescent="0.25">
      <c r="A227" s="177"/>
      <c r="B227" s="131">
        <v>2021</v>
      </c>
      <c r="C227" s="4" t="s">
        <v>228</v>
      </c>
      <c r="D227" s="5">
        <v>435453</v>
      </c>
      <c r="E227" s="5">
        <v>48324</v>
      </c>
      <c r="F227" s="5">
        <v>46843</v>
      </c>
      <c r="G227" s="5">
        <v>124921</v>
      </c>
      <c r="H227" s="5">
        <v>20543</v>
      </c>
      <c r="I227" s="5">
        <v>192307</v>
      </c>
      <c r="J227" s="5">
        <v>26418</v>
      </c>
      <c r="K227" s="5">
        <v>168404</v>
      </c>
      <c r="L227" s="5">
        <v>194822</v>
      </c>
      <c r="M227" s="1"/>
      <c r="N227" s="177"/>
      <c r="O227" s="138">
        <v>2021</v>
      </c>
      <c r="P227" s="138" t="s">
        <v>228</v>
      </c>
      <c r="Q227" s="128">
        <v>0.93505385715511125</v>
      </c>
      <c r="R227" s="128">
        <v>12.882805017636485</v>
      </c>
      <c r="S227" s="128">
        <v>2.9788075976081529</v>
      </c>
      <c r="T227" s="128">
        <v>-3.1725239121335562</v>
      </c>
      <c r="U227" s="128">
        <v>1.361819706912712</v>
      </c>
      <c r="V227" s="128">
        <v>-1.2640615292988144</v>
      </c>
      <c r="W227" s="128">
        <v>-20.58319555087931</v>
      </c>
      <c r="X227" s="128">
        <v>4.8749501793543288</v>
      </c>
      <c r="Y227" s="128">
        <v>0.50608488400287399</v>
      </c>
      <c r="Z227" s="1"/>
      <c r="AA227" s="177"/>
      <c r="AB227" s="138">
        <v>2021</v>
      </c>
      <c r="AC227" s="138" t="s">
        <v>228</v>
      </c>
      <c r="AD227" s="128">
        <v>9.822599566315298E-3</v>
      </c>
      <c r="AE227" s="128">
        <v>0.13608040563064497</v>
      </c>
      <c r="AF227" s="128">
        <v>3.650462921803585E-2</v>
      </c>
      <c r="AG227" s="128">
        <v>-1.9356518024876691E-2</v>
      </c>
      <c r="AH227" s="128">
        <v>2.8034079689918702E-2</v>
      </c>
      <c r="AI227" s="128">
        <v>-9.5272347731221747E-3</v>
      </c>
      <c r="AJ227" s="128">
        <v>-0.55097327614648739</v>
      </c>
      <c r="AK227" s="128">
        <v>7.8820781499793255E-2</v>
      </c>
      <c r="AL227" s="128">
        <v>8.7792297563807024E-3</v>
      </c>
      <c r="AM227" s="1"/>
      <c r="AN227" s="174"/>
      <c r="AO227" s="138">
        <v>2021</v>
      </c>
      <c r="AP227" s="138" t="s">
        <v>228</v>
      </c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"/>
      <c r="BA227" s="174"/>
      <c r="BB227" s="138">
        <v>2021</v>
      </c>
      <c r="BC227" s="138" t="s">
        <v>228</v>
      </c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"/>
    </row>
    <row r="228" spans="1:65" ht="15" customHeight="1" x14ac:dyDescent="0.25">
      <c r="A228" s="177"/>
      <c r="B228" s="109">
        <v>2021</v>
      </c>
      <c r="C228" s="2" t="s">
        <v>229</v>
      </c>
      <c r="D228" s="3">
        <v>450659</v>
      </c>
      <c r="E228" s="3">
        <v>60754</v>
      </c>
      <c r="F228" s="3">
        <v>63530</v>
      </c>
      <c r="G228" s="3">
        <v>126383</v>
      </c>
      <c r="H228" s="3">
        <v>9572</v>
      </c>
      <c r="I228" s="3">
        <v>199485</v>
      </c>
      <c r="J228" s="3">
        <v>18910</v>
      </c>
      <c r="K228" s="3">
        <v>171510</v>
      </c>
      <c r="L228" s="3">
        <v>190420</v>
      </c>
      <c r="M228" s="1"/>
      <c r="N228" s="177"/>
      <c r="O228" s="109">
        <v>2021</v>
      </c>
      <c r="P228" s="2" t="s">
        <v>229</v>
      </c>
      <c r="Q228" s="116">
        <v>3.4919956918427602</v>
      </c>
      <c r="R228" s="116">
        <v>25.722208426454756</v>
      </c>
      <c r="S228" s="116">
        <v>35.623252140127676</v>
      </c>
      <c r="T228" s="116">
        <v>1.1703396546617597</v>
      </c>
      <c r="U228" s="116">
        <v>-53.405052816044396</v>
      </c>
      <c r="V228" s="116">
        <v>3.7325734372643637</v>
      </c>
      <c r="W228" s="116">
        <v>-28.420016655310775</v>
      </c>
      <c r="X228" s="116">
        <v>1.8443742428921013</v>
      </c>
      <c r="Y228" s="116">
        <v>-2.259498413936825</v>
      </c>
      <c r="Z228" s="1"/>
      <c r="AA228" s="177"/>
      <c r="AB228" s="109">
        <v>2021</v>
      </c>
      <c r="AC228" s="2" t="s">
        <v>229</v>
      </c>
      <c r="AD228" s="116">
        <v>3.674673956663E-2</v>
      </c>
      <c r="AE228" s="116">
        <v>0.31094364015191561</v>
      </c>
      <c r="AF228" s="116">
        <v>0.39151482474978228</v>
      </c>
      <c r="AG228" s="116">
        <v>6.9036393606796923E-3</v>
      </c>
      <c r="AH228" s="116">
        <v>-1.4592355739048093</v>
      </c>
      <c r="AI228" s="116">
        <v>2.7406119246552538E-2</v>
      </c>
      <c r="AJ228" s="116">
        <v>-0.56654786869189167</v>
      </c>
      <c r="AK228" s="116">
        <v>3.147999667159336E-2</v>
      </c>
      <c r="AL228" s="116">
        <v>-3.9332361312324739E-2</v>
      </c>
      <c r="AM228" s="1"/>
      <c r="AN228" s="174"/>
      <c r="AO228" s="109">
        <v>2021</v>
      </c>
      <c r="AP228" s="2" t="s">
        <v>229</v>
      </c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"/>
      <c r="BA228" s="174"/>
      <c r="BB228" s="109">
        <v>2021</v>
      </c>
      <c r="BC228" s="2" t="s">
        <v>229</v>
      </c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"/>
    </row>
    <row r="229" spans="1:65" ht="15" customHeight="1" x14ac:dyDescent="0.25">
      <c r="A229" s="177"/>
      <c r="B229" s="108">
        <v>2021</v>
      </c>
      <c r="C229" s="4" t="s">
        <v>226</v>
      </c>
      <c r="D229" s="5">
        <v>479228</v>
      </c>
      <c r="E229" s="5">
        <v>43750</v>
      </c>
      <c r="F229" s="5">
        <v>89323</v>
      </c>
      <c r="G229" s="5">
        <v>173063</v>
      </c>
      <c r="H229" s="5">
        <v>3707</v>
      </c>
      <c r="I229" s="5">
        <v>266093</v>
      </c>
      <c r="J229" s="5">
        <v>8193</v>
      </c>
      <c r="K229" s="5">
        <v>161192</v>
      </c>
      <c r="L229" s="5">
        <v>169385</v>
      </c>
      <c r="M229" s="1"/>
      <c r="N229" s="177"/>
      <c r="O229" s="108">
        <v>2021</v>
      </c>
      <c r="P229" s="4" t="s">
        <v>226</v>
      </c>
      <c r="Q229" s="87">
        <v>6.3393829924621485</v>
      </c>
      <c r="R229" s="87">
        <v>-27.98828060703822</v>
      </c>
      <c r="S229" s="87">
        <v>40.599716669290103</v>
      </c>
      <c r="T229" s="87">
        <v>36.935347317281582</v>
      </c>
      <c r="U229" s="87">
        <v>-61.272461345591303</v>
      </c>
      <c r="V229" s="87">
        <v>33.389979196430801</v>
      </c>
      <c r="W229" s="87">
        <v>-56.673717609730303</v>
      </c>
      <c r="X229" s="87">
        <v>-6.0159757448545292</v>
      </c>
      <c r="Y229" s="87">
        <v>-11.0466337569583</v>
      </c>
      <c r="Z229" s="1"/>
      <c r="AA229" s="177"/>
      <c r="AB229" s="108">
        <v>2021</v>
      </c>
      <c r="AC229" s="4" t="s">
        <v>226</v>
      </c>
      <c r="AD229" s="87">
        <v>6.8405201295036272E-2</v>
      </c>
      <c r="AE229" s="87">
        <v>-0.42591690863075377</v>
      </c>
      <c r="AF229" s="87">
        <v>0.58607121425330289</v>
      </c>
      <c r="AG229" s="87">
        <v>0.22020830063584435</v>
      </c>
      <c r="AH229" s="87">
        <v>-0.84341161075080195</v>
      </c>
      <c r="AI229" s="87">
        <v>0.25331531283612002</v>
      </c>
      <c r="AJ229" s="87">
        <v>-0.70338137617809937</v>
      </c>
      <c r="AK229" s="87">
        <v>-0.10365788357485689</v>
      </c>
      <c r="AL229" s="87">
        <v>-0.18327101160545353</v>
      </c>
      <c r="AM229" s="1"/>
      <c r="AN229" s="174"/>
      <c r="AO229" s="108">
        <v>2021</v>
      </c>
      <c r="AP229" s="4" t="s">
        <v>226</v>
      </c>
      <c r="AQ229" s="87">
        <v>14.169047034803796</v>
      </c>
      <c r="AR229" s="87">
        <v>32.950436077430339</v>
      </c>
      <c r="AS229" s="87">
        <v>212.75560224089639</v>
      </c>
      <c r="AT229" s="87">
        <v>38.636727762112287</v>
      </c>
      <c r="AU229" s="87">
        <v>-91.300368449461402</v>
      </c>
      <c r="AV229" s="87">
        <v>35.759656739947843</v>
      </c>
      <c r="AW229" s="87">
        <v>-67.590981012658233</v>
      </c>
      <c r="AX229" s="87">
        <v>-2.6400826271570423</v>
      </c>
      <c r="AY229" s="87">
        <v>-11.243797257431495</v>
      </c>
      <c r="AZ229" s="1"/>
      <c r="BA229" s="174"/>
      <c r="BB229" s="108">
        <v>2021</v>
      </c>
      <c r="BC229" s="4" t="s">
        <v>226</v>
      </c>
      <c r="BD229" s="87">
        <v>0.14841122878733159</v>
      </c>
      <c r="BE229" s="87">
        <v>0.40609680781617452</v>
      </c>
      <c r="BF229" s="87">
        <v>1.7200635678743315</v>
      </c>
      <c r="BG229" s="87">
        <v>0.30669273871827479</v>
      </c>
      <c r="BH229" s="87">
        <v>-0.58891943184352036</v>
      </c>
      <c r="BI229" s="87">
        <v>0.27098644866710903</v>
      </c>
      <c r="BJ229" s="87">
        <v>-1.912662504113674</v>
      </c>
      <c r="BK229" s="87">
        <v>-4.1056578990378206E-2</v>
      </c>
      <c r="BL229" s="87">
        <v>-0.18595024492085549</v>
      </c>
      <c r="BM229" s="1"/>
    </row>
    <row r="230" spans="1:65" ht="15" customHeight="1" x14ac:dyDescent="0.25">
      <c r="A230" s="177"/>
      <c r="B230" s="109">
        <v>2021</v>
      </c>
      <c r="C230" s="2" t="s">
        <v>227</v>
      </c>
      <c r="D230" s="3">
        <v>502483</v>
      </c>
      <c r="E230" s="3">
        <v>42821</v>
      </c>
      <c r="F230" s="3">
        <v>68133</v>
      </c>
      <c r="G230" s="3">
        <v>226049</v>
      </c>
      <c r="H230" s="3">
        <v>17068</v>
      </c>
      <c r="I230" s="3">
        <v>311250</v>
      </c>
      <c r="J230" s="3">
        <v>9337</v>
      </c>
      <c r="K230" s="3">
        <v>139075</v>
      </c>
      <c r="L230" s="3">
        <v>148412</v>
      </c>
      <c r="M230" s="1"/>
      <c r="N230" s="177"/>
      <c r="O230" s="109">
        <v>2021</v>
      </c>
      <c r="P230" s="2" t="s">
        <v>227</v>
      </c>
      <c r="Q230" s="116">
        <v>4.8525962589831977</v>
      </c>
      <c r="R230" s="116">
        <v>-2.1234285714285761</v>
      </c>
      <c r="S230" s="116">
        <v>-23.722893319749673</v>
      </c>
      <c r="T230" s="116">
        <v>30.616596268410945</v>
      </c>
      <c r="U230" s="116">
        <v>360.42622066360946</v>
      </c>
      <c r="V230" s="116">
        <v>16.970382535429351</v>
      </c>
      <c r="W230" s="116">
        <v>13.963139265226403</v>
      </c>
      <c r="X230" s="116">
        <v>-13.720904263238879</v>
      </c>
      <c r="Y230" s="116">
        <v>-12.381851993978216</v>
      </c>
      <c r="Z230" s="1"/>
      <c r="AA230" s="177"/>
      <c r="AB230" s="109">
        <v>2021</v>
      </c>
      <c r="AC230" s="2" t="s">
        <v>227</v>
      </c>
      <c r="AD230" s="116">
        <v>5.4749562833392773E-2</v>
      </c>
      <c r="AE230" s="116">
        <v>-2.4965306554615693E-2</v>
      </c>
      <c r="AF230" s="116">
        <v>-0.4530569692947532</v>
      </c>
      <c r="AG230" s="116">
        <v>0.24352155721432803</v>
      </c>
      <c r="AH230" s="116">
        <v>1.6559213347511703</v>
      </c>
      <c r="AI230" s="116">
        <v>0.1657611113574618</v>
      </c>
      <c r="AJ230" s="116">
        <v>9.0589034609128843E-2</v>
      </c>
      <c r="AK230" s="116">
        <v>-0.21579668414447159</v>
      </c>
      <c r="AL230" s="116">
        <v>-0.18218626119445092</v>
      </c>
      <c r="AM230" s="1"/>
      <c r="AN230" s="174"/>
      <c r="AO230" s="109">
        <v>2021</v>
      </c>
      <c r="AP230" s="2" t="s">
        <v>227</v>
      </c>
      <c r="AQ230" s="116">
        <v>16.472153521286728</v>
      </c>
      <c r="AR230" s="116">
        <v>2.8031488705650531E-2</v>
      </c>
      <c r="AS230" s="116">
        <v>49.782360182905393</v>
      </c>
      <c r="AT230" s="116">
        <v>75.212767606616325</v>
      </c>
      <c r="AU230" s="116">
        <v>-15.784279863818028</v>
      </c>
      <c r="AV230" s="116">
        <v>59.804691711720039</v>
      </c>
      <c r="AW230" s="116">
        <v>-71.93145949195852</v>
      </c>
      <c r="AX230" s="116">
        <v>-13.389921283379834</v>
      </c>
      <c r="AY230" s="116">
        <v>-23.436218343900421</v>
      </c>
      <c r="AZ230" s="1"/>
      <c r="BA230" s="174"/>
      <c r="BB230" s="109">
        <v>2021</v>
      </c>
      <c r="BC230" s="2" t="s">
        <v>227</v>
      </c>
      <c r="BD230" s="116">
        <v>0.17303748527036192</v>
      </c>
      <c r="BE230" s="116">
        <v>2.9609517090983383E-4</v>
      </c>
      <c r="BF230" s="116">
        <v>0.61007182925639902</v>
      </c>
      <c r="BG230" s="116">
        <v>0.45889560873293644</v>
      </c>
      <c r="BH230" s="116">
        <v>-0.3249312352465577</v>
      </c>
      <c r="BI230" s="116">
        <v>0.45074810463364906</v>
      </c>
      <c r="BJ230" s="116">
        <v>-1.9254693371743998</v>
      </c>
      <c r="BK230" s="116">
        <v>-0.21649535296717351</v>
      </c>
      <c r="BL230" s="116">
        <v>-0.40655619633293022</v>
      </c>
      <c r="BM230" s="1"/>
    </row>
    <row r="231" spans="1:65" ht="15" customHeight="1" x14ac:dyDescent="0.25">
      <c r="A231" s="177"/>
      <c r="B231" s="131">
        <v>2022</v>
      </c>
      <c r="C231" s="4" t="s">
        <v>228</v>
      </c>
      <c r="D231" s="5">
        <v>489342</v>
      </c>
      <c r="E231" s="5">
        <v>68258</v>
      </c>
      <c r="F231" s="5">
        <v>29218</v>
      </c>
      <c r="G231" s="5">
        <v>247543</v>
      </c>
      <c r="H231" s="5">
        <v>2074</v>
      </c>
      <c r="I231" s="5">
        <v>278835</v>
      </c>
      <c r="J231" s="5">
        <v>11898</v>
      </c>
      <c r="K231" s="5">
        <v>130351</v>
      </c>
      <c r="L231" s="5">
        <v>142249</v>
      </c>
      <c r="M231" s="1"/>
      <c r="N231" s="177"/>
      <c r="O231" s="138">
        <v>2022</v>
      </c>
      <c r="P231" s="138" t="s">
        <v>228</v>
      </c>
      <c r="Q231" s="128">
        <v>-2.6152128529721352</v>
      </c>
      <c r="R231" s="128">
        <v>59.403096611475661</v>
      </c>
      <c r="S231" s="128">
        <v>-57.116228552977269</v>
      </c>
      <c r="T231" s="128">
        <v>9.50855787904392</v>
      </c>
      <c r="U231" s="128">
        <v>-87.848605577689241</v>
      </c>
      <c r="V231" s="128">
        <v>-10.414457831325294</v>
      </c>
      <c r="W231" s="128">
        <v>27.428510228124665</v>
      </c>
      <c r="X231" s="128">
        <v>-6.272874348373179</v>
      </c>
      <c r="Y231" s="128">
        <v>-4.1526291674527727</v>
      </c>
      <c r="Z231" s="1"/>
      <c r="AA231" s="177"/>
      <c r="AB231" s="138">
        <v>2022</v>
      </c>
      <c r="AC231" s="138" t="s">
        <v>228</v>
      </c>
      <c r="AD231" s="128">
        <v>-2.9963840455466847E-2</v>
      </c>
      <c r="AE231" s="128">
        <v>0.55630070637089768</v>
      </c>
      <c r="AF231" s="128">
        <v>-0.77470891429866784</v>
      </c>
      <c r="AG231" s="128">
        <v>9.8418671030166355E-2</v>
      </c>
      <c r="AH231" s="128">
        <v>-1.8015528390617637</v>
      </c>
      <c r="AI231" s="128">
        <v>-0.11704358625159034</v>
      </c>
      <c r="AJ231" s="128">
        <v>0.18597889092385225</v>
      </c>
      <c r="AK231" s="128">
        <v>-8.5430429723681159E-2</v>
      </c>
      <c r="AL231" s="128">
        <v>-5.3180400205164707E-2</v>
      </c>
      <c r="AM231" s="1"/>
      <c r="AN231" s="174"/>
      <c r="AO231" s="138">
        <v>2022</v>
      </c>
      <c r="AP231" s="138" t="s">
        <v>228</v>
      </c>
      <c r="AQ231" s="128">
        <v>12.375388388643557</v>
      </c>
      <c r="AR231" s="128">
        <v>41.250724277791562</v>
      </c>
      <c r="AS231" s="128">
        <v>-37.62568580150716</v>
      </c>
      <c r="AT231" s="128">
        <v>98.159636890514804</v>
      </c>
      <c r="AU231" s="128">
        <v>-89.904103587596751</v>
      </c>
      <c r="AV231" s="128">
        <v>44.994721980999145</v>
      </c>
      <c r="AW231" s="128">
        <v>-54.962525550760844</v>
      </c>
      <c r="AX231" s="128">
        <v>-22.596256620982885</v>
      </c>
      <c r="AY231" s="128">
        <v>-26.985145414788875</v>
      </c>
      <c r="AZ231" s="1"/>
      <c r="BA231" s="174"/>
      <c r="BB231" s="138">
        <v>2022</v>
      </c>
      <c r="BC231" s="138" t="s">
        <v>228</v>
      </c>
      <c r="BD231" s="128">
        <v>0.13022787376733722</v>
      </c>
      <c r="BE231" s="128">
        <v>0.49866054085181516</v>
      </c>
      <c r="BF231" s="128">
        <v>-0.41352242980852666</v>
      </c>
      <c r="BG231" s="128">
        <v>0.57902740470947311</v>
      </c>
      <c r="BH231" s="128">
        <v>-2.4565328424435249</v>
      </c>
      <c r="BI231" s="128">
        <v>0.3303701150969191</v>
      </c>
      <c r="BJ231" s="128">
        <v>-1.0956679612954605</v>
      </c>
      <c r="BK231" s="128">
        <v>-0.38567556772187489</v>
      </c>
      <c r="BL231" s="128">
        <v>-0.46974562273349851</v>
      </c>
      <c r="BM231" s="1"/>
    </row>
    <row r="232" spans="1:65" ht="15" customHeight="1" x14ac:dyDescent="0.25">
      <c r="A232" s="177"/>
      <c r="B232" s="109">
        <v>2022</v>
      </c>
      <c r="C232" s="2" t="s">
        <v>229</v>
      </c>
      <c r="D232" s="3">
        <v>463018</v>
      </c>
      <c r="E232" s="3">
        <v>45726</v>
      </c>
      <c r="F232" s="3">
        <v>41514</v>
      </c>
      <c r="G232" s="3">
        <v>231838</v>
      </c>
      <c r="H232" s="3">
        <v>2941</v>
      </c>
      <c r="I232" s="3">
        <v>276293</v>
      </c>
      <c r="J232" s="3">
        <v>10787</v>
      </c>
      <c r="K232" s="3">
        <v>130212</v>
      </c>
      <c r="L232" s="3">
        <v>140999</v>
      </c>
      <c r="M232" s="1"/>
      <c r="N232" s="177"/>
      <c r="O232" s="109">
        <v>2022</v>
      </c>
      <c r="P232" s="2" t="s">
        <v>229</v>
      </c>
      <c r="Q232" s="116">
        <v>-5.3794687560029644</v>
      </c>
      <c r="R232" s="116">
        <v>-33.010050104017111</v>
      </c>
      <c r="S232" s="116">
        <v>42.08364706687658</v>
      </c>
      <c r="T232" s="116">
        <v>-6.3443522943488659</v>
      </c>
      <c r="U232" s="116">
        <v>41.803278688524586</v>
      </c>
      <c r="V232" s="116">
        <v>-0.91165025911381292</v>
      </c>
      <c r="W232" s="116">
        <v>-9.3377038157673553</v>
      </c>
      <c r="X232" s="116">
        <v>-0.10663516198570733</v>
      </c>
      <c r="Y232" s="116">
        <v>-0.87874079958383788</v>
      </c>
      <c r="Z232" s="1"/>
      <c r="AA232" s="177"/>
      <c r="AB232" s="109">
        <v>2022</v>
      </c>
      <c r="AC232" s="2" t="s">
        <v>229</v>
      </c>
      <c r="AD232" s="116">
        <v>-5.9396667139375955E-2</v>
      </c>
      <c r="AE232" s="116">
        <v>-0.53098041673903351</v>
      </c>
      <c r="AF232" s="116">
        <v>0.24758914699337042</v>
      </c>
      <c r="AG232" s="116">
        <v>-6.903531878558504E-2</v>
      </c>
      <c r="AH232" s="116">
        <v>0.10810285107242512</v>
      </c>
      <c r="AI232" s="116">
        <v>-8.9138151546148923E-3</v>
      </c>
      <c r="AJ232" s="116">
        <v>-8.484491174910283E-2</v>
      </c>
      <c r="AK232" s="116">
        <v>-1.3562914114067517E-3</v>
      </c>
      <c r="AL232" s="116">
        <v>-1.0815035806843199E-2</v>
      </c>
      <c r="AM232" s="1"/>
      <c r="AN232" s="174"/>
      <c r="AO232" s="109">
        <v>2022</v>
      </c>
      <c r="AP232" s="2" t="s">
        <v>229</v>
      </c>
      <c r="AQ232" s="116">
        <v>2.7424283105407881</v>
      </c>
      <c r="AR232" s="116">
        <v>-24.735819863712678</v>
      </c>
      <c r="AS232" s="116">
        <v>-34.654493939870918</v>
      </c>
      <c r="AT232" s="116">
        <v>83.440810868550358</v>
      </c>
      <c r="AU232" s="116">
        <v>-69.274968658587554</v>
      </c>
      <c r="AV232" s="116">
        <v>38.503145599919776</v>
      </c>
      <c r="AW232" s="116">
        <v>-42.95610787942887</v>
      </c>
      <c r="AX232" s="116">
        <v>-24.079062445338465</v>
      </c>
      <c r="AY232" s="116">
        <v>-25.953681335994119</v>
      </c>
      <c r="AZ232" s="1"/>
      <c r="BA232" s="174"/>
      <c r="BB232" s="109">
        <v>2022</v>
      </c>
      <c r="BC232" s="2" t="s">
        <v>229</v>
      </c>
      <c r="BD232" s="116">
        <v>2.9592211236142717E-2</v>
      </c>
      <c r="BE232" s="116">
        <v>-0.37642197735256294</v>
      </c>
      <c r="BF232" s="116">
        <v>-0.50024982952741881</v>
      </c>
      <c r="BG232" s="116">
        <v>0.49747357205554732</v>
      </c>
      <c r="BH232" s="116">
        <v>-0.95356562504494125</v>
      </c>
      <c r="BI232" s="116">
        <v>0.29210669211381157</v>
      </c>
      <c r="BJ232" s="116">
        <v>-0.53313118584442476</v>
      </c>
      <c r="BK232" s="116">
        <v>-0.41489273850304453</v>
      </c>
      <c r="BL232" s="116">
        <v>-0.43058885973630229</v>
      </c>
      <c r="BM232" s="1"/>
    </row>
    <row r="233" spans="1:65" ht="15" customHeight="1" x14ac:dyDescent="0.25">
      <c r="A233" s="177"/>
      <c r="B233" s="108">
        <v>2022</v>
      </c>
      <c r="C233" s="4" t="s">
        <v>226</v>
      </c>
      <c r="D233" s="5">
        <v>482281</v>
      </c>
      <c r="E233" s="5">
        <v>80711</v>
      </c>
      <c r="F233" s="5">
        <v>65619</v>
      </c>
      <c r="G233" s="5">
        <v>187912</v>
      </c>
      <c r="H233" s="5">
        <v>4553</v>
      </c>
      <c r="I233" s="5">
        <v>258084</v>
      </c>
      <c r="J233" s="5">
        <v>17889</v>
      </c>
      <c r="K233" s="5">
        <v>125597</v>
      </c>
      <c r="L233" s="5">
        <v>143486</v>
      </c>
      <c r="M233" s="1"/>
      <c r="N233" s="177"/>
      <c r="O233" s="108">
        <v>2022</v>
      </c>
      <c r="P233" s="4" t="s">
        <v>226</v>
      </c>
      <c r="Q233" s="87">
        <v>4.1603134219404154</v>
      </c>
      <c r="R233" s="87">
        <v>76.510081791540898</v>
      </c>
      <c r="S233" s="87">
        <v>58.064749241219829</v>
      </c>
      <c r="T233" s="87">
        <v>-18.946850818243774</v>
      </c>
      <c r="U233" s="87">
        <v>54.811288677320647</v>
      </c>
      <c r="V233" s="87">
        <v>-6.5904673661656261</v>
      </c>
      <c r="W233" s="87">
        <v>65.838509316770171</v>
      </c>
      <c r="X233" s="87">
        <v>-3.544220194759319</v>
      </c>
      <c r="Y233" s="87">
        <v>1.7638422967538787</v>
      </c>
      <c r="Z233" s="1"/>
      <c r="AA233" s="177"/>
      <c r="AB233" s="108">
        <v>2022</v>
      </c>
      <c r="AC233" s="4" t="s">
        <v>226</v>
      </c>
      <c r="AD233" s="87">
        <v>4.2325651625631816E-2</v>
      </c>
      <c r="AE233" s="87">
        <v>0.8508010808347356</v>
      </c>
      <c r="AF233" s="87">
        <v>0.45416999843993838</v>
      </c>
      <c r="AG233" s="87">
        <v>-0.18433995063368963</v>
      </c>
      <c r="AH233" s="87">
        <v>0.22829886190468157</v>
      </c>
      <c r="AI233" s="87">
        <v>-6.1017257438976548E-2</v>
      </c>
      <c r="AJ233" s="87">
        <v>0.54250100449004146</v>
      </c>
      <c r="AK233" s="87">
        <v>-4.5033607854562265E-2</v>
      </c>
      <c r="AL233" s="87">
        <v>2.151938076792061E-2</v>
      </c>
      <c r="AM233" s="1"/>
      <c r="AN233" s="174"/>
      <c r="AO233" s="108">
        <v>2022</v>
      </c>
      <c r="AP233" s="4" t="s">
        <v>226</v>
      </c>
      <c r="AQ233" s="87">
        <v>0.63706628160291245</v>
      </c>
      <c r="AR233" s="87">
        <v>84.482285714285723</v>
      </c>
      <c r="AS233" s="87">
        <v>-26.537397982602457</v>
      </c>
      <c r="AT233" s="87">
        <v>8.580112444601113</v>
      </c>
      <c r="AU233" s="87">
        <v>22.821688697059628</v>
      </c>
      <c r="AV233" s="87">
        <v>-3.0098499396827378</v>
      </c>
      <c r="AW233" s="87">
        <v>118.34492859758333</v>
      </c>
      <c r="AX233" s="87">
        <v>-22.082361407514014</v>
      </c>
      <c r="AY233" s="87">
        <v>-15.290019777430118</v>
      </c>
      <c r="AZ233" s="1"/>
      <c r="BA233" s="174"/>
      <c r="BB233" s="108">
        <v>2022</v>
      </c>
      <c r="BC233" s="4" t="s">
        <v>226</v>
      </c>
      <c r="BD233" s="87">
        <v>7.1877194293850036E-3</v>
      </c>
      <c r="BE233" s="87">
        <v>0.99326447315947441</v>
      </c>
      <c r="BF233" s="87">
        <v>-0.50680804153670811</v>
      </c>
      <c r="BG233" s="87">
        <v>6.8245415828248612E-2</v>
      </c>
      <c r="BH233" s="87">
        <v>0.10485064360448257</v>
      </c>
      <c r="BI233" s="87">
        <v>-2.9399223616757165E-2</v>
      </c>
      <c r="BJ233" s="87">
        <v>0.76778958004380826</v>
      </c>
      <c r="BK233" s="87">
        <v>-0.34730220970847786</v>
      </c>
      <c r="BL233" s="87">
        <v>-0.22497696937372161</v>
      </c>
      <c r="BM233" s="1"/>
    </row>
    <row r="234" spans="1:65" ht="15" customHeight="1" x14ac:dyDescent="0.25">
      <c r="A234" s="177"/>
      <c r="B234" s="109">
        <v>2022</v>
      </c>
      <c r="C234" s="2" t="s">
        <v>227</v>
      </c>
      <c r="D234" s="3">
        <v>447433</v>
      </c>
      <c r="E234" s="3">
        <v>50093</v>
      </c>
      <c r="F234" s="3">
        <v>46332</v>
      </c>
      <c r="G234" s="3">
        <v>198300</v>
      </c>
      <c r="H234" s="3">
        <v>10009</v>
      </c>
      <c r="I234" s="3">
        <v>254641</v>
      </c>
      <c r="J234" s="3">
        <v>20932</v>
      </c>
      <c r="K234" s="3">
        <v>121767</v>
      </c>
      <c r="L234" s="3">
        <v>142699</v>
      </c>
      <c r="M234" s="1"/>
      <c r="N234" s="177"/>
      <c r="O234" s="109">
        <v>2022</v>
      </c>
      <c r="P234" s="2" t="s">
        <v>227</v>
      </c>
      <c r="Q234" s="116">
        <v>-7.2256630470617722</v>
      </c>
      <c r="R234" s="116">
        <v>-37.935349580602399</v>
      </c>
      <c r="S234" s="116">
        <v>-29.39240159100261</v>
      </c>
      <c r="T234" s="116">
        <v>5.5281195453190861</v>
      </c>
      <c r="U234" s="116">
        <v>119.83307709202725</v>
      </c>
      <c r="V234" s="116">
        <v>-1.3340617783357374</v>
      </c>
      <c r="W234" s="116">
        <v>17.010453351221429</v>
      </c>
      <c r="X234" s="116">
        <v>-3.0494358941694486</v>
      </c>
      <c r="Y234" s="116">
        <v>-0.54848556653610103</v>
      </c>
      <c r="Z234" s="1"/>
      <c r="AA234" s="177"/>
      <c r="AB234" s="109">
        <v>2022</v>
      </c>
      <c r="AC234" s="2" t="s">
        <v>227</v>
      </c>
      <c r="AD234" s="116">
        <v>-7.5248374374482757E-2</v>
      </c>
      <c r="AE234" s="116">
        <v>-0.69319248215116402</v>
      </c>
      <c r="AF234" s="116">
        <v>-0.39429501902784725</v>
      </c>
      <c r="AG234" s="116">
        <v>4.2010461850593081E-2</v>
      </c>
      <c r="AH234" s="116">
        <v>0.7977774528439826</v>
      </c>
      <c r="AI234" s="116">
        <v>-1.1362065465759373E-2</v>
      </c>
      <c r="AJ234" s="116">
        <v>0.23191688489057438</v>
      </c>
      <c r="AK234" s="116">
        <v>-3.7260495517893281E-2</v>
      </c>
      <c r="AL234" s="116">
        <v>-6.7896973632593687E-3</v>
      </c>
      <c r="AM234" s="1"/>
      <c r="AN234" s="174"/>
      <c r="AO234" s="109">
        <v>2022</v>
      </c>
      <c r="AP234" s="2" t="s">
        <v>227</v>
      </c>
      <c r="AQ234" s="116">
        <v>-10.955594517625471</v>
      </c>
      <c r="AR234" s="116">
        <v>16.982321758015928</v>
      </c>
      <c r="AS234" s="116">
        <v>-31.9977103606182</v>
      </c>
      <c r="AT234" s="116">
        <v>-12.275657047808224</v>
      </c>
      <c r="AU234" s="116">
        <v>-41.358097023670027</v>
      </c>
      <c r="AV234" s="116">
        <v>-18.187630522088355</v>
      </c>
      <c r="AW234" s="116">
        <v>124.18335653850275</v>
      </c>
      <c r="AX234" s="116">
        <v>-12.445083587992087</v>
      </c>
      <c r="AY234" s="116">
        <v>-3.8494191844325201</v>
      </c>
      <c r="AZ234" s="1"/>
      <c r="BA234" s="174"/>
      <c r="BB234" s="109">
        <v>2022</v>
      </c>
      <c r="BC234" s="2" t="s">
        <v>227</v>
      </c>
      <c r="BD234" s="116">
        <v>-0.12552388837024894</v>
      </c>
      <c r="BE234" s="116">
        <v>0.15903678644215732</v>
      </c>
      <c r="BF234" s="116">
        <v>-0.43400819839714994</v>
      </c>
      <c r="BG234" s="116">
        <v>-0.12705963070699164</v>
      </c>
      <c r="BH234" s="116">
        <v>-0.84815002607289347</v>
      </c>
      <c r="BI234" s="116">
        <v>-0.2044029114334808</v>
      </c>
      <c r="BJ234" s="116">
        <v>0.84202469358143994</v>
      </c>
      <c r="BK234" s="116">
        <v>-0.16948989886032001</v>
      </c>
      <c r="BL234" s="116">
        <v>-4.9297359463263697E-2</v>
      </c>
      <c r="BM234" s="1"/>
    </row>
    <row r="235" spans="1:65" ht="15" customHeight="1" thickBot="1" x14ac:dyDescent="0.3">
      <c r="A235" s="178"/>
      <c r="B235" s="134">
        <v>2023</v>
      </c>
      <c r="C235" s="100" t="s">
        <v>228</v>
      </c>
      <c r="D235" s="135">
        <v>479026</v>
      </c>
      <c r="E235" s="135">
        <v>67152</v>
      </c>
      <c r="F235" s="135">
        <v>81791</v>
      </c>
      <c r="G235" s="135">
        <v>171330</v>
      </c>
      <c r="H235" s="135">
        <v>21024</v>
      </c>
      <c r="I235" s="135">
        <v>274145</v>
      </c>
      <c r="J235" s="135">
        <v>25007</v>
      </c>
      <c r="K235" s="135">
        <v>112722</v>
      </c>
      <c r="L235" s="135">
        <v>137729</v>
      </c>
      <c r="M235" s="1"/>
      <c r="N235" s="178"/>
      <c r="O235" s="138">
        <v>2023</v>
      </c>
      <c r="P235" s="138" t="s">
        <v>228</v>
      </c>
      <c r="Q235" s="128">
        <v>7.0609454376409531</v>
      </c>
      <c r="R235" s="128">
        <v>34.054658335495958</v>
      </c>
      <c r="S235" s="128">
        <v>76.532418199084873</v>
      </c>
      <c r="T235" s="128">
        <v>-13.600605143721637</v>
      </c>
      <c r="U235" s="128">
        <v>110.05095414127285</v>
      </c>
      <c r="V235" s="128">
        <v>7.6594106997694809</v>
      </c>
      <c r="W235" s="128">
        <v>19.467800496846934</v>
      </c>
      <c r="X235" s="128">
        <v>-7.4281209194609374</v>
      </c>
      <c r="Y235" s="128">
        <v>-3.4828555210618077</v>
      </c>
      <c r="Z235" s="1"/>
      <c r="AA235" s="178"/>
      <c r="AB235" s="138">
        <v>2023</v>
      </c>
      <c r="AC235" s="138" t="s">
        <v>228</v>
      </c>
      <c r="AD235" s="128">
        <v>6.8344553986287693E-2</v>
      </c>
      <c r="AE235" s="128">
        <v>0.35424358228121672</v>
      </c>
      <c r="AF235" s="128">
        <v>0.81241318034362875</v>
      </c>
      <c r="AG235" s="128">
        <v>-0.10898191175043226</v>
      </c>
      <c r="AH235" s="128">
        <v>1.9673893823486874</v>
      </c>
      <c r="AI235" s="128">
        <v>6.5732543769907364E-2</v>
      </c>
      <c r="AJ235" s="128">
        <v>0.30454106222427807</v>
      </c>
      <c r="AK235" s="128">
        <v>-8.6965969336443669E-2</v>
      </c>
      <c r="AL235" s="128">
        <v>-4.2338593058736794E-2</v>
      </c>
      <c r="AM235" s="1"/>
      <c r="AN235" s="175"/>
      <c r="AO235" s="138">
        <v>2023</v>
      </c>
      <c r="AP235" s="138" t="s">
        <v>228</v>
      </c>
      <c r="AQ235" s="128">
        <v>-2.1081370493438101</v>
      </c>
      <c r="AR235" s="128">
        <v>-1.6203228925547108</v>
      </c>
      <c r="AS235" s="128">
        <v>179.93360257375588</v>
      </c>
      <c r="AT235" s="128">
        <v>-30.787782324687015</v>
      </c>
      <c r="AU235" s="128">
        <v>913.69334619093547</v>
      </c>
      <c r="AV235" s="128">
        <v>-1.6819983144153383</v>
      </c>
      <c r="AW235" s="128">
        <v>110.17818120692553</v>
      </c>
      <c r="AX235" s="128">
        <v>-13.524253745655955</v>
      </c>
      <c r="AY235" s="128">
        <v>-3.1775267312951172</v>
      </c>
      <c r="AZ235" s="1"/>
      <c r="BA235" s="175"/>
      <c r="BB235" s="138">
        <v>2023</v>
      </c>
      <c r="BC235" s="138" t="s">
        <v>228</v>
      </c>
      <c r="BD235" s="128">
        <v>-2.3276706359588416E-2</v>
      </c>
      <c r="BE235" s="128">
        <v>-2.6063569186639941E-2</v>
      </c>
      <c r="BF235" s="128">
        <v>1.058596635075024</v>
      </c>
      <c r="BG235" s="128">
        <v>-0.33501361035375915</v>
      </c>
      <c r="BH235" s="128">
        <v>2.3628016468540443</v>
      </c>
      <c r="BI235" s="128">
        <v>-1.6446024026413819E-2</v>
      </c>
      <c r="BJ235" s="128">
        <v>1.0011088641931563</v>
      </c>
      <c r="BK235" s="128">
        <v>-0.17201482943659721</v>
      </c>
      <c r="BL235" s="128">
        <v>-3.9107169477580965E-2</v>
      </c>
      <c r="BM235" s="1"/>
    </row>
    <row r="236" spans="1:65" ht="15" customHeight="1" x14ac:dyDescent="0.25">
      <c r="A236" s="176" t="s">
        <v>209</v>
      </c>
      <c r="B236" s="2">
        <v>2020</v>
      </c>
      <c r="C236" s="2" t="s">
        <v>226</v>
      </c>
      <c r="D236" s="3">
        <v>249981</v>
      </c>
      <c r="E236" s="3">
        <v>10980</v>
      </c>
      <c r="F236" s="3">
        <v>15125</v>
      </c>
      <c r="G236" s="3">
        <v>123212</v>
      </c>
      <c r="H236" s="3">
        <v>5765</v>
      </c>
      <c r="I236" s="3">
        <v>144102</v>
      </c>
      <c r="J236" s="3">
        <v>2671</v>
      </c>
      <c r="K236" s="3">
        <v>92228</v>
      </c>
      <c r="L236" s="3">
        <v>94899</v>
      </c>
      <c r="M236" s="1"/>
      <c r="N236" s="176" t="s">
        <v>209</v>
      </c>
      <c r="O236" s="82">
        <v>2020</v>
      </c>
      <c r="P236" s="82" t="s">
        <v>226</v>
      </c>
      <c r="Q236" s="101"/>
      <c r="R236" s="101"/>
      <c r="S236" s="101"/>
      <c r="T236" s="101"/>
      <c r="U236" s="101"/>
      <c r="V236" s="101"/>
      <c r="W236" s="101"/>
      <c r="X236" s="101"/>
      <c r="Y236" s="101"/>
      <c r="Z236" s="1"/>
      <c r="AA236" s="176" t="s">
        <v>209</v>
      </c>
      <c r="AB236" s="82">
        <v>2020</v>
      </c>
      <c r="AC236" s="82" t="s">
        <v>226</v>
      </c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"/>
      <c r="AN236" s="173" t="s">
        <v>209</v>
      </c>
      <c r="AO236" s="82">
        <v>2020</v>
      </c>
      <c r="AP236" s="82" t="s">
        <v>226</v>
      </c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"/>
      <c r="BA236" s="173" t="s">
        <v>209</v>
      </c>
      <c r="BB236" s="82">
        <v>2020</v>
      </c>
      <c r="BC236" s="82" t="s">
        <v>226</v>
      </c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"/>
    </row>
    <row r="237" spans="1:65" ht="15" customHeight="1" x14ac:dyDescent="0.25">
      <c r="A237" s="177"/>
      <c r="B237" s="108">
        <v>2020</v>
      </c>
      <c r="C237" s="4" t="s">
        <v>227</v>
      </c>
      <c r="D237" s="5">
        <v>262184</v>
      </c>
      <c r="E237" s="5">
        <v>12071</v>
      </c>
      <c r="F237" s="5">
        <v>23183</v>
      </c>
      <c r="G237" s="5">
        <v>128320</v>
      </c>
      <c r="H237" s="5">
        <v>45</v>
      </c>
      <c r="I237" s="5">
        <v>151548</v>
      </c>
      <c r="J237" s="5">
        <v>4003</v>
      </c>
      <c r="K237" s="5">
        <v>94562</v>
      </c>
      <c r="L237" s="5">
        <v>98565</v>
      </c>
      <c r="M237" s="1"/>
      <c r="N237" s="177"/>
      <c r="O237" s="108">
        <v>2020</v>
      </c>
      <c r="P237" s="4" t="s">
        <v>227</v>
      </c>
      <c r="Q237" s="87">
        <v>4.8815709993959473</v>
      </c>
      <c r="R237" s="87">
        <v>9.9362477231329791</v>
      </c>
      <c r="S237" s="87">
        <v>53.276033057851237</v>
      </c>
      <c r="T237" s="87">
        <v>4.145700094146676</v>
      </c>
      <c r="U237" s="87">
        <v>-99.219427580225499</v>
      </c>
      <c r="V237" s="87">
        <v>5.167173252279639</v>
      </c>
      <c r="W237" s="87">
        <v>49.868962935230229</v>
      </c>
      <c r="X237" s="87">
        <v>2.5306848245651992</v>
      </c>
      <c r="Y237" s="87">
        <v>3.863054405209752</v>
      </c>
      <c r="Z237" s="1"/>
      <c r="AA237" s="177"/>
      <c r="AB237" s="108">
        <v>2020</v>
      </c>
      <c r="AC237" s="4" t="s">
        <v>227</v>
      </c>
      <c r="AD237" s="87">
        <v>3.0450815046520606E-2</v>
      </c>
      <c r="AE237" s="87">
        <v>4.0860612130171191E-2</v>
      </c>
      <c r="AF237" s="87">
        <v>0.2281038169598498</v>
      </c>
      <c r="AG237" s="87">
        <v>3.2480904591921114E-2</v>
      </c>
      <c r="AH237" s="87">
        <v>-8.658798967059779E-2</v>
      </c>
      <c r="AI237" s="87">
        <v>2.8788202265303989E-2</v>
      </c>
      <c r="AJ237" s="87">
        <v>0.14909969306955073</v>
      </c>
      <c r="AK237" s="87">
        <v>2.1923142384704355E-2</v>
      </c>
      <c r="AL237" s="87">
        <v>3.1768738833062957E-2</v>
      </c>
      <c r="AM237" s="1"/>
      <c r="AN237" s="174"/>
      <c r="AO237" s="108">
        <v>2020</v>
      </c>
      <c r="AP237" s="4" t="s">
        <v>227</v>
      </c>
      <c r="AQ237" s="87"/>
      <c r="AR237" s="87"/>
      <c r="AS237" s="87"/>
      <c r="AT237" s="87"/>
      <c r="AU237" s="87"/>
      <c r="AV237" s="87"/>
      <c r="AW237" s="87"/>
      <c r="AX237" s="87"/>
      <c r="AY237" s="87"/>
      <c r="AZ237" s="1"/>
      <c r="BA237" s="174"/>
      <c r="BB237" s="108">
        <v>2020</v>
      </c>
      <c r="BC237" s="4" t="s">
        <v>227</v>
      </c>
      <c r="BD237" s="87"/>
      <c r="BE237" s="87"/>
      <c r="BF237" s="87"/>
      <c r="BG237" s="87"/>
      <c r="BH237" s="87"/>
      <c r="BI237" s="87"/>
      <c r="BJ237" s="87"/>
      <c r="BK237" s="87"/>
      <c r="BL237" s="87"/>
      <c r="BM237" s="1"/>
    </row>
    <row r="238" spans="1:65" ht="15" customHeight="1" x14ac:dyDescent="0.25">
      <c r="A238" s="177"/>
      <c r="B238" s="2">
        <v>2021</v>
      </c>
      <c r="C238" s="2" t="s">
        <v>228</v>
      </c>
      <c r="D238" s="3">
        <v>267414</v>
      </c>
      <c r="E238" s="3">
        <v>41258</v>
      </c>
      <c r="F238" s="3">
        <v>17301</v>
      </c>
      <c r="G238" s="3">
        <v>102408</v>
      </c>
      <c r="H238" s="3">
        <v>11006</v>
      </c>
      <c r="I238" s="3">
        <v>130715</v>
      </c>
      <c r="J238" s="3">
        <v>8400</v>
      </c>
      <c r="K238" s="3">
        <v>87041</v>
      </c>
      <c r="L238" s="3">
        <v>95441</v>
      </c>
      <c r="M238" s="1"/>
      <c r="N238" s="177"/>
      <c r="O238" s="2">
        <v>2021</v>
      </c>
      <c r="P238" s="2" t="s">
        <v>228</v>
      </c>
      <c r="Q238" s="86">
        <v>1.9947822902999519</v>
      </c>
      <c r="R238" s="86">
        <v>241.79438323254078</v>
      </c>
      <c r="S238" s="86">
        <v>-25.372039856791616</v>
      </c>
      <c r="T238" s="86">
        <v>-20.193266832917715</v>
      </c>
      <c r="U238" s="86">
        <v>24357.777777777777</v>
      </c>
      <c r="V238" s="86">
        <v>-13.746799693826389</v>
      </c>
      <c r="W238" s="86">
        <v>109.84261803647266</v>
      </c>
      <c r="X238" s="86">
        <v>-7.953511981557071</v>
      </c>
      <c r="Y238" s="86">
        <v>-3.1694820676710833</v>
      </c>
      <c r="Z238" s="1"/>
      <c r="AA238" s="177"/>
      <c r="AB238" s="2">
        <v>2021</v>
      </c>
      <c r="AC238" s="2" t="s">
        <v>228</v>
      </c>
      <c r="AD238" s="86">
        <v>1.2734803106551564E-2</v>
      </c>
      <c r="AE238" s="86">
        <v>0.72017747944544597</v>
      </c>
      <c r="AF238" s="86">
        <v>-0.15846511369777627</v>
      </c>
      <c r="AG238" s="86">
        <v>-0.12254241267056067</v>
      </c>
      <c r="AH238" s="86">
        <v>1.1133389401492713</v>
      </c>
      <c r="AI238" s="86">
        <v>-8.0617742497341299E-2</v>
      </c>
      <c r="AJ238" s="86">
        <v>0.35382349864409302</v>
      </c>
      <c r="AK238" s="86">
        <v>-7.5729573027586247E-2</v>
      </c>
      <c r="AL238" s="86">
        <v>-2.7957506380156285E-2</v>
      </c>
      <c r="AM238" s="1"/>
      <c r="AN238" s="174"/>
      <c r="AO238" s="2">
        <v>2021</v>
      </c>
      <c r="AP238" s="2" t="s">
        <v>228</v>
      </c>
      <c r="AQ238" s="86"/>
      <c r="AR238" s="86"/>
      <c r="AS238" s="86"/>
      <c r="AT238" s="86"/>
      <c r="AU238" s="86"/>
      <c r="AV238" s="86"/>
      <c r="AW238" s="86"/>
      <c r="AX238" s="86"/>
      <c r="AY238" s="86"/>
      <c r="AZ238" s="1"/>
      <c r="BA238" s="174"/>
      <c r="BB238" s="2">
        <v>2021</v>
      </c>
      <c r="BC238" s="2" t="s">
        <v>228</v>
      </c>
      <c r="BD238" s="86"/>
      <c r="BE238" s="86"/>
      <c r="BF238" s="86"/>
      <c r="BG238" s="86"/>
      <c r="BH238" s="86"/>
      <c r="BI238" s="86"/>
      <c r="BJ238" s="86"/>
      <c r="BK238" s="86"/>
      <c r="BL238" s="86"/>
      <c r="BM238" s="1"/>
    </row>
    <row r="239" spans="1:65" ht="15" customHeight="1" x14ac:dyDescent="0.25">
      <c r="A239" s="177"/>
      <c r="B239" s="108">
        <v>2021</v>
      </c>
      <c r="C239" s="4" t="s">
        <v>229</v>
      </c>
      <c r="D239" s="5">
        <v>266538</v>
      </c>
      <c r="E239" s="5">
        <v>38674</v>
      </c>
      <c r="F239" s="5">
        <v>40382</v>
      </c>
      <c r="G239" s="5">
        <v>91611</v>
      </c>
      <c r="H239" s="5">
        <v>17018</v>
      </c>
      <c r="I239" s="5">
        <v>149011</v>
      </c>
      <c r="J239" s="5">
        <v>900</v>
      </c>
      <c r="K239" s="5">
        <v>77953</v>
      </c>
      <c r="L239" s="5">
        <v>78853</v>
      </c>
      <c r="M239" s="1"/>
      <c r="N239" s="177"/>
      <c r="O239" s="108">
        <v>2021</v>
      </c>
      <c r="P239" s="4" t="s">
        <v>229</v>
      </c>
      <c r="Q239" s="87">
        <v>-0.32758195158069725</v>
      </c>
      <c r="R239" s="87">
        <v>-6.2630277764312439</v>
      </c>
      <c r="S239" s="87">
        <v>133.40847349864168</v>
      </c>
      <c r="T239" s="87">
        <v>-10.54312163112256</v>
      </c>
      <c r="U239" s="87">
        <v>54.624750136289293</v>
      </c>
      <c r="V239" s="87">
        <v>13.996863405118006</v>
      </c>
      <c r="W239" s="87">
        <v>-89.285714285714292</v>
      </c>
      <c r="X239" s="87">
        <v>-10.441056513597033</v>
      </c>
      <c r="Y239" s="87">
        <v>-17.380371119330263</v>
      </c>
      <c r="Z239" s="1"/>
      <c r="AA239" s="177"/>
      <c r="AB239" s="108">
        <v>2021</v>
      </c>
      <c r="AC239" s="4" t="s">
        <v>229</v>
      </c>
      <c r="AD239" s="87">
        <v>-2.1169369893705037E-3</v>
      </c>
      <c r="AE239" s="87">
        <v>-6.4640254718628318E-2</v>
      </c>
      <c r="AF239" s="87">
        <v>0.54153255049138405</v>
      </c>
      <c r="AG239" s="87">
        <v>-5.0983990545320539E-2</v>
      </c>
      <c r="AH239" s="87">
        <v>0.79964672958852545</v>
      </c>
      <c r="AI239" s="87">
        <v>6.9855441311636277E-2</v>
      </c>
      <c r="AJ239" s="87">
        <v>-0.56594419488401537</v>
      </c>
      <c r="AK239" s="87">
        <v>-9.2108889166593821E-2</v>
      </c>
      <c r="AL239" s="87">
        <v>-0.14821563140591612</v>
      </c>
      <c r="AM239" s="1"/>
      <c r="AN239" s="174"/>
      <c r="AO239" s="108">
        <v>2021</v>
      </c>
      <c r="AP239" s="4" t="s">
        <v>229</v>
      </c>
      <c r="AQ239" s="87"/>
      <c r="AR239" s="87"/>
      <c r="AS239" s="87"/>
      <c r="AT239" s="87"/>
      <c r="AU239" s="87"/>
      <c r="AV239" s="87"/>
      <c r="AW239" s="87"/>
      <c r="AX239" s="87"/>
      <c r="AY239" s="87"/>
      <c r="AZ239" s="1"/>
      <c r="BA239" s="174"/>
      <c r="BB239" s="108">
        <v>2021</v>
      </c>
      <c r="BC239" s="4" t="s">
        <v>229</v>
      </c>
      <c r="BD239" s="87"/>
      <c r="BE239" s="87"/>
      <c r="BF239" s="87"/>
      <c r="BG239" s="87"/>
      <c r="BH239" s="87"/>
      <c r="BI239" s="87"/>
      <c r="BJ239" s="87"/>
      <c r="BK239" s="87"/>
      <c r="BL239" s="87"/>
      <c r="BM239" s="1"/>
    </row>
    <row r="240" spans="1:65" ht="15" customHeight="1" x14ac:dyDescent="0.25">
      <c r="A240" s="177"/>
      <c r="B240" s="109">
        <v>2021</v>
      </c>
      <c r="C240" s="2" t="s">
        <v>226</v>
      </c>
      <c r="D240" s="3">
        <v>260007</v>
      </c>
      <c r="E240" s="3">
        <v>9510</v>
      </c>
      <c r="F240" s="3">
        <v>32143</v>
      </c>
      <c r="G240" s="3">
        <v>137131</v>
      </c>
      <c r="H240" s="3">
        <v>880</v>
      </c>
      <c r="I240" s="3">
        <v>170154</v>
      </c>
      <c r="J240" s="3">
        <v>2894</v>
      </c>
      <c r="K240" s="3">
        <v>77449</v>
      </c>
      <c r="L240" s="3">
        <v>80343</v>
      </c>
      <c r="M240" s="1"/>
      <c r="N240" s="177"/>
      <c r="O240" s="109">
        <v>2021</v>
      </c>
      <c r="P240" s="2" t="s">
        <v>226</v>
      </c>
      <c r="Q240" s="86">
        <v>-2.4503072732593409</v>
      </c>
      <c r="R240" s="86">
        <v>-75.409836065573771</v>
      </c>
      <c r="S240" s="86">
        <v>-20.402654648110541</v>
      </c>
      <c r="T240" s="86">
        <v>49.688356201766169</v>
      </c>
      <c r="U240" s="86">
        <v>-94.8290045833823</v>
      </c>
      <c r="V240" s="86">
        <v>14.188885384300505</v>
      </c>
      <c r="W240" s="86">
        <v>221.55555555555554</v>
      </c>
      <c r="X240" s="86">
        <v>-0.64654343001552661</v>
      </c>
      <c r="Y240" s="86">
        <v>1.8895920256680085</v>
      </c>
      <c r="Z240" s="1"/>
      <c r="AA240" s="177"/>
      <c r="AB240" s="109">
        <v>2021</v>
      </c>
      <c r="AC240" s="2" t="s">
        <v>226</v>
      </c>
      <c r="AD240" s="86">
        <v>-1.5637732145258213E-2</v>
      </c>
      <c r="AE240" s="86">
        <v>-0.73050110111193267</v>
      </c>
      <c r="AF240" s="86">
        <v>-0.18720741031415356</v>
      </c>
      <c r="AG240" s="86">
        <v>0.21473611493024067</v>
      </c>
      <c r="AH240" s="86">
        <v>-2.3207121183796149</v>
      </c>
      <c r="AI240" s="86">
        <v>8.0408444320413261E-2</v>
      </c>
      <c r="AJ240" s="86">
        <v>0.13087080937754317</v>
      </c>
      <c r="AK240" s="86">
        <v>-5.0633430240092916E-3</v>
      </c>
      <c r="AL240" s="86">
        <v>1.2981878169342796E-2</v>
      </c>
      <c r="AM240" s="1"/>
      <c r="AN240" s="174"/>
      <c r="AO240" s="109">
        <v>2021</v>
      </c>
      <c r="AP240" s="2" t="s">
        <v>226</v>
      </c>
      <c r="AQ240" s="86">
        <v>4.0107048135658232</v>
      </c>
      <c r="AR240" s="86">
        <v>-13.387978142076506</v>
      </c>
      <c r="AS240" s="86">
        <v>112.51570247933884</v>
      </c>
      <c r="AT240" s="86">
        <v>11.296789273772049</v>
      </c>
      <c r="AU240" s="86">
        <v>-84.735472679965312</v>
      </c>
      <c r="AV240" s="86">
        <v>18.078860806928418</v>
      </c>
      <c r="AW240" s="86">
        <v>8.3489329839011646</v>
      </c>
      <c r="AX240" s="86">
        <v>-16.024417747321849</v>
      </c>
      <c r="AY240" s="86">
        <v>-15.338412417412201</v>
      </c>
      <c r="AZ240" s="1"/>
      <c r="BA240" s="174"/>
      <c r="BB240" s="109">
        <v>2021</v>
      </c>
      <c r="BC240" s="2" t="s">
        <v>226</v>
      </c>
      <c r="BD240" s="86">
        <v>2.5018427571614741E-2</v>
      </c>
      <c r="BE240" s="86">
        <v>-5.505508692149557E-2</v>
      </c>
      <c r="BF240" s="86">
        <v>0.4817412207772061</v>
      </c>
      <c r="BG240" s="86">
        <v>8.8508557363929152E-2</v>
      </c>
      <c r="BH240" s="86">
        <v>-7.3947959709942335E-2</v>
      </c>
      <c r="BI240" s="86">
        <v>0.10072391155194071</v>
      </c>
      <c r="BJ240" s="86">
        <v>2.4961885551433798E-2</v>
      </c>
      <c r="BK240" s="86">
        <v>-0.13881838959020809</v>
      </c>
      <c r="BL240" s="86">
        <v>-0.12613905140590795</v>
      </c>
      <c r="BM240" s="1"/>
    </row>
    <row r="241" spans="1:65" ht="15" customHeight="1" x14ac:dyDescent="0.25">
      <c r="A241" s="177"/>
      <c r="B241" s="108">
        <v>2021</v>
      </c>
      <c r="C241" s="4" t="s">
        <v>227</v>
      </c>
      <c r="D241" s="5">
        <v>273557</v>
      </c>
      <c r="E241" s="5">
        <v>8259</v>
      </c>
      <c r="F241" s="5">
        <v>23060</v>
      </c>
      <c r="G241" s="5">
        <v>152729</v>
      </c>
      <c r="H241" s="5">
        <v>1308</v>
      </c>
      <c r="I241" s="5">
        <v>177097</v>
      </c>
      <c r="J241" s="5">
        <v>9701</v>
      </c>
      <c r="K241" s="5">
        <v>78500</v>
      </c>
      <c r="L241" s="5">
        <v>88201</v>
      </c>
      <c r="M241" s="1"/>
      <c r="N241" s="177"/>
      <c r="O241" s="108">
        <v>2021</v>
      </c>
      <c r="P241" s="4" t="s">
        <v>227</v>
      </c>
      <c r="Q241" s="87">
        <v>5.2113981546650763</v>
      </c>
      <c r="R241" s="87">
        <v>-13.154574132492115</v>
      </c>
      <c r="S241" s="87">
        <v>-28.258096630681635</v>
      </c>
      <c r="T241" s="87">
        <v>11.374525089148335</v>
      </c>
      <c r="U241" s="87">
        <v>48.636363636363626</v>
      </c>
      <c r="V241" s="87">
        <v>4.080421265441899</v>
      </c>
      <c r="W241" s="87">
        <v>235.21078092605393</v>
      </c>
      <c r="X241" s="87">
        <v>1.3570220403104116</v>
      </c>
      <c r="Y241" s="87">
        <v>9.7805658240294662</v>
      </c>
      <c r="Z241" s="1"/>
      <c r="AA241" s="177"/>
      <c r="AB241" s="108">
        <v>2021</v>
      </c>
      <c r="AC241" s="4" t="s">
        <v>227</v>
      </c>
      <c r="AD241" s="87">
        <v>3.1900949318102431E-2</v>
      </c>
      <c r="AE241" s="87">
        <v>-3.3618512916925976E-2</v>
      </c>
      <c r="AF241" s="87">
        <v>-0.19420087079302703</v>
      </c>
      <c r="AG241" s="87">
        <v>7.1687790160213802E-2</v>
      </c>
      <c r="AH241" s="87">
        <v>5.3045006457114061E-2</v>
      </c>
      <c r="AI241" s="87">
        <v>2.5486179244742946E-2</v>
      </c>
      <c r="AJ241" s="87">
        <v>0.53902059316812945</v>
      </c>
      <c r="AK241" s="87">
        <v>1.0254659991673357E-2</v>
      </c>
      <c r="AL241" s="87">
        <v>6.8260126851952291E-2</v>
      </c>
      <c r="AM241" s="1"/>
      <c r="AN241" s="174"/>
      <c r="AO241" s="108">
        <v>2021</v>
      </c>
      <c r="AP241" s="4" t="s">
        <v>227</v>
      </c>
      <c r="AQ241" s="87">
        <v>4.3377933054648707</v>
      </c>
      <c r="AR241" s="87">
        <v>-31.579819401872257</v>
      </c>
      <c r="AS241" s="87">
        <v>-0.53056118707674216</v>
      </c>
      <c r="AT241" s="87">
        <v>19.021976309226929</v>
      </c>
      <c r="AU241" s="87">
        <v>2806.6666666666665</v>
      </c>
      <c r="AV241" s="87">
        <v>16.858685037083958</v>
      </c>
      <c r="AW241" s="87">
        <v>142.34324256807395</v>
      </c>
      <c r="AX241" s="87">
        <v>-16.985681351917265</v>
      </c>
      <c r="AY241" s="87">
        <v>-10.514888652158476</v>
      </c>
      <c r="AZ241" s="1"/>
      <c r="BA241" s="174"/>
      <c r="BB241" s="108">
        <v>2021</v>
      </c>
      <c r="BC241" s="4" t="s">
        <v>227</v>
      </c>
      <c r="BD241" s="87">
        <v>2.7692718112966141E-2</v>
      </c>
      <c r="BE241" s="87">
        <v>-9.4059565959023886E-2</v>
      </c>
      <c r="BF241" s="87">
        <v>-3.3137043496814789E-3</v>
      </c>
      <c r="BG241" s="87">
        <v>0.11543446090134739</v>
      </c>
      <c r="BH241" s="87">
        <v>0.12828638640712797</v>
      </c>
      <c r="BI241" s="87">
        <v>9.8867311624085463E-2</v>
      </c>
      <c r="BJ241" s="87">
        <v>0.45851405396271028</v>
      </c>
      <c r="BK241" s="87">
        <v>-0.16172961068595604</v>
      </c>
      <c r="BL241" s="87">
        <v>-9.2750190820720002E-2</v>
      </c>
      <c r="BM241" s="1"/>
    </row>
    <row r="242" spans="1:65" ht="15" customHeight="1" x14ac:dyDescent="0.25">
      <c r="A242" s="177"/>
      <c r="B242" s="2">
        <v>2022</v>
      </c>
      <c r="C242" s="2" t="s">
        <v>228</v>
      </c>
      <c r="D242" s="3">
        <v>290281</v>
      </c>
      <c r="E242" s="3">
        <v>23929</v>
      </c>
      <c r="F242" s="3">
        <v>24983</v>
      </c>
      <c r="G242" s="3">
        <v>159353</v>
      </c>
      <c r="H242" s="3">
        <v>6663</v>
      </c>
      <c r="I242" s="3">
        <v>190999</v>
      </c>
      <c r="J242" s="3">
        <v>920</v>
      </c>
      <c r="K242" s="3">
        <v>74433</v>
      </c>
      <c r="L242" s="3">
        <v>75353</v>
      </c>
      <c r="M242" s="1"/>
      <c r="N242" s="177"/>
      <c r="O242" s="2">
        <v>2022</v>
      </c>
      <c r="P242" s="2" t="s">
        <v>228</v>
      </c>
      <c r="Q242" s="86">
        <v>6.1135339252879675</v>
      </c>
      <c r="R242" s="86">
        <v>189.73241312507565</v>
      </c>
      <c r="S242" s="86">
        <v>8.3391153512576039</v>
      </c>
      <c r="T242" s="86">
        <v>4.3370938066771885</v>
      </c>
      <c r="U242" s="86">
        <v>409.40366972477068</v>
      </c>
      <c r="V242" s="86">
        <v>7.8499353461662196</v>
      </c>
      <c r="W242" s="86">
        <v>-90.516441603958356</v>
      </c>
      <c r="X242" s="86">
        <v>-5.1808917197452189</v>
      </c>
      <c r="Y242" s="86">
        <v>-14.566728268386981</v>
      </c>
      <c r="Z242" s="1"/>
      <c r="AA242" s="177"/>
      <c r="AB242" s="2">
        <v>2022</v>
      </c>
      <c r="AC242" s="2" t="s">
        <v>228</v>
      </c>
      <c r="AD242" s="86">
        <v>3.8133724052753032E-2</v>
      </c>
      <c r="AE242" s="86">
        <v>0.34269890587852209</v>
      </c>
      <c r="AF242" s="86">
        <v>3.8282545090487938E-2</v>
      </c>
      <c r="AG242" s="86">
        <v>3.0330570247688746E-2</v>
      </c>
      <c r="AH242" s="86">
        <v>0.64341172823634418</v>
      </c>
      <c r="AI242" s="86">
        <v>5.0197128985642714E-2</v>
      </c>
      <c r="AJ242" s="86">
        <v>-0.63767303444058832</v>
      </c>
      <c r="AK242" s="86">
        <v>-3.9826405053440088E-2</v>
      </c>
      <c r="AL242" s="86">
        <v>-0.11086512767093237</v>
      </c>
      <c r="AM242" s="1"/>
      <c r="AN242" s="174"/>
      <c r="AO242" s="2">
        <v>2022</v>
      </c>
      <c r="AP242" s="2" t="s">
        <v>228</v>
      </c>
      <c r="AQ242" s="86">
        <v>8.5511603730545289</v>
      </c>
      <c r="AR242" s="86">
        <v>-42.001551214309949</v>
      </c>
      <c r="AS242" s="86">
        <v>44.402057684526909</v>
      </c>
      <c r="AT242" s="86">
        <v>55.606007343176316</v>
      </c>
      <c r="AU242" s="86">
        <v>-39.460294384880982</v>
      </c>
      <c r="AV242" s="86">
        <v>46.118655089316462</v>
      </c>
      <c r="AW242" s="86">
        <v>-89.047619047619051</v>
      </c>
      <c r="AX242" s="86">
        <v>-14.485127698440976</v>
      </c>
      <c r="AY242" s="86">
        <v>-21.047558177303259</v>
      </c>
      <c r="AZ242" s="1"/>
      <c r="BA242" s="174"/>
      <c r="BB242" s="2">
        <v>2022</v>
      </c>
      <c r="BC242" s="2" t="s">
        <v>228</v>
      </c>
      <c r="BD242" s="86">
        <v>5.526027184467517E-2</v>
      </c>
      <c r="BE242" s="86">
        <v>-0.43349495898570806</v>
      </c>
      <c r="BF242" s="86">
        <v>0.180237123732715</v>
      </c>
      <c r="BG242" s="86">
        <v>0.26889722530362375</v>
      </c>
      <c r="BH242" s="86">
        <v>-0.5776556464742123</v>
      </c>
      <c r="BI242" s="86">
        <v>0.23016863926708894</v>
      </c>
      <c r="BJ242" s="86">
        <v>-0.56443501036432819</v>
      </c>
      <c r="BK242" s="86">
        <v>-0.12778486736492256</v>
      </c>
      <c r="BL242" s="86">
        <v>-0.1794885220449759</v>
      </c>
      <c r="BM242" s="1"/>
    </row>
    <row r="243" spans="1:65" ht="15" customHeight="1" x14ac:dyDescent="0.25">
      <c r="A243" s="177"/>
      <c r="B243" s="108">
        <v>2022</v>
      </c>
      <c r="C243" s="4" t="s">
        <v>229</v>
      </c>
      <c r="D243" s="5">
        <v>287846</v>
      </c>
      <c r="E243" s="5">
        <v>35271</v>
      </c>
      <c r="F243" s="5">
        <v>21494</v>
      </c>
      <c r="G243" s="5">
        <v>147589</v>
      </c>
      <c r="H243" s="5">
        <v>1385</v>
      </c>
      <c r="I243" s="5">
        <v>170468</v>
      </c>
      <c r="J243" s="5">
        <v>10060</v>
      </c>
      <c r="K243" s="5">
        <v>72047</v>
      </c>
      <c r="L243" s="5">
        <v>82107</v>
      </c>
      <c r="M243" s="1"/>
      <c r="N243" s="177"/>
      <c r="O243" s="108">
        <v>2022</v>
      </c>
      <c r="P243" s="4" t="s">
        <v>229</v>
      </c>
      <c r="Q243" s="87">
        <v>-0.83884236308955451</v>
      </c>
      <c r="R243" s="87">
        <v>47.398554055748264</v>
      </c>
      <c r="S243" s="87">
        <v>-13.965496537645592</v>
      </c>
      <c r="T243" s="87">
        <v>-7.382352387466824</v>
      </c>
      <c r="U243" s="87">
        <v>-79.213567462104152</v>
      </c>
      <c r="V243" s="87">
        <v>-10.749270938591309</v>
      </c>
      <c r="W243" s="87">
        <v>993.47826086956525</v>
      </c>
      <c r="X243" s="87">
        <v>-3.2055674230516047</v>
      </c>
      <c r="Y243" s="87">
        <v>8.9631467891125851</v>
      </c>
      <c r="Z243" s="1"/>
      <c r="AA243" s="177"/>
      <c r="AB243" s="108">
        <v>2022</v>
      </c>
      <c r="AC243" s="4" t="s">
        <v>229</v>
      </c>
      <c r="AD243" s="87">
        <v>-5.494259401473198E-3</v>
      </c>
      <c r="AE243" s="87">
        <v>0.26728119504056974</v>
      </c>
      <c r="AF243" s="87">
        <v>-7.0253621816840389E-2</v>
      </c>
      <c r="AG243" s="87">
        <v>-5.1711651715607924E-2</v>
      </c>
      <c r="AH243" s="87">
        <v>-0.65809325024251419</v>
      </c>
      <c r="AI243" s="87">
        <v>-7.199431114846512E-2</v>
      </c>
      <c r="AJ243" s="87">
        <v>0.69800404445256503</v>
      </c>
      <c r="AK243" s="87">
        <v>-2.3281376313787839E-2</v>
      </c>
      <c r="AL243" s="87">
        <v>5.8435801471535168E-2</v>
      </c>
      <c r="AM243" s="1"/>
      <c r="AN243" s="174"/>
      <c r="AO243" s="108">
        <v>2022</v>
      </c>
      <c r="AP243" s="4" t="s">
        <v>229</v>
      </c>
      <c r="AQ243" s="87">
        <v>7.9943572773863281</v>
      </c>
      <c r="AR243" s="87">
        <v>-8.7991932564513604</v>
      </c>
      <c r="AS243" s="87">
        <v>-46.773314843246993</v>
      </c>
      <c r="AT243" s="87">
        <v>61.104015893287936</v>
      </c>
      <c r="AU243" s="87">
        <v>-91.861558349982374</v>
      </c>
      <c r="AV243" s="87">
        <v>14.399608082624766</v>
      </c>
      <c r="AW243" s="87">
        <v>1017.7777777777778</v>
      </c>
      <c r="AX243" s="87">
        <v>-7.5763601144279278</v>
      </c>
      <c r="AY243" s="87">
        <v>4.1266660748481314</v>
      </c>
      <c r="AZ243" s="1"/>
      <c r="BA243" s="174"/>
      <c r="BB243" s="108">
        <v>2022</v>
      </c>
      <c r="BC243" s="4" t="s">
        <v>229</v>
      </c>
      <c r="BD243" s="87">
        <v>5.1019567685065853E-2</v>
      </c>
      <c r="BE243" s="87">
        <v>-8.5238487418869538E-2</v>
      </c>
      <c r="BF243" s="87">
        <v>-0.42917508993976589</v>
      </c>
      <c r="BG243" s="87">
        <v>0.26407069950713979</v>
      </c>
      <c r="BH243" s="87">
        <v>-2.2480909992953655</v>
      </c>
      <c r="BI243" s="87">
        <v>8.1602610309942383E-2</v>
      </c>
      <c r="BJ243" s="87">
        <v>0.60119188259693845</v>
      </c>
      <c r="BK243" s="87">
        <v>-5.9333539483727556E-2</v>
      </c>
      <c r="BL243" s="87">
        <v>2.8351027894658702E-2</v>
      </c>
      <c r="BM243" s="1"/>
    </row>
    <row r="244" spans="1:65" ht="15" customHeight="1" x14ac:dyDescent="0.25">
      <c r="A244" s="177"/>
      <c r="B244" s="109">
        <v>2022</v>
      </c>
      <c r="C244" s="2" t="s">
        <v>226</v>
      </c>
      <c r="D244" s="115">
        <v>301682</v>
      </c>
      <c r="E244" s="115">
        <v>24156</v>
      </c>
      <c r="F244" s="115">
        <v>49107</v>
      </c>
      <c r="G244" s="115">
        <v>146611</v>
      </c>
      <c r="H244" s="115"/>
      <c r="I244" s="115">
        <v>195718</v>
      </c>
      <c r="J244" s="115">
        <v>162</v>
      </c>
      <c r="K244" s="115">
        <v>81646</v>
      </c>
      <c r="L244" s="115">
        <v>81808</v>
      </c>
      <c r="M244" s="1"/>
      <c r="N244" s="177"/>
      <c r="O244" s="109">
        <v>2022</v>
      </c>
      <c r="P244" s="2" t="s">
        <v>226</v>
      </c>
      <c r="Q244" s="116">
        <v>4.8067369357225829</v>
      </c>
      <c r="R244" s="116">
        <v>-31.513141107425369</v>
      </c>
      <c r="S244" s="116">
        <v>128.46840978877827</v>
      </c>
      <c r="T244" s="116">
        <v>-0.66265101057666698</v>
      </c>
      <c r="U244" s="116">
        <v>-100</v>
      </c>
      <c r="V244" s="116">
        <v>14.812164159842325</v>
      </c>
      <c r="W244" s="116">
        <v>-98.389662027832998</v>
      </c>
      <c r="X244" s="116">
        <v>13.323247324663058</v>
      </c>
      <c r="Y244" s="116">
        <v>-0.36415896330397857</v>
      </c>
      <c r="Z244" s="1"/>
      <c r="AA244" s="177"/>
      <c r="AB244" s="109">
        <v>2022</v>
      </c>
      <c r="AC244" s="2" t="s">
        <v>226</v>
      </c>
      <c r="AD244" s="116">
        <v>3.0401168867374855E-2</v>
      </c>
      <c r="AE244" s="116">
        <v>-0.27030596008226626</v>
      </c>
      <c r="AF244" s="116">
        <v>0.52026534606604513</v>
      </c>
      <c r="AG244" s="116">
        <v>-4.1042770049571665E-3</v>
      </c>
      <c r="AH244" s="116">
        <v>-0.19615007676053597</v>
      </c>
      <c r="AI244" s="116">
        <v>8.4611222490755006E-2</v>
      </c>
      <c r="AJ244" s="116">
        <v>-0.75607926533968317</v>
      </c>
      <c r="AK244" s="116">
        <v>9.3667952718514247E-2</v>
      </c>
      <c r="AL244" s="116">
        <v>-2.5871712302405559E-3</v>
      </c>
      <c r="AM244" s="1"/>
      <c r="AN244" s="174"/>
      <c r="AO244" s="109">
        <v>2022</v>
      </c>
      <c r="AP244" s="2" t="s">
        <v>226</v>
      </c>
      <c r="AQ244" s="116">
        <v>16.028414619606394</v>
      </c>
      <c r="AR244" s="116">
        <v>154.00630914826499</v>
      </c>
      <c r="AS244" s="116">
        <v>52.776654325980786</v>
      </c>
      <c r="AT244" s="116">
        <v>6.913097694904863</v>
      </c>
      <c r="AU244" s="116">
        <v>-100</v>
      </c>
      <c r="AV244" s="116">
        <v>15.024037048791101</v>
      </c>
      <c r="AW244" s="116">
        <v>-94.402211472011061</v>
      </c>
      <c r="AX244" s="116">
        <v>5.4190499554545397</v>
      </c>
      <c r="AY244" s="116">
        <v>1.8234320351492954</v>
      </c>
      <c r="AZ244" s="1"/>
      <c r="BA244" s="174"/>
      <c r="BB244" s="109">
        <v>2022</v>
      </c>
      <c r="BC244" s="2" t="s">
        <v>226</v>
      </c>
      <c r="BD244" s="116">
        <v>9.8116019397189655E-2</v>
      </c>
      <c r="BE244" s="116">
        <v>0.39358652292669744</v>
      </c>
      <c r="BF244" s="116">
        <v>0.36270214379972643</v>
      </c>
      <c r="BG244" s="116">
        <v>4.3569704495373222E-2</v>
      </c>
      <c r="BH244" s="116">
        <v>-0.1090644992576178</v>
      </c>
      <c r="BI244" s="116">
        <v>9.3839649461703117E-2</v>
      </c>
      <c r="BJ244" s="116">
        <v>-0.2163367504826407</v>
      </c>
      <c r="BK244" s="116">
        <v>4.0950340613751419E-2</v>
      </c>
      <c r="BL244" s="116">
        <v>1.272602263147234E-2</v>
      </c>
      <c r="BM244" s="1"/>
    </row>
    <row r="245" spans="1:65" ht="15" customHeight="1" x14ac:dyDescent="0.25">
      <c r="A245" s="177"/>
      <c r="B245" s="108">
        <v>2022</v>
      </c>
      <c r="C245" s="4" t="s">
        <v>227</v>
      </c>
      <c r="D245" s="127">
        <v>287626</v>
      </c>
      <c r="E245" s="127">
        <v>55589</v>
      </c>
      <c r="F245" s="127">
        <v>10100</v>
      </c>
      <c r="G245" s="127">
        <v>133242</v>
      </c>
      <c r="H245" s="127">
        <v>488</v>
      </c>
      <c r="I245" s="127">
        <v>143830</v>
      </c>
      <c r="J245" s="127">
        <v>7133</v>
      </c>
      <c r="K245" s="127">
        <v>81074</v>
      </c>
      <c r="L245" s="127">
        <v>88207</v>
      </c>
      <c r="M245" s="1"/>
      <c r="N245" s="177"/>
      <c r="O245" s="108">
        <v>2022</v>
      </c>
      <c r="P245" s="4" t="s">
        <v>227</v>
      </c>
      <c r="Q245" s="128">
        <v>-4.6592106920532217</v>
      </c>
      <c r="R245" s="128">
        <v>130.12502069879116</v>
      </c>
      <c r="S245" s="128">
        <v>-79.432667440487108</v>
      </c>
      <c r="T245" s="128">
        <v>-9.118688229396156</v>
      </c>
      <c r="U245" s="128" t="s">
        <v>18</v>
      </c>
      <c r="V245" s="128">
        <v>-26.511613648208126</v>
      </c>
      <c r="W245" s="128">
        <v>4303.0864197530864</v>
      </c>
      <c r="X245" s="128">
        <v>-0.70058545427822594</v>
      </c>
      <c r="Y245" s="128">
        <v>7.8219734011343718</v>
      </c>
      <c r="Z245" s="1"/>
      <c r="AA245" s="177"/>
      <c r="AB245" s="108">
        <v>2022</v>
      </c>
      <c r="AC245" s="4" t="s">
        <v>227</v>
      </c>
      <c r="AD245" s="128">
        <v>-3.0351559636355878E-2</v>
      </c>
      <c r="AE245" s="128">
        <v>0.71164410776202047</v>
      </c>
      <c r="AF245" s="128">
        <v>-0.79744210127128301</v>
      </c>
      <c r="AG245" s="128">
        <v>-5.4066024690082683E-2</v>
      </c>
      <c r="AH245" s="128">
        <v>7.1355461324755037E-2</v>
      </c>
      <c r="AI245" s="128">
        <v>-0.17123289366463038</v>
      </c>
      <c r="AJ245" s="128">
        <v>0.53128248589293259</v>
      </c>
      <c r="AK245" s="128">
        <v>-5.5647528554138258E-3</v>
      </c>
      <c r="AL245" s="128">
        <v>5.5206192411050445E-2</v>
      </c>
      <c r="AM245" s="1"/>
      <c r="AN245" s="174"/>
      <c r="AO245" s="108">
        <v>2022</v>
      </c>
      <c r="AP245" s="4" t="s">
        <v>227</v>
      </c>
      <c r="AQ245" s="128">
        <v>5.1429866536041686</v>
      </c>
      <c r="AR245" s="128">
        <v>573.0718004601041</v>
      </c>
      <c r="AS245" s="128">
        <v>-56.201214223764097</v>
      </c>
      <c r="AT245" s="128">
        <v>-12.759200937608441</v>
      </c>
      <c r="AU245" s="128">
        <v>-62.691131498470945</v>
      </c>
      <c r="AV245" s="128">
        <v>-18.784620857496165</v>
      </c>
      <c r="AW245" s="128">
        <v>-26.471497783733639</v>
      </c>
      <c r="AX245" s="128">
        <v>3.2789808917197405</v>
      </c>
      <c r="AY245" s="128">
        <v>6.8026439609525369E-3</v>
      </c>
      <c r="AZ245" s="1"/>
      <c r="BA245" s="174"/>
      <c r="BB245" s="108">
        <v>2022</v>
      </c>
      <c r="BC245" s="4" t="s">
        <v>227</v>
      </c>
      <c r="BD245" s="128">
        <v>3.2079847147702678E-2</v>
      </c>
      <c r="BE245" s="128">
        <v>1.0350950360708615</v>
      </c>
      <c r="BF245" s="128">
        <v>-0.25800404803573518</v>
      </c>
      <c r="BG245" s="128">
        <v>-8.9228837925227802E-2</v>
      </c>
      <c r="BH245" s="128">
        <v>-9.8524298254678094E-2</v>
      </c>
      <c r="BI245" s="128">
        <v>-0.12011997482127588</v>
      </c>
      <c r="BJ245" s="128">
        <v>-0.18648722838440171</v>
      </c>
      <c r="BK245" s="128">
        <v>2.520608965024634E-2</v>
      </c>
      <c r="BL245" s="128">
        <v>5.1773876558652581E-5</v>
      </c>
      <c r="BM245" s="1"/>
    </row>
    <row r="246" spans="1:65" ht="15" customHeight="1" thickBot="1" x14ac:dyDescent="0.3">
      <c r="A246" s="178"/>
      <c r="B246" s="129">
        <v>2023</v>
      </c>
      <c r="C246" s="129" t="s">
        <v>228</v>
      </c>
      <c r="D246" s="130">
        <v>270828</v>
      </c>
      <c r="E246" s="130">
        <v>40076</v>
      </c>
      <c r="F246" s="130">
        <v>38791</v>
      </c>
      <c r="G246" s="130">
        <v>101376</v>
      </c>
      <c r="H246" s="130">
        <v>370</v>
      </c>
      <c r="I246" s="130">
        <v>140537</v>
      </c>
      <c r="J246" s="130">
        <v>3969</v>
      </c>
      <c r="K246" s="130">
        <v>86246</v>
      </c>
      <c r="L246" s="130">
        <v>90215</v>
      </c>
      <c r="M246" s="1"/>
      <c r="N246" s="178"/>
      <c r="O246" s="136">
        <v>2023</v>
      </c>
      <c r="P246" s="129" t="s">
        <v>228</v>
      </c>
      <c r="Q246" s="137">
        <v>-5.8402230674556534</v>
      </c>
      <c r="R246" s="137">
        <v>-27.906600226663542</v>
      </c>
      <c r="S246" s="137">
        <v>284.06930693069307</v>
      </c>
      <c r="T246" s="137">
        <v>-23.915882379429902</v>
      </c>
      <c r="U246" s="137">
        <v>-24.180327868852459</v>
      </c>
      <c r="V246" s="137">
        <v>-2.2895084474727128</v>
      </c>
      <c r="W246" s="137">
        <v>-44.357212953876349</v>
      </c>
      <c r="X246" s="137">
        <v>6.3793571305227346</v>
      </c>
      <c r="Y246" s="137">
        <v>2.276463319237692</v>
      </c>
      <c r="Z246" s="1"/>
      <c r="AA246" s="178"/>
      <c r="AB246" s="136">
        <v>2023</v>
      </c>
      <c r="AC246" s="129" t="s">
        <v>228</v>
      </c>
      <c r="AD246" s="137">
        <v>-3.6338803464744107E-2</v>
      </c>
      <c r="AE246" s="137">
        <v>-0.32213967359918605</v>
      </c>
      <c r="AF246" s="137">
        <v>0.65734923594120109</v>
      </c>
      <c r="AG246" s="137">
        <v>-0.12876594734294677</v>
      </c>
      <c r="AH246" s="137">
        <v>-2.1075982489073549E-2</v>
      </c>
      <c r="AI246" s="137">
        <v>-1.1098096115376588E-2</v>
      </c>
      <c r="AJ246" s="137">
        <v>-0.23645838549143947</v>
      </c>
      <c r="AK246" s="137">
        <v>4.9727804688566801E-2</v>
      </c>
      <c r="AL246" s="137">
        <v>1.7105813855521828E-2</v>
      </c>
      <c r="AM246" s="1"/>
      <c r="AN246" s="175"/>
      <c r="AO246" s="136">
        <v>2023</v>
      </c>
      <c r="AP246" s="129" t="s">
        <v>228</v>
      </c>
      <c r="AQ246" s="137">
        <v>-6.7014375725590014</v>
      </c>
      <c r="AR246" s="137">
        <v>67.478791424631197</v>
      </c>
      <c r="AS246" s="137">
        <v>55.269583316655314</v>
      </c>
      <c r="AT246" s="137">
        <v>-36.382747736158095</v>
      </c>
      <c r="AU246" s="137">
        <v>-94.446945820201108</v>
      </c>
      <c r="AV246" s="137">
        <v>-26.42003361274142</v>
      </c>
      <c r="AW246" s="137">
        <v>331.41304347826087</v>
      </c>
      <c r="AX246" s="137">
        <v>15.870648771378299</v>
      </c>
      <c r="AY246" s="137">
        <v>19.723169615012011</v>
      </c>
      <c r="AZ246" s="1"/>
      <c r="BA246" s="175"/>
      <c r="BB246" s="136">
        <v>2023</v>
      </c>
      <c r="BC246" s="129" t="s">
        <v>228</v>
      </c>
      <c r="BD246" s="137">
        <v>-4.3893153238956324E-2</v>
      </c>
      <c r="BE246" s="137">
        <v>0.38051397075648752</v>
      </c>
      <c r="BF246" s="137">
        <v>0.27803439668871727</v>
      </c>
      <c r="BG246" s="137">
        <v>-0.25485263783711298</v>
      </c>
      <c r="BH246" s="137">
        <v>-0.78464964451992092</v>
      </c>
      <c r="BI246" s="137">
        <v>-0.17695080264837826</v>
      </c>
      <c r="BJ246" s="137">
        <v>0.23284620695132613</v>
      </c>
      <c r="BK246" s="137">
        <v>0.11526525498522451</v>
      </c>
      <c r="BL246" s="137">
        <v>0.12858644972916114</v>
      </c>
      <c r="BM246" s="1"/>
    </row>
    <row r="247" spans="1:65" ht="15" customHeight="1" x14ac:dyDescent="0.25">
      <c r="A247" s="176" t="s">
        <v>210</v>
      </c>
      <c r="B247" s="132">
        <v>2020</v>
      </c>
      <c r="C247" s="133" t="s">
        <v>226</v>
      </c>
      <c r="D247" s="120">
        <v>172818</v>
      </c>
      <c r="E247" s="120">
        <v>9120</v>
      </c>
      <c r="F247" s="120">
        <v>18573</v>
      </c>
      <c r="G247" s="120">
        <v>63605</v>
      </c>
      <c r="H247" s="120">
        <v>21543</v>
      </c>
      <c r="I247" s="120">
        <v>103721</v>
      </c>
      <c r="J247" s="120">
        <v>15349</v>
      </c>
      <c r="K247" s="120">
        <v>44628</v>
      </c>
      <c r="L247" s="120">
        <v>59977</v>
      </c>
      <c r="M247" s="1"/>
      <c r="N247" s="176" t="s">
        <v>210</v>
      </c>
      <c r="O247" s="138">
        <v>2020</v>
      </c>
      <c r="P247" s="138" t="s">
        <v>226</v>
      </c>
      <c r="Q247" s="128"/>
      <c r="R247" s="128"/>
      <c r="S247" s="128"/>
      <c r="T247" s="128"/>
      <c r="U247" s="128"/>
      <c r="V247" s="128"/>
      <c r="W247" s="128"/>
      <c r="X247" s="128"/>
      <c r="Y247" s="128"/>
      <c r="Z247" s="1"/>
      <c r="AA247" s="176" t="s">
        <v>210</v>
      </c>
      <c r="AB247" s="138">
        <v>2020</v>
      </c>
      <c r="AC247" s="138" t="s">
        <v>226</v>
      </c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"/>
      <c r="AN247" s="173" t="s">
        <v>210</v>
      </c>
      <c r="AO247" s="138">
        <v>2020</v>
      </c>
      <c r="AP247" s="138" t="s">
        <v>226</v>
      </c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"/>
      <c r="BA247" s="173" t="s">
        <v>210</v>
      </c>
      <c r="BB247" s="138">
        <v>2020</v>
      </c>
      <c r="BC247" s="138" t="s">
        <v>226</v>
      </c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"/>
    </row>
    <row r="248" spans="1:65" ht="15" customHeight="1" x14ac:dyDescent="0.25">
      <c r="A248" s="177"/>
      <c r="B248" s="109">
        <v>2020</v>
      </c>
      <c r="C248" s="2" t="s">
        <v>227</v>
      </c>
      <c r="D248" s="3">
        <v>183854</v>
      </c>
      <c r="E248" s="3">
        <v>17322</v>
      </c>
      <c r="F248" s="3">
        <v>20568</v>
      </c>
      <c r="G248" s="3">
        <v>82797</v>
      </c>
      <c r="H248" s="3">
        <v>5239</v>
      </c>
      <c r="I248" s="3">
        <v>108604</v>
      </c>
      <c r="J248" s="3">
        <v>7457</v>
      </c>
      <c r="K248" s="3">
        <v>50471</v>
      </c>
      <c r="L248" s="3">
        <v>57928</v>
      </c>
      <c r="M248" s="1"/>
      <c r="N248" s="177"/>
      <c r="O248" s="109">
        <v>2020</v>
      </c>
      <c r="P248" s="2" t="s">
        <v>227</v>
      </c>
      <c r="Q248" s="116">
        <v>6.3859088752329001</v>
      </c>
      <c r="R248" s="116">
        <v>89.93421052631578</v>
      </c>
      <c r="S248" s="116">
        <v>10.741398804716511</v>
      </c>
      <c r="T248" s="116">
        <v>30.173728480465371</v>
      </c>
      <c r="U248" s="116">
        <v>-75.681195748038803</v>
      </c>
      <c r="V248" s="116">
        <v>4.70782194541124</v>
      </c>
      <c r="W248" s="116">
        <v>-51.417030425434888</v>
      </c>
      <c r="X248" s="116">
        <v>13.092677242986468</v>
      </c>
      <c r="Y248" s="116">
        <v>-3.4163095853410539</v>
      </c>
      <c r="Z248" s="1"/>
      <c r="AA248" s="177"/>
      <c r="AB248" s="109">
        <v>2020</v>
      </c>
      <c r="AC248" s="2" t="s">
        <v>227</v>
      </c>
      <c r="AD248" s="116">
        <v>2.7538735954552272E-2</v>
      </c>
      <c r="AE248" s="116">
        <v>0.30718491355789562</v>
      </c>
      <c r="AF248" s="116">
        <v>5.6473953193708161E-2</v>
      </c>
      <c r="AG248" s="116">
        <v>0.12203866893659948</v>
      </c>
      <c r="AH248" s="116">
        <v>-0.24680604608206755</v>
      </c>
      <c r="AI248" s="116">
        <v>1.8878967453865081E-2</v>
      </c>
      <c r="AJ248" s="116">
        <v>-0.88340448776643732</v>
      </c>
      <c r="AK248" s="116">
        <v>5.4882999551768438E-2</v>
      </c>
      <c r="AL248" s="116">
        <v>-1.775617726921604E-2</v>
      </c>
      <c r="AM248" s="1"/>
      <c r="AN248" s="174"/>
      <c r="AO248" s="109">
        <v>2020</v>
      </c>
      <c r="AP248" s="2" t="s">
        <v>227</v>
      </c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"/>
      <c r="BA248" s="174"/>
      <c r="BB248" s="109">
        <v>2020</v>
      </c>
      <c r="BC248" s="2" t="s">
        <v>227</v>
      </c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"/>
    </row>
    <row r="249" spans="1:65" ht="15" customHeight="1" x14ac:dyDescent="0.25">
      <c r="A249" s="177"/>
      <c r="B249" s="131">
        <v>2021</v>
      </c>
      <c r="C249" s="4" t="s">
        <v>228</v>
      </c>
      <c r="D249" s="5">
        <v>196244</v>
      </c>
      <c r="E249" s="5">
        <v>19216</v>
      </c>
      <c r="F249" s="5">
        <v>29331</v>
      </c>
      <c r="G249" s="5">
        <v>75258</v>
      </c>
      <c r="H249" s="5">
        <v>5955</v>
      </c>
      <c r="I249" s="5">
        <v>110544</v>
      </c>
      <c r="J249" s="5">
        <v>17345</v>
      </c>
      <c r="K249" s="5">
        <v>49139</v>
      </c>
      <c r="L249" s="5">
        <v>66484</v>
      </c>
      <c r="M249" s="1"/>
      <c r="N249" s="177"/>
      <c r="O249" s="138">
        <v>2021</v>
      </c>
      <c r="P249" s="138" t="s">
        <v>228</v>
      </c>
      <c r="Q249" s="128">
        <v>6.7390429362428819</v>
      </c>
      <c r="R249" s="128">
        <v>10.934072278027941</v>
      </c>
      <c r="S249" s="128">
        <v>42.60501750291715</v>
      </c>
      <c r="T249" s="128">
        <v>-9.105402369651074</v>
      </c>
      <c r="U249" s="128">
        <v>13.666730292040469</v>
      </c>
      <c r="V249" s="128">
        <v>1.7863062133991434</v>
      </c>
      <c r="W249" s="128">
        <v>132.60024138393453</v>
      </c>
      <c r="X249" s="128">
        <v>-2.6391393077212655</v>
      </c>
      <c r="Y249" s="128">
        <v>14.770059384062975</v>
      </c>
      <c r="Z249" s="1"/>
      <c r="AA249" s="177"/>
      <c r="AB249" s="138">
        <v>2021</v>
      </c>
      <c r="AC249" s="138" t="s">
        <v>228</v>
      </c>
      <c r="AD249" s="128">
        <v>3.0169065103283724E-2</v>
      </c>
      <c r="AE249" s="128">
        <v>4.6733687808602278E-2</v>
      </c>
      <c r="AF249" s="128">
        <v>0.23608122940047829</v>
      </c>
      <c r="AG249" s="128">
        <v>-3.565325907391776E-2</v>
      </c>
      <c r="AH249" s="128">
        <v>7.2726090789789088E-2</v>
      </c>
      <c r="AI249" s="128">
        <v>7.5072442972611781E-3</v>
      </c>
      <c r="AJ249" s="128">
        <v>0.79568040814027552</v>
      </c>
      <c r="AK249" s="128">
        <v>-1.3412018517849339E-2</v>
      </c>
      <c r="AL249" s="128">
        <v>7.6569918242194987E-2</v>
      </c>
      <c r="AM249" s="1"/>
      <c r="AN249" s="174"/>
      <c r="AO249" s="138">
        <v>2021</v>
      </c>
      <c r="AP249" s="138" t="s">
        <v>228</v>
      </c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"/>
      <c r="BA249" s="174"/>
      <c r="BB249" s="138">
        <v>2021</v>
      </c>
      <c r="BC249" s="138" t="s">
        <v>228</v>
      </c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"/>
    </row>
    <row r="250" spans="1:65" ht="15" customHeight="1" x14ac:dyDescent="0.25">
      <c r="A250" s="177"/>
      <c r="B250" s="109">
        <v>2021</v>
      </c>
      <c r="C250" s="2" t="s">
        <v>229</v>
      </c>
      <c r="D250" s="3">
        <v>202246</v>
      </c>
      <c r="E250" s="3">
        <v>15876</v>
      </c>
      <c r="F250" s="3">
        <v>23722</v>
      </c>
      <c r="G250" s="3">
        <v>75910</v>
      </c>
      <c r="H250" s="3">
        <v>3572</v>
      </c>
      <c r="I250" s="3">
        <v>103204</v>
      </c>
      <c r="J250" s="3">
        <v>23160</v>
      </c>
      <c r="K250" s="3">
        <v>60006</v>
      </c>
      <c r="L250" s="3">
        <v>83166</v>
      </c>
      <c r="M250" s="1"/>
      <c r="N250" s="177"/>
      <c r="O250" s="109">
        <v>2021</v>
      </c>
      <c r="P250" s="2" t="s">
        <v>229</v>
      </c>
      <c r="Q250" s="116">
        <v>3.0584374554126583</v>
      </c>
      <c r="R250" s="116">
        <v>-17.381348875936723</v>
      </c>
      <c r="S250" s="116">
        <v>-19.123112065732499</v>
      </c>
      <c r="T250" s="116">
        <v>0.86635307874244916</v>
      </c>
      <c r="U250" s="116">
        <v>-40.016792611251049</v>
      </c>
      <c r="V250" s="116">
        <v>-6.6398899985526185</v>
      </c>
      <c r="W250" s="116">
        <v>33.525511674834235</v>
      </c>
      <c r="X250" s="116">
        <v>22.114817151346173</v>
      </c>
      <c r="Y250" s="116">
        <v>25.091751398832798</v>
      </c>
      <c r="Z250" s="1"/>
      <c r="AA250" s="177"/>
      <c r="AB250" s="109">
        <v>2021</v>
      </c>
      <c r="AC250" s="2" t="s">
        <v>229</v>
      </c>
      <c r="AD250" s="116">
        <v>1.4504401609819364E-2</v>
      </c>
      <c r="AE250" s="116">
        <v>-8.3552032027948364E-2</v>
      </c>
      <c r="AF250" s="116">
        <v>-0.13159984730757648</v>
      </c>
      <c r="AG250" s="116">
        <v>3.0787776081827355E-3</v>
      </c>
      <c r="AH250" s="116">
        <v>-0.31695910788580445</v>
      </c>
      <c r="AI250" s="116">
        <v>-2.8024646875131742E-2</v>
      </c>
      <c r="AJ250" s="116">
        <v>0.43879539910007326</v>
      </c>
      <c r="AK250" s="116">
        <v>0.11013944746626046</v>
      </c>
      <c r="AL250" s="116">
        <v>0.14905553189736515</v>
      </c>
      <c r="AM250" s="1"/>
      <c r="AN250" s="174"/>
      <c r="AO250" s="109">
        <v>2021</v>
      </c>
      <c r="AP250" s="2" t="s">
        <v>229</v>
      </c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"/>
      <c r="BA250" s="174"/>
      <c r="BB250" s="109">
        <v>2021</v>
      </c>
      <c r="BC250" s="2" t="s">
        <v>229</v>
      </c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"/>
    </row>
    <row r="251" spans="1:65" ht="15" customHeight="1" x14ac:dyDescent="0.25">
      <c r="A251" s="177"/>
      <c r="B251" s="108">
        <v>2021</v>
      </c>
      <c r="C251" s="4" t="s">
        <v>226</v>
      </c>
      <c r="D251" s="5">
        <v>218088</v>
      </c>
      <c r="E251" s="5">
        <v>15059</v>
      </c>
      <c r="F251" s="5">
        <v>31226</v>
      </c>
      <c r="G251" s="5">
        <v>79816</v>
      </c>
      <c r="H251" s="5">
        <v>4001</v>
      </c>
      <c r="I251" s="5">
        <v>115043</v>
      </c>
      <c r="J251" s="5">
        <v>13034</v>
      </c>
      <c r="K251" s="5">
        <v>74952</v>
      </c>
      <c r="L251" s="5">
        <v>87986</v>
      </c>
      <c r="M251" s="1"/>
      <c r="N251" s="177"/>
      <c r="O251" s="108">
        <v>2021</v>
      </c>
      <c r="P251" s="4" t="s">
        <v>226</v>
      </c>
      <c r="Q251" s="87">
        <v>7.8330350167617553</v>
      </c>
      <c r="R251" s="87">
        <v>-5.1461325270849159</v>
      </c>
      <c r="S251" s="87">
        <v>31.633083213894281</v>
      </c>
      <c r="T251" s="87">
        <v>5.145567118956663</v>
      </c>
      <c r="U251" s="87">
        <v>12.010078387457995</v>
      </c>
      <c r="V251" s="87">
        <v>11.47145459478314</v>
      </c>
      <c r="W251" s="87">
        <v>-43.721934369602764</v>
      </c>
      <c r="X251" s="87">
        <v>24.907509249075105</v>
      </c>
      <c r="Y251" s="87">
        <v>5.7956376403818837</v>
      </c>
      <c r="Z251" s="1"/>
      <c r="AA251" s="177"/>
      <c r="AB251" s="108">
        <v>2021</v>
      </c>
      <c r="AC251" s="4" t="s">
        <v>226</v>
      </c>
      <c r="AD251" s="87">
        <v>3.7931856169833203E-2</v>
      </c>
      <c r="AE251" s="87">
        <v>-2.0464250432329207E-2</v>
      </c>
      <c r="AF251" s="87">
        <v>0.17050666427933103</v>
      </c>
      <c r="AG251" s="87">
        <v>1.8426170143179262E-2</v>
      </c>
      <c r="AH251" s="87">
        <v>6.1692000172565049E-2</v>
      </c>
      <c r="AI251" s="87">
        <v>4.5024621496919666E-2</v>
      </c>
      <c r="AJ251" s="87">
        <v>-0.66459268593631005</v>
      </c>
      <c r="AK251" s="87">
        <v>0.1501522318191327</v>
      </c>
      <c r="AL251" s="87">
        <v>4.1995068977337104E-2</v>
      </c>
      <c r="AM251" s="1"/>
      <c r="AN251" s="174"/>
      <c r="AO251" s="108">
        <v>2021</v>
      </c>
      <c r="AP251" s="4" t="s">
        <v>226</v>
      </c>
      <c r="AQ251" s="87">
        <v>26.195188001249875</v>
      </c>
      <c r="AR251" s="87">
        <v>65.120614035087698</v>
      </c>
      <c r="AS251" s="87">
        <v>68.12577397297153</v>
      </c>
      <c r="AT251" s="87">
        <v>25.486990016508145</v>
      </c>
      <c r="AU251" s="87">
        <v>-81.427841990437727</v>
      </c>
      <c r="AV251" s="87">
        <v>10.915822253931225</v>
      </c>
      <c r="AW251" s="87">
        <v>-15.082415792559772</v>
      </c>
      <c r="AX251" s="87">
        <v>67.948373218607173</v>
      </c>
      <c r="AY251" s="87">
        <v>46.699568167797651</v>
      </c>
      <c r="AZ251" s="1"/>
      <c r="BA251" s="174"/>
      <c r="BB251" s="108">
        <v>2021</v>
      </c>
      <c r="BC251" s="4" t="s">
        <v>226</v>
      </c>
      <c r="BD251" s="87">
        <v>0.11296471336195883</v>
      </c>
      <c r="BE251" s="87">
        <v>0.22243004165085864</v>
      </c>
      <c r="BF251" s="87">
        <v>0.35817790965413027</v>
      </c>
      <c r="BG251" s="87">
        <v>0.10308299615106369</v>
      </c>
      <c r="BH251" s="87">
        <v>-0.26554659349678783</v>
      </c>
      <c r="BI251" s="87">
        <v>4.377384180067069E-2</v>
      </c>
      <c r="BJ251" s="87">
        <v>-0.25913347556757504</v>
      </c>
      <c r="BK251" s="87">
        <v>0.28483177792363962</v>
      </c>
      <c r="BL251" s="87">
        <v>0.24271975067519069</v>
      </c>
      <c r="BM251" s="1"/>
    </row>
    <row r="252" spans="1:65" ht="15" customHeight="1" x14ac:dyDescent="0.25">
      <c r="A252" s="177"/>
      <c r="B252" s="109">
        <v>2021</v>
      </c>
      <c r="C252" s="2" t="s">
        <v>227</v>
      </c>
      <c r="D252" s="3">
        <v>220036</v>
      </c>
      <c r="E252" s="3">
        <v>11079</v>
      </c>
      <c r="F252" s="3">
        <v>18719</v>
      </c>
      <c r="G252" s="3">
        <v>84494</v>
      </c>
      <c r="H252" s="3">
        <v>2757</v>
      </c>
      <c r="I252" s="3">
        <v>105970</v>
      </c>
      <c r="J252" s="3">
        <v>23115</v>
      </c>
      <c r="K252" s="3">
        <v>79872</v>
      </c>
      <c r="L252" s="3">
        <v>102987</v>
      </c>
      <c r="M252" s="1"/>
      <c r="N252" s="177"/>
      <c r="O252" s="109">
        <v>2021</v>
      </c>
      <c r="P252" s="2" t="s">
        <v>227</v>
      </c>
      <c r="Q252" s="116">
        <v>0.89321741682255151</v>
      </c>
      <c r="R252" s="116">
        <v>-26.429377780729141</v>
      </c>
      <c r="S252" s="116">
        <v>-40.053160827515534</v>
      </c>
      <c r="T252" s="116">
        <v>5.8609802545855416</v>
      </c>
      <c r="U252" s="116">
        <v>-31.09222694326418</v>
      </c>
      <c r="V252" s="116">
        <v>-7.8866163086845802</v>
      </c>
      <c r="W252" s="116">
        <v>77.343869878778577</v>
      </c>
      <c r="X252" s="116">
        <v>6.5642010886967768</v>
      </c>
      <c r="Y252" s="116">
        <v>17.049303298251999</v>
      </c>
      <c r="Z252" s="1"/>
      <c r="AA252" s="177"/>
      <c r="AB252" s="109">
        <v>2021</v>
      </c>
      <c r="AC252" s="2" t="s">
        <v>227</v>
      </c>
      <c r="AD252" s="116">
        <v>4.5862028982777518E-3</v>
      </c>
      <c r="AE252" s="116">
        <v>-0.10695578050308986</v>
      </c>
      <c r="AF252" s="116">
        <v>-0.26740837729917311</v>
      </c>
      <c r="AG252" s="116">
        <v>2.1499902703518411E-2</v>
      </c>
      <c r="AH252" s="116">
        <v>-0.15417754213235954</v>
      </c>
      <c r="AI252" s="116">
        <v>-3.3304926442107551E-2</v>
      </c>
      <c r="AJ252" s="116">
        <v>0.79827627438341608</v>
      </c>
      <c r="AK252" s="116">
        <v>4.8004688067586031E-2</v>
      </c>
      <c r="AL252" s="116">
        <v>0.13030925972335661</v>
      </c>
      <c r="AM252" s="1"/>
      <c r="AN252" s="174"/>
      <c r="AO252" s="109">
        <v>2021</v>
      </c>
      <c r="AP252" s="2" t="s">
        <v>227</v>
      </c>
      <c r="AQ252" s="116">
        <v>19.679745885322035</v>
      </c>
      <c r="AR252" s="116">
        <v>-36.040872878420501</v>
      </c>
      <c r="AS252" s="116">
        <v>-8.9896927265655364</v>
      </c>
      <c r="AT252" s="116">
        <v>2.0495911687621486</v>
      </c>
      <c r="AU252" s="116">
        <v>-47.375453330788318</v>
      </c>
      <c r="AV252" s="116">
        <v>-2.4253250340687202</v>
      </c>
      <c r="AW252" s="116">
        <v>209.97720262840284</v>
      </c>
      <c r="AX252" s="116">
        <v>58.253254344078783</v>
      </c>
      <c r="AY252" s="116">
        <v>77.784491092390567</v>
      </c>
      <c r="AZ252" s="1"/>
      <c r="BA252" s="174"/>
      <c r="BB252" s="109">
        <v>2021</v>
      </c>
      <c r="BC252" s="2" t="s">
        <v>227</v>
      </c>
      <c r="BD252" s="116">
        <v>8.8101461950526788E-2</v>
      </c>
      <c r="BE252" s="116">
        <v>-0.15404351266584107</v>
      </c>
      <c r="BF252" s="116">
        <v>-4.9813327988301258E-2</v>
      </c>
      <c r="BG252" s="116">
        <v>8.0254119443478444E-3</v>
      </c>
      <c r="BH252" s="116">
        <v>-0.25210357170426889</v>
      </c>
      <c r="BI252" s="116">
        <v>-1.0192825504631927E-2</v>
      </c>
      <c r="BJ252" s="116">
        <v>1.2599882514826461</v>
      </c>
      <c r="BK252" s="116">
        <v>0.29604110844090353</v>
      </c>
      <c r="BL252" s="116">
        <v>0.40324496798444831</v>
      </c>
      <c r="BM252" s="1"/>
    </row>
    <row r="253" spans="1:65" ht="15" customHeight="1" x14ac:dyDescent="0.25">
      <c r="A253" s="177"/>
      <c r="B253" s="131">
        <v>2022</v>
      </c>
      <c r="C253" s="4" t="s">
        <v>228</v>
      </c>
      <c r="D253" s="5">
        <v>240144</v>
      </c>
      <c r="E253" s="5">
        <v>24140</v>
      </c>
      <c r="F253" s="5">
        <v>31216</v>
      </c>
      <c r="G253" s="5">
        <v>74219</v>
      </c>
      <c r="H253" s="5">
        <v>1636</v>
      </c>
      <c r="I253" s="5">
        <v>107071</v>
      </c>
      <c r="J253" s="5">
        <v>13306</v>
      </c>
      <c r="K253" s="5">
        <v>95627</v>
      </c>
      <c r="L253" s="5">
        <v>108933</v>
      </c>
      <c r="M253" s="1"/>
      <c r="N253" s="177"/>
      <c r="O253" s="138">
        <v>2022</v>
      </c>
      <c r="P253" s="138" t="s">
        <v>228</v>
      </c>
      <c r="Q253" s="128">
        <v>9.1385046083368309</v>
      </c>
      <c r="R253" s="128">
        <v>117.8897012365737</v>
      </c>
      <c r="S253" s="128">
        <v>66.761044927613653</v>
      </c>
      <c r="T253" s="128">
        <v>-12.160626790067937</v>
      </c>
      <c r="U253" s="128">
        <v>-40.660137830975692</v>
      </c>
      <c r="V253" s="128">
        <v>1.038973294328585</v>
      </c>
      <c r="W253" s="128">
        <v>-42.435647847717931</v>
      </c>
      <c r="X253" s="128">
        <v>19.725310496794862</v>
      </c>
      <c r="Y253" s="128">
        <v>5.7735442337382352</v>
      </c>
      <c r="Z253" s="1"/>
      <c r="AA253" s="177"/>
      <c r="AB253" s="138">
        <v>2022</v>
      </c>
      <c r="AC253" s="138" t="s">
        <v>228</v>
      </c>
      <c r="AD253" s="128">
        <v>4.5849851904613603E-2</v>
      </c>
      <c r="AE253" s="128">
        <v>0.28564074088572922</v>
      </c>
      <c r="AF253" s="128">
        <v>0.248786773788782</v>
      </c>
      <c r="AG253" s="128">
        <v>-4.7048099229317915E-2</v>
      </c>
      <c r="AH253" s="128">
        <v>-0.13468992480913947</v>
      </c>
      <c r="AI253" s="128">
        <v>3.9754739615301847E-3</v>
      </c>
      <c r="AJ253" s="128">
        <v>-0.71232602150412594</v>
      </c>
      <c r="AK253" s="128">
        <v>0.15428202891982998</v>
      </c>
      <c r="AL253" s="128">
        <v>5.1307911669626706E-2</v>
      </c>
      <c r="AM253" s="1"/>
      <c r="AN253" s="174"/>
      <c r="AO253" s="138">
        <v>2022</v>
      </c>
      <c r="AP253" s="138" t="s">
        <v>228</v>
      </c>
      <c r="AQ253" s="128">
        <v>22.370110678543043</v>
      </c>
      <c r="AR253" s="128">
        <v>25.624479600333046</v>
      </c>
      <c r="AS253" s="128">
        <v>6.4266475742388565</v>
      </c>
      <c r="AT253" s="128">
        <v>-1.3805841239469601</v>
      </c>
      <c r="AU253" s="128">
        <v>-72.527287993282954</v>
      </c>
      <c r="AV253" s="128">
        <v>-3.1417354175712831</v>
      </c>
      <c r="AW253" s="128">
        <v>-23.286249639665613</v>
      </c>
      <c r="AX253" s="128">
        <v>94.605099818881115</v>
      </c>
      <c r="AY253" s="128">
        <v>63.848444738583709</v>
      </c>
      <c r="AZ253" s="1"/>
      <c r="BA253" s="174"/>
      <c r="BB253" s="138">
        <v>2022</v>
      </c>
      <c r="BC253" s="138" t="s">
        <v>228</v>
      </c>
      <c r="BD253" s="128">
        <v>0.10608850894219793</v>
      </c>
      <c r="BE253" s="128">
        <v>0.12317670829509071</v>
      </c>
      <c r="BF253" s="128">
        <v>4.4226370507181437E-2</v>
      </c>
      <c r="BG253" s="128">
        <v>-4.9062115565978587E-3</v>
      </c>
      <c r="BH253" s="128">
        <v>-0.574463443960885</v>
      </c>
      <c r="BI253" s="128">
        <v>-1.3260163296639239E-2</v>
      </c>
      <c r="BJ253" s="128">
        <v>-0.30477981375154034</v>
      </c>
      <c r="BK253" s="128">
        <v>0.47116615752383567</v>
      </c>
      <c r="BL253" s="128">
        <v>0.37928655278211781</v>
      </c>
      <c r="BM253" s="1"/>
    </row>
    <row r="254" spans="1:65" ht="15" customHeight="1" x14ac:dyDescent="0.25">
      <c r="A254" s="177"/>
      <c r="B254" s="109">
        <v>2022</v>
      </c>
      <c r="C254" s="2" t="s">
        <v>229</v>
      </c>
      <c r="D254" s="3">
        <v>240727</v>
      </c>
      <c r="E254" s="3">
        <v>32567</v>
      </c>
      <c r="F254" s="3">
        <v>22346</v>
      </c>
      <c r="G254" s="3">
        <v>62032</v>
      </c>
      <c r="H254" s="3">
        <v>3258</v>
      </c>
      <c r="I254" s="3">
        <v>87636</v>
      </c>
      <c r="J254" s="3">
        <v>17927</v>
      </c>
      <c r="K254" s="3">
        <v>102597</v>
      </c>
      <c r="L254" s="3">
        <v>120524</v>
      </c>
      <c r="M254" s="1"/>
      <c r="N254" s="177"/>
      <c r="O254" s="109">
        <v>2022</v>
      </c>
      <c r="P254" s="2" t="s">
        <v>229</v>
      </c>
      <c r="Q254" s="116">
        <v>0.24277100406422392</v>
      </c>
      <c r="R254" s="116">
        <v>34.908864954432488</v>
      </c>
      <c r="S254" s="116">
        <v>-28.414915427985648</v>
      </c>
      <c r="T254" s="116">
        <v>-16.420323636804596</v>
      </c>
      <c r="U254" s="116">
        <v>99.144254278728624</v>
      </c>
      <c r="V254" s="116">
        <v>-18.151506943990441</v>
      </c>
      <c r="W254" s="116">
        <v>34.728693822335799</v>
      </c>
      <c r="X254" s="116">
        <v>7.2887364447279595</v>
      </c>
      <c r="Y254" s="116">
        <v>10.640485436001953</v>
      </c>
      <c r="Z254" s="1"/>
      <c r="AA254" s="177"/>
      <c r="AB254" s="109">
        <v>2022</v>
      </c>
      <c r="AC254" s="2" t="s">
        <v>229</v>
      </c>
      <c r="AD254" s="116">
        <v>1.315463339243891E-3</v>
      </c>
      <c r="AE254" s="116">
        <v>0.19858742996004947</v>
      </c>
      <c r="AF254" s="116">
        <v>-0.17860407724716942</v>
      </c>
      <c r="AG254" s="116">
        <v>-5.3571055717282705E-2</v>
      </c>
      <c r="AH254" s="116">
        <v>0.20224085863837779</v>
      </c>
      <c r="AI254" s="116">
        <v>-6.8151061184083567E-2</v>
      </c>
      <c r="AJ254" s="116">
        <v>0.35289679315265898</v>
      </c>
      <c r="AK254" s="116">
        <v>6.8009720413705468E-2</v>
      </c>
      <c r="AL254" s="116">
        <v>0.10028566402969562</v>
      </c>
      <c r="AM254" s="1"/>
      <c r="AN254" s="174"/>
      <c r="AO254" s="109">
        <v>2022</v>
      </c>
      <c r="AP254" s="2" t="s">
        <v>229</v>
      </c>
      <c r="AQ254" s="116">
        <v>19.026828713546863</v>
      </c>
      <c r="AR254" s="116">
        <v>105.13353489543965</v>
      </c>
      <c r="AS254" s="116">
        <v>-5.8005227215243309</v>
      </c>
      <c r="AT254" s="116">
        <v>-18.282176261362139</v>
      </c>
      <c r="AU254" s="116">
        <v>-8.7905935050391975</v>
      </c>
      <c r="AV254" s="116">
        <v>-15.084686640052709</v>
      </c>
      <c r="AW254" s="116">
        <v>-22.594991364421418</v>
      </c>
      <c r="AX254" s="116">
        <v>70.977902209779018</v>
      </c>
      <c r="AY254" s="116">
        <v>44.919798956304277</v>
      </c>
      <c r="AZ254" s="1"/>
      <c r="BA254" s="174"/>
      <c r="BB254" s="109">
        <v>2022</v>
      </c>
      <c r="BC254" s="2" t="s">
        <v>229</v>
      </c>
      <c r="BD254" s="116">
        <v>9.2138351046039957E-2</v>
      </c>
      <c r="BE254" s="116">
        <v>0.41807687143942152</v>
      </c>
      <c r="BF254" s="116">
        <v>-3.1265614345463676E-2</v>
      </c>
      <c r="BG254" s="116">
        <v>-6.5468097605489411E-2</v>
      </c>
      <c r="BH254" s="116">
        <v>-4.5154517608823948E-2</v>
      </c>
      <c r="BI254" s="116">
        <v>-5.9206293391675588E-2</v>
      </c>
      <c r="BJ254" s="116">
        <v>-0.34345383423905879</v>
      </c>
      <c r="BK254" s="116">
        <v>0.42788262447535397</v>
      </c>
      <c r="BL254" s="116">
        <v>0.32548792258409948</v>
      </c>
      <c r="BM254" s="1"/>
    </row>
    <row r="255" spans="1:65" ht="15" customHeight="1" x14ac:dyDescent="0.25">
      <c r="A255" s="177"/>
      <c r="B255" s="108">
        <v>2022</v>
      </c>
      <c r="C255" s="4" t="s">
        <v>226</v>
      </c>
      <c r="D255" s="5">
        <v>235445</v>
      </c>
      <c r="E255" s="5">
        <v>14437</v>
      </c>
      <c r="F255" s="5">
        <v>27459</v>
      </c>
      <c r="G255" s="5">
        <v>68121</v>
      </c>
      <c r="H255" s="5">
        <v>4699</v>
      </c>
      <c r="I255" s="5">
        <v>100279</v>
      </c>
      <c r="J255" s="5">
        <v>8138</v>
      </c>
      <c r="K255" s="5">
        <v>112591</v>
      </c>
      <c r="L255" s="5">
        <v>120729</v>
      </c>
      <c r="M255" s="1"/>
      <c r="N255" s="177"/>
      <c r="O255" s="108">
        <v>2022</v>
      </c>
      <c r="P255" s="4" t="s">
        <v>226</v>
      </c>
      <c r="Q255" s="87">
        <v>-2.1941867758913531</v>
      </c>
      <c r="R255" s="87">
        <v>-55.669849848005647</v>
      </c>
      <c r="S255" s="87">
        <v>22.88105253736687</v>
      </c>
      <c r="T255" s="87">
        <v>9.815901470208928</v>
      </c>
      <c r="U255" s="87">
        <v>44.229588704726808</v>
      </c>
      <c r="V255" s="87">
        <v>14.426719612944467</v>
      </c>
      <c r="W255" s="87">
        <v>-54.604786076867299</v>
      </c>
      <c r="X255" s="87">
        <v>9.7410255660497</v>
      </c>
      <c r="Y255" s="87">
        <v>0.17009060436095069</v>
      </c>
      <c r="Z255" s="1"/>
      <c r="AA255" s="177"/>
      <c r="AB255" s="108">
        <v>2022</v>
      </c>
      <c r="AC255" s="4" t="s">
        <v>226</v>
      </c>
      <c r="AD255" s="87">
        <v>-1.1605881321008527E-2</v>
      </c>
      <c r="AE255" s="87">
        <v>-0.44090391869469076</v>
      </c>
      <c r="AF255" s="87">
        <v>9.633566488377536E-2</v>
      </c>
      <c r="AG255" s="87">
        <v>2.5553111128000187E-2</v>
      </c>
      <c r="AH255" s="87">
        <v>0.20408105459345297</v>
      </c>
      <c r="AI255" s="87">
        <v>4.2365928156460016E-2</v>
      </c>
      <c r="AJ255" s="87">
        <v>-0.74775307419783377</v>
      </c>
      <c r="AK255" s="87">
        <v>9.7522400194690204E-2</v>
      </c>
      <c r="AL255" s="87">
        <v>1.7738130508338262E-3</v>
      </c>
      <c r="AM255" s="1"/>
      <c r="AN255" s="174"/>
      <c r="AO255" s="108">
        <v>2022</v>
      </c>
      <c r="AP255" s="4" t="s">
        <v>226</v>
      </c>
      <c r="AQ255" s="87">
        <v>7.9587139136495324</v>
      </c>
      <c r="AR255" s="87">
        <v>-4.1304203466365692</v>
      </c>
      <c r="AS255" s="87">
        <v>-12.063664894639075</v>
      </c>
      <c r="AT255" s="87">
        <v>-14.652450636463868</v>
      </c>
      <c r="AU255" s="87">
        <v>17.445638590352416</v>
      </c>
      <c r="AV255" s="87">
        <v>-12.833462270629241</v>
      </c>
      <c r="AW255" s="87">
        <v>-37.56329599508976</v>
      </c>
      <c r="AX255" s="87">
        <v>50.217472515743395</v>
      </c>
      <c r="AY255" s="87">
        <v>37.213874934648686</v>
      </c>
      <c r="AZ255" s="1"/>
      <c r="BA255" s="174"/>
      <c r="BB255" s="108">
        <v>2022</v>
      </c>
      <c r="BC255" s="4" t="s">
        <v>226</v>
      </c>
      <c r="BD255" s="87">
        <v>4.0863821204007701E-2</v>
      </c>
      <c r="BE255" s="87">
        <v>-1.671519986756833E-2</v>
      </c>
      <c r="BF255" s="87">
        <v>-8.0541085574956942E-2</v>
      </c>
      <c r="BG255" s="87">
        <v>-5.374975675879639E-2</v>
      </c>
      <c r="BH255" s="87">
        <v>8.6507977820246842E-2</v>
      </c>
      <c r="BI255" s="87">
        <v>-5.41952974750659E-2</v>
      </c>
      <c r="BJ255" s="87">
        <v>-0.38769572853697254</v>
      </c>
      <c r="BK255" s="87">
        <v>0.36724562076745049</v>
      </c>
      <c r="BL255" s="87">
        <v>0.28442877748962375</v>
      </c>
      <c r="BM255" s="1"/>
    </row>
    <row r="256" spans="1:65" ht="15" customHeight="1" x14ac:dyDescent="0.25">
      <c r="A256" s="177"/>
      <c r="B256" s="109">
        <v>2022</v>
      </c>
      <c r="C256" s="2" t="s">
        <v>227</v>
      </c>
      <c r="D256" s="3">
        <v>243160</v>
      </c>
      <c r="E256" s="3">
        <v>18828</v>
      </c>
      <c r="F256" s="3">
        <v>22909</v>
      </c>
      <c r="G256" s="3">
        <v>66962</v>
      </c>
      <c r="H256" s="3">
        <v>3743</v>
      </c>
      <c r="I256" s="3">
        <v>93614</v>
      </c>
      <c r="J256" s="3">
        <v>25334</v>
      </c>
      <c r="K256" s="3">
        <v>105384</v>
      </c>
      <c r="L256" s="3">
        <v>130718</v>
      </c>
      <c r="M256" s="1"/>
      <c r="N256" s="177"/>
      <c r="O256" s="109">
        <v>2022</v>
      </c>
      <c r="P256" s="2" t="s">
        <v>227</v>
      </c>
      <c r="Q256" s="116">
        <v>3.2767737688207461</v>
      </c>
      <c r="R256" s="116">
        <v>30.414906143935724</v>
      </c>
      <c r="S256" s="116">
        <v>-16.570159146363679</v>
      </c>
      <c r="T256" s="116">
        <v>-1.7013843014635768</v>
      </c>
      <c r="U256" s="116">
        <v>-20.344754203021921</v>
      </c>
      <c r="V256" s="116">
        <v>-6.6464563866811517</v>
      </c>
      <c r="W256" s="116">
        <v>211.30498894077169</v>
      </c>
      <c r="X256" s="116">
        <v>-6.4010444884582256</v>
      </c>
      <c r="Y256" s="116">
        <v>8.2739027077172835</v>
      </c>
      <c r="Z256" s="1"/>
      <c r="AA256" s="177"/>
      <c r="AB256" s="109">
        <v>2022</v>
      </c>
      <c r="AC256" s="2" t="s">
        <v>227</v>
      </c>
      <c r="AD256" s="116">
        <v>1.6659240366710699E-2</v>
      </c>
      <c r="AE256" s="116">
        <v>9.9412377984380476E-2</v>
      </c>
      <c r="AF256" s="116">
        <v>-9.3018216237709589E-2</v>
      </c>
      <c r="AG256" s="116">
        <v>-4.6871510670809949E-3</v>
      </c>
      <c r="AH256" s="116">
        <v>-0.13978651849685619</v>
      </c>
      <c r="AI256" s="116">
        <v>-2.1994820310568174E-2</v>
      </c>
      <c r="AJ256" s="116">
        <v>1.3105628500093056</v>
      </c>
      <c r="AK256" s="116">
        <v>-7.0113940260432592E-2</v>
      </c>
      <c r="AL256" s="116">
        <v>8.6178255351458496E-2</v>
      </c>
      <c r="AM256" s="1"/>
      <c r="AN256" s="174"/>
      <c r="AO256" s="109">
        <v>2022</v>
      </c>
      <c r="AP256" s="2" t="s">
        <v>227</v>
      </c>
      <c r="AQ256" s="116">
        <v>10.509189405370023</v>
      </c>
      <c r="AR256" s="116">
        <v>69.943135662063355</v>
      </c>
      <c r="AS256" s="116">
        <v>22.383674341578086</v>
      </c>
      <c r="AT256" s="116">
        <v>-20.749402324425404</v>
      </c>
      <c r="AU256" s="116">
        <v>35.763511062749387</v>
      </c>
      <c r="AV256" s="116">
        <v>-11.659903746343304</v>
      </c>
      <c r="AW256" s="116">
        <v>9.5998269521955422</v>
      </c>
      <c r="AX256" s="116">
        <v>31.941105769230774</v>
      </c>
      <c r="AY256" s="116">
        <v>26.92669948634294</v>
      </c>
      <c r="AZ256" s="1"/>
      <c r="BA256" s="174"/>
      <c r="BB256" s="109">
        <v>2022</v>
      </c>
      <c r="BC256" s="2" t="s">
        <v>227</v>
      </c>
      <c r="BD256" s="116">
        <v>5.2726873654380321E-2</v>
      </c>
      <c r="BE256" s="116">
        <v>0.16946865485977408</v>
      </c>
      <c r="BF256" s="116">
        <v>8.3413345776985365E-2</v>
      </c>
      <c r="BG256" s="116">
        <v>-8.0277107122958574E-2</v>
      </c>
      <c r="BH256" s="116">
        <v>0.11846946107208853</v>
      </c>
      <c r="BI256" s="116">
        <v>-4.4614855829851946E-2</v>
      </c>
      <c r="BJ256" s="116">
        <v>0.16114297499415398</v>
      </c>
      <c r="BK256" s="116">
        <v>0.24982818926071665</v>
      </c>
      <c r="BL256" s="116">
        <v>0.2392902284746658</v>
      </c>
      <c r="BM256" s="1"/>
    </row>
    <row r="257" spans="1:65" ht="15" customHeight="1" thickBot="1" x14ac:dyDescent="0.3">
      <c r="A257" s="178"/>
      <c r="B257" s="134">
        <v>2023</v>
      </c>
      <c r="C257" s="100" t="s">
        <v>228</v>
      </c>
      <c r="D257" s="135">
        <v>247042</v>
      </c>
      <c r="E257" s="135">
        <v>27449</v>
      </c>
      <c r="F257" s="135">
        <v>24252</v>
      </c>
      <c r="G257" s="135">
        <v>57949</v>
      </c>
      <c r="H257" s="135">
        <v>6415</v>
      </c>
      <c r="I257" s="135">
        <v>88616</v>
      </c>
      <c r="J257" s="135">
        <v>15333</v>
      </c>
      <c r="K257" s="135">
        <v>115644</v>
      </c>
      <c r="L257" s="135">
        <v>130977</v>
      </c>
      <c r="M257" s="1"/>
      <c r="N257" s="178"/>
      <c r="O257" s="138">
        <v>2023</v>
      </c>
      <c r="P257" s="138" t="s">
        <v>228</v>
      </c>
      <c r="Q257" s="128">
        <v>1.5964796841585667</v>
      </c>
      <c r="R257" s="128">
        <v>45.788187805396205</v>
      </c>
      <c r="S257" s="128">
        <v>5.8623248504954546</v>
      </c>
      <c r="T257" s="128">
        <v>-13.459872763657003</v>
      </c>
      <c r="U257" s="128">
        <v>71.386588298156568</v>
      </c>
      <c r="V257" s="128">
        <v>-5.3389450295895955</v>
      </c>
      <c r="W257" s="128">
        <v>-39.476592721244174</v>
      </c>
      <c r="X257" s="128">
        <v>9.7358232748804312</v>
      </c>
      <c r="Y257" s="128">
        <v>0.19813644639606309</v>
      </c>
      <c r="Z257" s="1"/>
      <c r="AA257" s="178"/>
      <c r="AB257" s="138">
        <v>2023</v>
      </c>
      <c r="AC257" s="138" t="s">
        <v>228</v>
      </c>
      <c r="AD257" s="128">
        <v>8.3978589742907863E-3</v>
      </c>
      <c r="AE257" s="128">
        <v>0.17902186076829646</v>
      </c>
      <c r="AF257" s="128">
        <v>3.0769928683874147E-2</v>
      </c>
      <c r="AG257" s="128">
        <v>-3.6420243626497817E-2</v>
      </c>
      <c r="AH257" s="128">
        <v>0.47724597636275012</v>
      </c>
      <c r="AI257" s="128">
        <v>-1.6844301361874335E-2</v>
      </c>
      <c r="AJ257" s="128">
        <v>-0.74741476400122819</v>
      </c>
      <c r="AK257" s="128">
        <v>9.86479652174585E-2</v>
      </c>
      <c r="AL257" s="128">
        <v>2.206377384751072E-3</v>
      </c>
      <c r="AM257" s="1"/>
      <c r="AN257" s="175"/>
      <c r="AO257" s="138">
        <v>2023</v>
      </c>
      <c r="AP257" s="138" t="s">
        <v>228</v>
      </c>
      <c r="AQ257" s="128">
        <v>2.8724432007462184</v>
      </c>
      <c r="AR257" s="128">
        <v>13.707539353769675</v>
      </c>
      <c r="AS257" s="128">
        <v>-22.309072270630452</v>
      </c>
      <c r="AT257" s="128">
        <v>-21.921610369312432</v>
      </c>
      <c r="AU257" s="128">
        <v>292.11491442542786</v>
      </c>
      <c r="AV257" s="128">
        <v>-17.236226429191845</v>
      </c>
      <c r="AW257" s="128">
        <v>15.233729144746718</v>
      </c>
      <c r="AX257" s="128">
        <v>20.932372656258181</v>
      </c>
      <c r="AY257" s="128">
        <v>20.236292032717358</v>
      </c>
      <c r="AZ257" s="1"/>
      <c r="BA257" s="175"/>
      <c r="BB257" s="138">
        <v>2023</v>
      </c>
      <c r="BC257" s="138" t="s">
        <v>228</v>
      </c>
      <c r="BD257" s="128">
        <v>1.5564435873249407E-2</v>
      </c>
      <c r="BE257" s="128">
        <v>7.7978617033084605E-2</v>
      </c>
      <c r="BF257" s="128">
        <v>-0.14022534317353902</v>
      </c>
      <c r="BG257" s="128">
        <v>-7.1518919875292408E-2</v>
      </c>
      <c r="BH257" s="128">
        <v>0.59587488497707009</v>
      </c>
      <c r="BI257" s="128">
        <v>-6.4714578551698723E-2</v>
      </c>
      <c r="BJ257" s="128">
        <v>0.1547980523090646</v>
      </c>
      <c r="BK257" s="128">
        <v>0.19531572073471928</v>
      </c>
      <c r="BL257" s="128">
        <v>0.19072531946101653</v>
      </c>
      <c r="BM257" s="1"/>
    </row>
    <row r="258" spans="1:65" ht="15" customHeight="1" x14ac:dyDescent="0.25">
      <c r="A258" s="176" t="s">
        <v>211</v>
      </c>
      <c r="B258" s="2">
        <v>2020</v>
      </c>
      <c r="C258" s="2" t="s">
        <v>226</v>
      </c>
      <c r="D258" s="3">
        <v>213546</v>
      </c>
      <c r="E258" s="3">
        <v>7406</v>
      </c>
      <c r="F258" s="3">
        <v>27787</v>
      </c>
      <c r="G258" s="3">
        <v>49473</v>
      </c>
      <c r="H258" s="3">
        <v>37117</v>
      </c>
      <c r="I258" s="3">
        <v>114377</v>
      </c>
      <c r="J258" s="3">
        <v>21959</v>
      </c>
      <c r="K258" s="3">
        <v>69804</v>
      </c>
      <c r="L258" s="3">
        <v>91763</v>
      </c>
      <c r="M258" s="1"/>
      <c r="N258" s="176" t="s">
        <v>211</v>
      </c>
      <c r="O258" s="82">
        <v>2020</v>
      </c>
      <c r="P258" s="82" t="s">
        <v>226</v>
      </c>
      <c r="Q258" s="101"/>
      <c r="R258" s="101"/>
      <c r="S258" s="101"/>
      <c r="T258" s="101"/>
      <c r="U258" s="101"/>
      <c r="V258" s="101"/>
      <c r="W258" s="101"/>
      <c r="X258" s="101"/>
      <c r="Y258" s="101"/>
      <c r="Z258" s="1"/>
      <c r="AA258" s="176" t="s">
        <v>211</v>
      </c>
      <c r="AB258" s="82">
        <v>2020</v>
      </c>
      <c r="AC258" s="82" t="s">
        <v>226</v>
      </c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"/>
      <c r="AN258" s="173" t="s">
        <v>211</v>
      </c>
      <c r="AO258" s="82">
        <v>2020</v>
      </c>
      <c r="AP258" s="82" t="s">
        <v>226</v>
      </c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"/>
      <c r="BA258" s="173" t="s">
        <v>211</v>
      </c>
      <c r="BB258" s="82">
        <v>2020</v>
      </c>
      <c r="BC258" s="82" t="s">
        <v>226</v>
      </c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"/>
    </row>
    <row r="259" spans="1:65" ht="15" customHeight="1" x14ac:dyDescent="0.25">
      <c r="A259" s="177"/>
      <c r="B259" s="108">
        <v>2020</v>
      </c>
      <c r="C259" s="4" t="s">
        <v>227</v>
      </c>
      <c r="D259" s="5">
        <v>234346</v>
      </c>
      <c r="E259" s="5">
        <v>11186</v>
      </c>
      <c r="F259" s="5">
        <v>33811</v>
      </c>
      <c r="G259" s="5">
        <v>84292</v>
      </c>
      <c r="H259" s="5">
        <v>8915</v>
      </c>
      <c r="I259" s="5">
        <v>127018</v>
      </c>
      <c r="J259" s="5">
        <v>22537</v>
      </c>
      <c r="K259" s="5">
        <v>73605</v>
      </c>
      <c r="L259" s="5">
        <v>96142</v>
      </c>
      <c r="M259" s="1"/>
      <c r="N259" s="177"/>
      <c r="O259" s="108">
        <v>2020</v>
      </c>
      <c r="P259" s="4" t="s">
        <v>227</v>
      </c>
      <c r="Q259" s="87">
        <v>9.7402901482584525</v>
      </c>
      <c r="R259" s="87">
        <v>51.039697542533077</v>
      </c>
      <c r="S259" s="87">
        <v>21.679202504768426</v>
      </c>
      <c r="T259" s="87">
        <v>70.379803124936842</v>
      </c>
      <c r="U259" s="87">
        <v>-75.981356251852247</v>
      </c>
      <c r="V259" s="87">
        <v>11.052047177317121</v>
      </c>
      <c r="W259" s="87">
        <v>2.6321781501889916</v>
      </c>
      <c r="X259" s="87">
        <v>5.4452466907340522</v>
      </c>
      <c r="Y259" s="87">
        <v>4.7720758911543868</v>
      </c>
      <c r="Z259" s="1"/>
      <c r="AA259" s="177"/>
      <c r="AB259" s="108">
        <v>2020</v>
      </c>
      <c r="AC259" s="4" t="s">
        <v>227</v>
      </c>
      <c r="AD259" s="87">
        <v>5.1903380559504102E-2</v>
      </c>
      <c r="AE259" s="87">
        <v>0.14157022351241713</v>
      </c>
      <c r="AF259" s="87">
        <v>0.17052586167363304</v>
      </c>
      <c r="AG259" s="87">
        <v>0.22140810825882956</v>
      </c>
      <c r="AH259" s="87">
        <v>-0.42691511970108376</v>
      </c>
      <c r="AI259" s="87">
        <v>4.8873444109012586E-2</v>
      </c>
      <c r="AJ259" s="87">
        <v>6.4699416362012263E-2</v>
      </c>
      <c r="AK259" s="87">
        <v>3.5702598202339876E-2</v>
      </c>
      <c r="AL259" s="87">
        <v>3.7947437902341161E-2</v>
      </c>
      <c r="AM259" s="1"/>
      <c r="AN259" s="174"/>
      <c r="AO259" s="108">
        <v>2020</v>
      </c>
      <c r="AP259" s="4" t="s">
        <v>227</v>
      </c>
      <c r="AQ259" s="87"/>
      <c r="AR259" s="87"/>
      <c r="AS259" s="87"/>
      <c r="AT259" s="87"/>
      <c r="AU259" s="87"/>
      <c r="AV259" s="87"/>
      <c r="AW259" s="87"/>
      <c r="AX259" s="87"/>
      <c r="AY259" s="87"/>
      <c r="AZ259" s="1"/>
      <c r="BA259" s="174"/>
      <c r="BB259" s="108">
        <v>2020</v>
      </c>
      <c r="BC259" s="4" t="s">
        <v>227</v>
      </c>
      <c r="BD259" s="87"/>
      <c r="BE259" s="87"/>
      <c r="BF259" s="87"/>
      <c r="BG259" s="87"/>
      <c r="BH259" s="87"/>
      <c r="BI259" s="87"/>
      <c r="BJ259" s="87"/>
      <c r="BK259" s="87"/>
      <c r="BL259" s="87"/>
      <c r="BM259" s="1"/>
    </row>
    <row r="260" spans="1:65" ht="15" customHeight="1" x14ac:dyDescent="0.25">
      <c r="A260" s="177"/>
      <c r="B260" s="2">
        <v>2021</v>
      </c>
      <c r="C260" s="2" t="s">
        <v>228</v>
      </c>
      <c r="D260" s="3">
        <v>248520</v>
      </c>
      <c r="E260" s="3">
        <v>13545</v>
      </c>
      <c r="F260" s="3">
        <v>25258</v>
      </c>
      <c r="G260" s="3">
        <v>92289</v>
      </c>
      <c r="H260" s="3">
        <v>5362</v>
      </c>
      <c r="I260" s="3">
        <v>122909</v>
      </c>
      <c r="J260" s="3">
        <v>27360</v>
      </c>
      <c r="K260" s="3">
        <v>84706</v>
      </c>
      <c r="L260" s="3">
        <v>112066</v>
      </c>
      <c r="M260" s="1"/>
      <c r="N260" s="177"/>
      <c r="O260" s="2">
        <v>2021</v>
      </c>
      <c r="P260" s="2" t="s">
        <v>228</v>
      </c>
      <c r="Q260" s="86">
        <v>6.0483217123398703</v>
      </c>
      <c r="R260" s="86">
        <v>21.088861076345424</v>
      </c>
      <c r="S260" s="86">
        <v>-25.296501138682686</v>
      </c>
      <c r="T260" s="86">
        <v>9.4872585773264433</v>
      </c>
      <c r="U260" s="86">
        <v>-39.854178351093658</v>
      </c>
      <c r="V260" s="86">
        <v>-3.2349745705333106</v>
      </c>
      <c r="W260" s="86">
        <v>21.400363846119717</v>
      </c>
      <c r="X260" s="86">
        <v>15.081855852183963</v>
      </c>
      <c r="Y260" s="86">
        <v>16.563000561669199</v>
      </c>
      <c r="Z260" s="1"/>
      <c r="AA260" s="177"/>
      <c r="AB260" s="2">
        <v>2021</v>
      </c>
      <c r="AC260" s="2" t="s">
        <v>228</v>
      </c>
      <c r="AD260" s="86">
        <v>3.4513020885709726E-2</v>
      </c>
      <c r="AE260" s="86">
        <v>5.8207375681358378E-2</v>
      </c>
      <c r="AF260" s="86">
        <v>-0.23042368538882699</v>
      </c>
      <c r="AG260" s="86">
        <v>3.7819221755421177E-2</v>
      </c>
      <c r="AH260" s="86">
        <v>-0.36088798963145341</v>
      </c>
      <c r="AI260" s="86">
        <v>-1.5900652998683599E-2</v>
      </c>
      <c r="AJ260" s="86">
        <v>0.38810341914042773</v>
      </c>
      <c r="AK260" s="86">
        <v>0.11177689006504919</v>
      </c>
      <c r="AL260" s="86">
        <v>0.14250810870602068</v>
      </c>
      <c r="AM260" s="1"/>
      <c r="AN260" s="174"/>
      <c r="AO260" s="2">
        <v>2021</v>
      </c>
      <c r="AP260" s="2" t="s">
        <v>228</v>
      </c>
      <c r="AQ260" s="86"/>
      <c r="AR260" s="86"/>
      <c r="AS260" s="86"/>
      <c r="AT260" s="86"/>
      <c r="AU260" s="86"/>
      <c r="AV260" s="86"/>
      <c r="AW260" s="86"/>
      <c r="AX260" s="86"/>
      <c r="AY260" s="86"/>
      <c r="AZ260" s="1"/>
      <c r="BA260" s="174"/>
      <c r="BB260" s="2">
        <v>2021</v>
      </c>
      <c r="BC260" s="2" t="s">
        <v>228</v>
      </c>
      <c r="BD260" s="86"/>
      <c r="BE260" s="86"/>
      <c r="BF260" s="86"/>
      <c r="BG260" s="86"/>
      <c r="BH260" s="86"/>
      <c r="BI260" s="86"/>
      <c r="BJ260" s="86"/>
      <c r="BK260" s="86"/>
      <c r="BL260" s="86"/>
      <c r="BM260" s="1"/>
    </row>
    <row r="261" spans="1:65" ht="15" customHeight="1" x14ac:dyDescent="0.25">
      <c r="A261" s="177"/>
      <c r="B261" s="108">
        <v>2021</v>
      </c>
      <c r="C261" s="4" t="s">
        <v>229</v>
      </c>
      <c r="D261" s="5">
        <v>259408</v>
      </c>
      <c r="E261" s="5">
        <v>19564</v>
      </c>
      <c r="F261" s="5">
        <v>23875</v>
      </c>
      <c r="G261" s="5">
        <v>53112</v>
      </c>
      <c r="H261" s="5">
        <v>22386</v>
      </c>
      <c r="I261" s="5">
        <v>99373</v>
      </c>
      <c r="J261" s="5">
        <v>54452</v>
      </c>
      <c r="K261" s="5">
        <v>86019</v>
      </c>
      <c r="L261" s="5">
        <v>140471</v>
      </c>
      <c r="M261" s="1"/>
      <c r="N261" s="177"/>
      <c r="O261" s="108">
        <v>2021</v>
      </c>
      <c r="P261" s="4" t="s">
        <v>229</v>
      </c>
      <c r="Q261" s="87">
        <v>4.3811363270561685</v>
      </c>
      <c r="R261" s="87">
        <v>44.437061646363958</v>
      </c>
      <c r="S261" s="87">
        <v>-5.4754929131364349</v>
      </c>
      <c r="T261" s="87">
        <v>-42.450346195104501</v>
      </c>
      <c r="U261" s="87">
        <v>317.49347258485636</v>
      </c>
      <c r="V261" s="87">
        <v>-19.149126589590665</v>
      </c>
      <c r="W261" s="87">
        <v>99.020467836257296</v>
      </c>
      <c r="X261" s="87">
        <v>1.5500672915732139</v>
      </c>
      <c r="Y261" s="87">
        <v>25.346670711901908</v>
      </c>
      <c r="Z261" s="1"/>
      <c r="AA261" s="177"/>
      <c r="AB261" s="108">
        <v>2021</v>
      </c>
      <c r="AC261" s="4" t="s">
        <v>229</v>
      </c>
      <c r="AD261" s="87">
        <v>2.631188349345439E-2</v>
      </c>
      <c r="AE261" s="87">
        <v>0.15056876669946742</v>
      </c>
      <c r="AF261" s="87">
        <v>-3.2448313215613887E-2</v>
      </c>
      <c r="AG261" s="87">
        <v>-0.18499581342910279</v>
      </c>
      <c r="AH261" s="87">
        <v>2.2643356494536024</v>
      </c>
      <c r="AI261" s="87">
        <v>-8.9862137445926527E-2</v>
      </c>
      <c r="AJ261" s="87">
        <v>2.044341350373033</v>
      </c>
      <c r="AK261" s="87">
        <v>1.3307545276819727E-2</v>
      </c>
      <c r="AL261" s="87">
        <v>0.25380184531498962</v>
      </c>
      <c r="AM261" s="1"/>
      <c r="AN261" s="174"/>
      <c r="AO261" s="108">
        <v>2021</v>
      </c>
      <c r="AP261" s="4" t="s">
        <v>229</v>
      </c>
      <c r="AQ261" s="87"/>
      <c r="AR261" s="87"/>
      <c r="AS261" s="87"/>
      <c r="AT261" s="87"/>
      <c r="AU261" s="87"/>
      <c r="AV261" s="87"/>
      <c r="AW261" s="87"/>
      <c r="AX261" s="87"/>
      <c r="AY261" s="87"/>
      <c r="AZ261" s="1"/>
      <c r="BA261" s="174"/>
      <c r="BB261" s="108">
        <v>2021</v>
      </c>
      <c r="BC261" s="4" t="s">
        <v>229</v>
      </c>
      <c r="BD261" s="87"/>
      <c r="BE261" s="87"/>
      <c r="BF261" s="87"/>
      <c r="BG261" s="87"/>
      <c r="BH261" s="87"/>
      <c r="BI261" s="87"/>
      <c r="BJ261" s="87"/>
      <c r="BK261" s="87"/>
      <c r="BL261" s="87"/>
      <c r="BM261" s="1"/>
    </row>
    <row r="262" spans="1:65" ht="15" customHeight="1" x14ac:dyDescent="0.25">
      <c r="A262" s="177"/>
      <c r="B262" s="109">
        <v>2021</v>
      </c>
      <c r="C262" s="2" t="s">
        <v>226</v>
      </c>
      <c r="D262" s="3">
        <v>262868</v>
      </c>
      <c r="E262" s="3">
        <v>12814</v>
      </c>
      <c r="F262" s="3">
        <v>21808</v>
      </c>
      <c r="G262" s="3">
        <v>66283</v>
      </c>
      <c r="H262" s="3">
        <v>23364</v>
      </c>
      <c r="I262" s="3">
        <v>111455</v>
      </c>
      <c r="J262" s="3">
        <v>25468</v>
      </c>
      <c r="K262" s="3">
        <v>113131</v>
      </c>
      <c r="L262" s="3">
        <v>138599</v>
      </c>
      <c r="M262" s="1"/>
      <c r="N262" s="177"/>
      <c r="O262" s="109">
        <v>2021</v>
      </c>
      <c r="P262" s="2" t="s">
        <v>226</v>
      </c>
      <c r="Q262" s="86">
        <v>1.3338062048973143</v>
      </c>
      <c r="R262" s="86">
        <v>-34.502146800245342</v>
      </c>
      <c r="S262" s="86">
        <v>-8.6575916230366516</v>
      </c>
      <c r="T262" s="86">
        <v>24.798538936586837</v>
      </c>
      <c r="U262" s="86">
        <v>4.3688019297775327</v>
      </c>
      <c r="V262" s="86">
        <v>12.158232115363333</v>
      </c>
      <c r="W262" s="86">
        <v>-53.228531550723574</v>
      </c>
      <c r="X262" s="86">
        <v>31.518617979748655</v>
      </c>
      <c r="Y262" s="86">
        <v>-1.3326594101273628</v>
      </c>
      <c r="Z262" s="1"/>
      <c r="AA262" s="177"/>
      <c r="AB262" s="109">
        <v>2021</v>
      </c>
      <c r="AC262" s="2" t="s">
        <v>226</v>
      </c>
      <c r="AD262" s="86">
        <v>8.2845740656244705E-3</v>
      </c>
      <c r="AE262" s="86">
        <v>-0.16907428447762807</v>
      </c>
      <c r="AF262" s="86">
        <v>-4.6966587828541746E-2</v>
      </c>
      <c r="AG262" s="86">
        <v>6.213289476595342E-2</v>
      </c>
      <c r="AH262" s="86">
        <v>0.14064050388990357</v>
      </c>
      <c r="AI262" s="86">
        <v>4.5948769062064652E-2</v>
      </c>
      <c r="AJ262" s="86">
        <v>-1.9022866293875182</v>
      </c>
      <c r="AK262" s="86">
        <v>0.27237570648202364</v>
      </c>
      <c r="AL262" s="86">
        <v>-1.6310118075845446E-2</v>
      </c>
      <c r="AM262" s="1"/>
      <c r="AN262" s="174"/>
      <c r="AO262" s="109">
        <v>2021</v>
      </c>
      <c r="AP262" s="2" t="s">
        <v>226</v>
      </c>
      <c r="AQ262" s="86">
        <v>23.096663014057867</v>
      </c>
      <c r="AR262" s="86">
        <v>73.021874156089638</v>
      </c>
      <c r="AS262" s="86">
        <v>-21.517256270918054</v>
      </c>
      <c r="AT262" s="86">
        <v>33.978129484769454</v>
      </c>
      <c r="AU262" s="86">
        <v>-37.05310235202198</v>
      </c>
      <c r="AV262" s="86">
        <v>-2.5547094258460987</v>
      </c>
      <c r="AW262" s="86">
        <v>15.979780500022784</v>
      </c>
      <c r="AX262" s="86">
        <v>62.069508910664126</v>
      </c>
      <c r="AY262" s="86">
        <v>51.040179593082172</v>
      </c>
      <c r="AZ262" s="1"/>
      <c r="BA262" s="174"/>
      <c r="BB262" s="109">
        <v>2021</v>
      </c>
      <c r="BC262" s="2" t="s">
        <v>226</v>
      </c>
      <c r="BD262" s="86">
        <v>0.12307589115172374</v>
      </c>
      <c r="BE262" s="86">
        <v>0.20254279596697147</v>
      </c>
      <c r="BF262" s="86">
        <v>-0.16925201310535404</v>
      </c>
      <c r="BG262" s="86">
        <v>0.10689193543269264</v>
      </c>
      <c r="BH262" s="86">
        <v>-0.20818961922023274</v>
      </c>
      <c r="BI262" s="86">
        <v>-1.1297223612573728E-2</v>
      </c>
      <c r="BJ262" s="86">
        <v>0.39278590313892914</v>
      </c>
      <c r="BK262" s="86">
        <v>0.40696829053217037</v>
      </c>
      <c r="BL262" s="86">
        <v>0.40587033605709705</v>
      </c>
      <c r="BM262" s="1"/>
    </row>
    <row r="263" spans="1:65" ht="15" customHeight="1" x14ac:dyDescent="0.25">
      <c r="A263" s="177"/>
      <c r="B263" s="108">
        <v>2021</v>
      </c>
      <c r="C263" s="4" t="s">
        <v>227</v>
      </c>
      <c r="D263" s="5">
        <v>267550</v>
      </c>
      <c r="E263" s="5">
        <v>17561</v>
      </c>
      <c r="F263" s="5">
        <v>17513</v>
      </c>
      <c r="G263" s="5">
        <v>60303</v>
      </c>
      <c r="H263" s="5">
        <v>7775</v>
      </c>
      <c r="I263" s="5">
        <v>85591</v>
      </c>
      <c r="J263" s="5">
        <v>40025</v>
      </c>
      <c r="K263" s="5">
        <v>124373</v>
      </c>
      <c r="L263" s="5">
        <v>164398</v>
      </c>
      <c r="M263" s="1"/>
      <c r="N263" s="177"/>
      <c r="O263" s="108">
        <v>2021</v>
      </c>
      <c r="P263" s="4" t="s">
        <v>227</v>
      </c>
      <c r="Q263" s="87">
        <v>1.7811220840878264</v>
      </c>
      <c r="R263" s="87">
        <v>37.045419072889018</v>
      </c>
      <c r="S263" s="87">
        <v>-19.694607483492305</v>
      </c>
      <c r="T263" s="87">
        <v>-9.021921156254237</v>
      </c>
      <c r="U263" s="87">
        <v>-66.722307824002741</v>
      </c>
      <c r="V263" s="87">
        <v>-23.205778116728723</v>
      </c>
      <c r="W263" s="87">
        <v>57.15800219883775</v>
      </c>
      <c r="X263" s="87">
        <v>9.9371525046185241</v>
      </c>
      <c r="Y263" s="87">
        <v>18.614131415089588</v>
      </c>
      <c r="Z263" s="1"/>
      <c r="AA263" s="177"/>
      <c r="AB263" s="108">
        <v>2021</v>
      </c>
      <c r="AC263" s="4" t="s">
        <v>227</v>
      </c>
      <c r="AD263" s="87">
        <v>1.1022896288365726E-2</v>
      </c>
      <c r="AE263" s="87">
        <v>0.12756761056486621</v>
      </c>
      <c r="AF263" s="87">
        <v>-9.1830093587586814E-2</v>
      </c>
      <c r="AG263" s="87">
        <v>-2.7483843131047479E-2</v>
      </c>
      <c r="AH263" s="87">
        <v>-1.9320528169625024</v>
      </c>
      <c r="AI263" s="87">
        <v>-9.4940881461332491E-2</v>
      </c>
      <c r="AJ263" s="87">
        <v>1.152713790913539</v>
      </c>
      <c r="AK263" s="87">
        <v>0.10968876082435003</v>
      </c>
      <c r="AL263" s="87">
        <v>0.22410829888693268</v>
      </c>
      <c r="AM263" s="1"/>
      <c r="AN263" s="174"/>
      <c r="AO263" s="108">
        <v>2021</v>
      </c>
      <c r="AP263" s="4" t="s">
        <v>227</v>
      </c>
      <c r="AQ263" s="87">
        <v>14.168793152006003</v>
      </c>
      <c r="AR263" s="87">
        <v>56.990881458966555</v>
      </c>
      <c r="AS263" s="87">
        <v>-48.203247463843127</v>
      </c>
      <c r="AT263" s="87">
        <v>-28.459403027570829</v>
      </c>
      <c r="AU263" s="87">
        <v>-12.787436904094221</v>
      </c>
      <c r="AV263" s="87">
        <v>-32.615062432096238</v>
      </c>
      <c r="AW263" s="87">
        <v>77.596840750765409</v>
      </c>
      <c r="AX263" s="87">
        <v>68.973575164730647</v>
      </c>
      <c r="AY263" s="87">
        <v>70.994986582346939</v>
      </c>
      <c r="AZ263" s="1"/>
      <c r="BA263" s="174"/>
      <c r="BB263" s="108">
        <v>2021</v>
      </c>
      <c r="BC263" s="4" t="s">
        <v>227</v>
      </c>
      <c r="BD263" s="87">
        <v>8.0850172533450088E-2</v>
      </c>
      <c r="BE263" s="87">
        <v>0.15730055954584923</v>
      </c>
      <c r="BF263" s="87">
        <v>-0.43907929667568085</v>
      </c>
      <c r="BG263" s="87">
        <v>-0.11344820691394251</v>
      </c>
      <c r="BH263" s="87">
        <v>-0.1157929378496642</v>
      </c>
      <c r="BI263" s="87">
        <v>-0.16031062345496844</v>
      </c>
      <c r="BJ263" s="87">
        <v>1.4072470648823932</v>
      </c>
      <c r="BK263" s="87">
        <v>0.51118720428991504</v>
      </c>
      <c r="BL263" s="87">
        <v>0.61084108690265004</v>
      </c>
      <c r="BM263" s="1"/>
    </row>
    <row r="264" spans="1:65" ht="15" customHeight="1" x14ac:dyDescent="0.25">
      <c r="A264" s="177"/>
      <c r="B264" s="2">
        <v>2022</v>
      </c>
      <c r="C264" s="2" t="s">
        <v>228</v>
      </c>
      <c r="D264" s="3">
        <v>271068</v>
      </c>
      <c r="E264" s="3">
        <v>29964</v>
      </c>
      <c r="F264" s="3">
        <v>21790</v>
      </c>
      <c r="G264" s="3">
        <v>53357</v>
      </c>
      <c r="H264" s="3">
        <v>20603</v>
      </c>
      <c r="I264" s="3">
        <v>95750</v>
      </c>
      <c r="J264" s="3">
        <v>18006</v>
      </c>
      <c r="K264" s="3">
        <v>127348</v>
      </c>
      <c r="L264" s="3">
        <v>145354</v>
      </c>
      <c r="M264" s="1"/>
      <c r="N264" s="177"/>
      <c r="O264" s="2">
        <v>2022</v>
      </c>
      <c r="P264" s="2" t="s">
        <v>228</v>
      </c>
      <c r="Q264" s="86">
        <v>1.3148944122593775</v>
      </c>
      <c r="R264" s="86">
        <v>70.628096349866183</v>
      </c>
      <c r="S264" s="86">
        <v>24.421858048306973</v>
      </c>
      <c r="T264" s="86">
        <v>-11.518498250501636</v>
      </c>
      <c r="U264" s="86">
        <v>164.99035369774919</v>
      </c>
      <c r="V264" s="86">
        <v>11.86923858816931</v>
      </c>
      <c r="W264" s="86">
        <v>-55.013116801998748</v>
      </c>
      <c r="X264" s="86">
        <v>2.39199826328867</v>
      </c>
      <c r="Y264" s="86">
        <v>-11.584082531417664</v>
      </c>
      <c r="Z264" s="1"/>
      <c r="AA264" s="177"/>
      <c r="AB264" s="2">
        <v>2022</v>
      </c>
      <c r="AC264" s="2" t="s">
        <v>228</v>
      </c>
      <c r="AD264" s="86">
        <v>8.0216719216446505E-3</v>
      </c>
      <c r="AE264" s="86">
        <v>0.27125044860314673</v>
      </c>
      <c r="AF264" s="86">
        <v>8.514531739574463E-2</v>
      </c>
      <c r="AG264" s="86">
        <v>-3.1804972968062506E-2</v>
      </c>
      <c r="AH264" s="86">
        <v>1.5413045097695279</v>
      </c>
      <c r="AI264" s="86">
        <v>3.6681961830322574E-2</v>
      </c>
      <c r="AJ264" s="86">
        <v>-1.5990117919766897</v>
      </c>
      <c r="AK264" s="86">
        <v>2.9132912474547395E-2</v>
      </c>
      <c r="AL264" s="86">
        <v>-0.16433028419716969</v>
      </c>
      <c r="AM264" s="1"/>
      <c r="AN264" s="174"/>
      <c r="AO264" s="2">
        <v>2022</v>
      </c>
      <c r="AP264" s="2" t="s">
        <v>228</v>
      </c>
      <c r="AQ264" s="86">
        <v>9.0729116368903959</v>
      </c>
      <c r="AR264" s="86">
        <v>121.21816168327797</v>
      </c>
      <c r="AS264" s="86">
        <v>-13.730303270251014</v>
      </c>
      <c r="AT264" s="86">
        <v>-42.184875770676896</v>
      </c>
      <c r="AU264" s="86">
        <v>284.24095486758677</v>
      </c>
      <c r="AV264" s="86">
        <v>-22.096835870440728</v>
      </c>
      <c r="AW264" s="86">
        <v>-34.188596491228068</v>
      </c>
      <c r="AX264" s="86">
        <v>50.341180081694318</v>
      </c>
      <c r="AY264" s="86">
        <v>29.703924473078359</v>
      </c>
      <c r="AZ264" s="1"/>
      <c r="BA264" s="174"/>
      <c r="BB264" s="2">
        <v>2022</v>
      </c>
      <c r="BC264" s="2" t="s">
        <v>228</v>
      </c>
      <c r="BD264" s="86">
        <v>5.4489378123660115E-2</v>
      </c>
      <c r="BE264" s="86">
        <v>0.41073078259486068</v>
      </c>
      <c r="BF264" s="86">
        <v>-8.1367136827005415E-2</v>
      </c>
      <c r="BG264" s="86">
        <v>-0.18383891080025777</v>
      </c>
      <c r="BH264" s="86">
        <v>2.0271816044009836</v>
      </c>
      <c r="BI264" s="86">
        <v>-0.10369501150976823</v>
      </c>
      <c r="BJ264" s="86">
        <v>-0.70584559985934825</v>
      </c>
      <c r="BK264" s="86">
        <v>0.43218609725373003</v>
      </c>
      <c r="BL264" s="86">
        <v>0.29743199531228387</v>
      </c>
      <c r="BM264" s="1"/>
    </row>
    <row r="265" spans="1:65" ht="15" customHeight="1" x14ac:dyDescent="0.25">
      <c r="A265" s="177"/>
      <c r="B265" s="108">
        <v>2022</v>
      </c>
      <c r="C265" s="4" t="s">
        <v>229</v>
      </c>
      <c r="D265" s="5">
        <v>264560</v>
      </c>
      <c r="E265" s="5">
        <v>19157</v>
      </c>
      <c r="F265" s="5">
        <v>19375</v>
      </c>
      <c r="G265" s="5">
        <v>67938</v>
      </c>
      <c r="H265" s="5">
        <v>2175</v>
      </c>
      <c r="I265" s="5">
        <v>89488</v>
      </c>
      <c r="J265" s="5">
        <v>22582</v>
      </c>
      <c r="K265" s="5">
        <v>133333</v>
      </c>
      <c r="L265" s="5">
        <v>155915</v>
      </c>
      <c r="M265" s="1"/>
      <c r="N265" s="177"/>
      <c r="O265" s="108">
        <v>2022</v>
      </c>
      <c r="P265" s="4" t="s">
        <v>229</v>
      </c>
      <c r="Q265" s="87">
        <v>-2.4008735815367288</v>
      </c>
      <c r="R265" s="87">
        <v>-36.066613269256443</v>
      </c>
      <c r="S265" s="87">
        <v>-11.083065626434134</v>
      </c>
      <c r="T265" s="87">
        <v>27.327248533463262</v>
      </c>
      <c r="U265" s="87">
        <v>-89.443284958501181</v>
      </c>
      <c r="V265" s="87">
        <v>-6.5399477806788582</v>
      </c>
      <c r="W265" s="87">
        <v>25.413750971898267</v>
      </c>
      <c r="X265" s="87">
        <v>4.6997204510475115</v>
      </c>
      <c r="Y265" s="87">
        <v>7.2657099219835715</v>
      </c>
      <c r="Z265" s="1"/>
      <c r="AA265" s="177"/>
      <c r="AB265" s="108">
        <v>2022</v>
      </c>
      <c r="AC265" s="4" t="s">
        <v>229</v>
      </c>
      <c r="AD265" s="87">
        <v>-1.4684451821267996E-2</v>
      </c>
      <c r="AE265" s="87">
        <v>-0.25467359150092023</v>
      </c>
      <c r="AF265" s="87">
        <v>-4.8627829374511183E-2</v>
      </c>
      <c r="AG265" s="87">
        <v>6.409449113101659E-2</v>
      </c>
      <c r="AH265" s="87">
        <v>-2.2977155012256634</v>
      </c>
      <c r="AI265" s="87">
        <v>-2.1958422697953759E-2</v>
      </c>
      <c r="AJ265" s="87">
        <v>0.34946023057056214</v>
      </c>
      <c r="AK265" s="87">
        <v>5.839859062783747E-2</v>
      </c>
      <c r="AL265" s="87">
        <v>9.137407452485681E-2</v>
      </c>
      <c r="AM265" s="1"/>
      <c r="AN265" s="174"/>
      <c r="AO265" s="108">
        <v>2022</v>
      </c>
      <c r="AP265" s="4" t="s">
        <v>229</v>
      </c>
      <c r="AQ265" s="87">
        <v>1.9860605686794486</v>
      </c>
      <c r="AR265" s="87">
        <v>-2.0803516663259103</v>
      </c>
      <c r="AS265" s="87">
        <v>-18.84816753926701</v>
      </c>
      <c r="AT265" s="87">
        <v>27.914595571622243</v>
      </c>
      <c r="AU265" s="87">
        <v>-90.284106137764667</v>
      </c>
      <c r="AV265" s="87">
        <v>-9.9473700099624693</v>
      </c>
      <c r="AW265" s="87">
        <v>-58.528612355836337</v>
      </c>
      <c r="AX265" s="87">
        <v>55.004126995198732</v>
      </c>
      <c r="AY265" s="87">
        <v>10.994440133550683</v>
      </c>
      <c r="AZ265" s="1"/>
      <c r="BA265" s="174"/>
      <c r="BB265" s="108">
        <v>2022</v>
      </c>
      <c r="BC265" s="4" t="s">
        <v>229</v>
      </c>
      <c r="BD265" s="87">
        <v>1.2335874446849039E-2</v>
      </c>
      <c r="BE265" s="87">
        <v>-1.019455315294737E-2</v>
      </c>
      <c r="BF265" s="87">
        <v>-0.10224946551932161</v>
      </c>
      <c r="BG265" s="87">
        <v>6.9940194199379302E-2</v>
      </c>
      <c r="BH265" s="87">
        <v>-2.9064266095284741</v>
      </c>
      <c r="BI265" s="87">
        <v>-3.7593410211762157E-2</v>
      </c>
      <c r="BJ265" s="87">
        <v>-2.0917014517865091</v>
      </c>
      <c r="BK265" s="87">
        <v>0.47533137269439313</v>
      </c>
      <c r="BL265" s="87">
        <v>0.13455847412572494</v>
      </c>
      <c r="BM265" s="1"/>
    </row>
    <row r="266" spans="1:65" ht="15" customHeight="1" x14ac:dyDescent="0.25">
      <c r="A266" s="177"/>
      <c r="B266" s="109">
        <v>2022</v>
      </c>
      <c r="C266" s="2" t="s">
        <v>226</v>
      </c>
      <c r="D266" s="115">
        <v>236620</v>
      </c>
      <c r="E266" s="115">
        <v>29326</v>
      </c>
      <c r="F266" s="115">
        <v>12554</v>
      </c>
      <c r="G266" s="115">
        <v>49692</v>
      </c>
      <c r="H266" s="115">
        <v>8442</v>
      </c>
      <c r="I266" s="115">
        <v>70688</v>
      </c>
      <c r="J266" s="115">
        <v>21166</v>
      </c>
      <c r="K266" s="115">
        <v>115440</v>
      </c>
      <c r="L266" s="115">
        <v>136606</v>
      </c>
      <c r="M266" s="1"/>
      <c r="N266" s="177"/>
      <c r="O266" s="109">
        <v>2022</v>
      </c>
      <c r="P266" s="2" t="s">
        <v>226</v>
      </c>
      <c r="Q266" s="116">
        <v>-10.560931357726034</v>
      </c>
      <c r="R266" s="116">
        <v>53.082424179151246</v>
      </c>
      <c r="S266" s="116">
        <v>-35.205161290322579</v>
      </c>
      <c r="T266" s="116">
        <v>-26.856840060054751</v>
      </c>
      <c r="U266" s="116">
        <v>288.13793103448273</v>
      </c>
      <c r="V266" s="116">
        <v>-21.008403361344534</v>
      </c>
      <c r="W266" s="116">
        <v>-6.2704809140023059</v>
      </c>
      <c r="X266" s="116">
        <v>-13.41978354945887</v>
      </c>
      <c r="Y266" s="116">
        <v>-12.384311964852643</v>
      </c>
      <c r="Z266" s="1"/>
      <c r="AA266" s="177"/>
      <c r="AB266" s="109">
        <v>2022</v>
      </c>
      <c r="AC266" s="2" t="s">
        <v>226</v>
      </c>
      <c r="AD266" s="116">
        <v>-6.1391201080836469E-2</v>
      </c>
      <c r="AE266" s="116">
        <v>0.24730016266995647</v>
      </c>
      <c r="AF266" s="116">
        <v>-0.12851663801530053</v>
      </c>
      <c r="AG266" s="116">
        <v>-7.6571204736654852E-2</v>
      </c>
      <c r="AH266" s="116">
        <v>0.8875613942659053</v>
      </c>
      <c r="AI266" s="116">
        <v>-6.299766268618591E-2</v>
      </c>
      <c r="AJ266" s="116">
        <v>-0.10816409776934648</v>
      </c>
      <c r="AK266" s="116">
        <v>-0.17460159162333319</v>
      </c>
      <c r="AL266" s="116">
        <v>-0.16707588389536757</v>
      </c>
      <c r="AM266" s="1"/>
      <c r="AN266" s="174"/>
      <c r="AO266" s="109">
        <v>2022</v>
      </c>
      <c r="AP266" s="2" t="s">
        <v>226</v>
      </c>
      <c r="AQ266" s="116">
        <v>-9.9852397400976969</v>
      </c>
      <c r="AR266" s="116">
        <v>128.85906040268455</v>
      </c>
      <c r="AS266" s="116">
        <v>-42.433969185619958</v>
      </c>
      <c r="AT266" s="116">
        <v>-25.030550819968923</v>
      </c>
      <c r="AU266" s="116">
        <v>-63.867488443759626</v>
      </c>
      <c r="AV266" s="116">
        <v>-36.577093894396839</v>
      </c>
      <c r="AW266" s="116">
        <v>-16.891785770378505</v>
      </c>
      <c r="AX266" s="116">
        <v>2.0409967206159223</v>
      </c>
      <c r="AY266" s="116">
        <v>-1.4379613128521811</v>
      </c>
      <c r="AZ266" s="1"/>
      <c r="BA266" s="174"/>
      <c r="BB266" s="109">
        <v>2022</v>
      </c>
      <c r="BC266" s="2" t="s">
        <v>226</v>
      </c>
      <c r="BD266" s="116">
        <v>-6.1796023446609095E-2</v>
      </c>
      <c r="BE266" s="116">
        <v>0.44373212252940242</v>
      </c>
      <c r="BF266" s="116">
        <v>-0.1978569699789359</v>
      </c>
      <c r="BG266" s="116">
        <v>-7.6251578827292943E-2</v>
      </c>
      <c r="BH266" s="116">
        <v>-1.8493868840024692</v>
      </c>
      <c r="BI266" s="116">
        <v>-0.14964641642955917</v>
      </c>
      <c r="BJ266" s="116">
        <v>-0.34065911441300156</v>
      </c>
      <c r="BK266" s="116">
        <v>2.2529029420336438E-2</v>
      </c>
      <c r="BL266" s="116">
        <v>-1.7312602801723122E-2</v>
      </c>
      <c r="BM266" s="1"/>
    </row>
    <row r="267" spans="1:65" ht="15" customHeight="1" x14ac:dyDescent="0.25">
      <c r="A267" s="177"/>
      <c r="B267" s="108">
        <v>2022</v>
      </c>
      <c r="C267" s="4" t="s">
        <v>227</v>
      </c>
      <c r="D267" s="127">
        <v>227624</v>
      </c>
      <c r="E267" s="127">
        <v>36406</v>
      </c>
      <c r="F267" s="127">
        <v>21146</v>
      </c>
      <c r="G267" s="127">
        <v>38996</v>
      </c>
      <c r="H267" s="127">
        <v>6822</v>
      </c>
      <c r="I267" s="127">
        <v>66964</v>
      </c>
      <c r="J267" s="127">
        <v>13011</v>
      </c>
      <c r="K267" s="127">
        <v>111243</v>
      </c>
      <c r="L267" s="127">
        <v>124254</v>
      </c>
      <c r="M267" s="1"/>
      <c r="N267" s="177"/>
      <c r="O267" s="108">
        <v>2022</v>
      </c>
      <c r="P267" s="4" t="s">
        <v>227</v>
      </c>
      <c r="Q267" s="128">
        <v>-3.8018764263375857</v>
      </c>
      <c r="R267" s="128">
        <v>24.142399236172679</v>
      </c>
      <c r="S267" s="128">
        <v>68.440337740959052</v>
      </c>
      <c r="T267" s="128">
        <v>-21.5245914835386</v>
      </c>
      <c r="U267" s="128">
        <v>-19.189765458422173</v>
      </c>
      <c r="V267" s="128">
        <v>-5.2682209144409171</v>
      </c>
      <c r="W267" s="128">
        <v>-38.52877255976567</v>
      </c>
      <c r="X267" s="128">
        <v>-3.6356548856548869</v>
      </c>
      <c r="Y267" s="128">
        <v>-9.0420625741182761</v>
      </c>
      <c r="Z267" s="1"/>
      <c r="AA267" s="177"/>
      <c r="AB267" s="108">
        <v>2022</v>
      </c>
      <c r="AC267" s="4" t="s">
        <v>227</v>
      </c>
      <c r="AD267" s="128">
        <v>-1.9425343660263054E-2</v>
      </c>
      <c r="AE267" s="128">
        <v>0.16029142248449416</v>
      </c>
      <c r="AF267" s="128">
        <v>0.17565110195920899</v>
      </c>
      <c r="AG267" s="128">
        <v>-4.3256055059101232E-2</v>
      </c>
      <c r="AH267" s="128">
        <v>-0.23687673636496551</v>
      </c>
      <c r="AI267" s="128">
        <v>-1.228937897022594E-2</v>
      </c>
      <c r="AJ267" s="128">
        <v>-0.62151896032948872</v>
      </c>
      <c r="AK267" s="128">
        <v>-4.0830887647153542E-2</v>
      </c>
      <c r="AL267" s="128">
        <v>-0.10656460207240116</v>
      </c>
      <c r="AM267" s="1"/>
      <c r="AN267" s="174"/>
      <c r="AO267" s="108">
        <v>2022</v>
      </c>
      <c r="AP267" s="4" t="s">
        <v>227</v>
      </c>
      <c r="AQ267" s="128">
        <v>-14.922818164828996</v>
      </c>
      <c r="AR267" s="128">
        <v>107.31165651158818</v>
      </c>
      <c r="AS267" s="128">
        <v>20.744589733340945</v>
      </c>
      <c r="AT267" s="128">
        <v>-35.333233835795895</v>
      </c>
      <c r="AU267" s="128">
        <v>-12.257234726688111</v>
      </c>
      <c r="AV267" s="128">
        <v>-21.7628021637789</v>
      </c>
      <c r="AW267" s="128">
        <v>-67.492816989381637</v>
      </c>
      <c r="AX267" s="128">
        <v>-10.556953679657155</v>
      </c>
      <c r="AY267" s="128">
        <v>-24.418788549739048</v>
      </c>
      <c r="AZ267" s="1"/>
      <c r="BA267" s="174"/>
      <c r="BB267" s="108">
        <v>2022</v>
      </c>
      <c r="BC267" s="4" t="s">
        <v>227</v>
      </c>
      <c r="BD267" s="128">
        <v>-9.103845171790298E-2</v>
      </c>
      <c r="BE267" s="128">
        <v>0.4121353466037479</v>
      </c>
      <c r="BF267" s="128">
        <v>7.2324745872980392E-2</v>
      </c>
      <c r="BG267" s="128">
        <v>-9.7562418518644667E-2</v>
      </c>
      <c r="BH267" s="128">
        <v>-0.11450445882525392</v>
      </c>
      <c r="BI267" s="128">
        <v>-6.7258086722454855E-2</v>
      </c>
      <c r="BJ267" s="128">
        <v>-1.961746879897285</v>
      </c>
      <c r="BK267" s="128">
        <v>-0.12857651791287275</v>
      </c>
      <c r="BL267" s="128">
        <v>-0.34640175009509155</v>
      </c>
      <c r="BM267" s="1"/>
    </row>
    <row r="268" spans="1:65" ht="15" customHeight="1" thickBot="1" x14ac:dyDescent="0.3">
      <c r="A268" s="178"/>
      <c r="B268" s="129">
        <v>2023</v>
      </c>
      <c r="C268" s="129" t="s">
        <v>228</v>
      </c>
      <c r="D268" s="130">
        <v>217973</v>
      </c>
      <c r="E268" s="130">
        <v>23578</v>
      </c>
      <c r="F268" s="130">
        <v>26959</v>
      </c>
      <c r="G268" s="130">
        <v>45827</v>
      </c>
      <c r="H268" s="130">
        <v>8855</v>
      </c>
      <c r="I268" s="130">
        <v>81641</v>
      </c>
      <c r="J268" s="130">
        <v>16248</v>
      </c>
      <c r="K268" s="130">
        <v>96506</v>
      </c>
      <c r="L268" s="130">
        <v>112754</v>
      </c>
      <c r="M268" s="1"/>
      <c r="N268" s="178"/>
      <c r="O268" s="136">
        <v>2023</v>
      </c>
      <c r="P268" s="129" t="s">
        <v>228</v>
      </c>
      <c r="Q268" s="137">
        <v>-4.2398868309141449</v>
      </c>
      <c r="R268" s="137">
        <v>-35.235950118112399</v>
      </c>
      <c r="S268" s="137">
        <v>27.489832592452473</v>
      </c>
      <c r="T268" s="137">
        <v>17.517181249358899</v>
      </c>
      <c r="U268" s="137">
        <v>29.800644972148945</v>
      </c>
      <c r="V268" s="137">
        <v>21.917746849053231</v>
      </c>
      <c r="W268" s="137">
        <v>24.878948581969112</v>
      </c>
      <c r="X268" s="137">
        <v>-13.24757512832268</v>
      </c>
      <c r="Y268" s="137">
        <v>-9.2552352439358145</v>
      </c>
      <c r="Z268" s="1"/>
      <c r="AA268" s="178"/>
      <c r="AB268" s="136">
        <v>2023</v>
      </c>
      <c r="AC268" s="129" t="s">
        <v>228</v>
      </c>
      <c r="AD268" s="137">
        <v>-2.0877830232066043E-2</v>
      </c>
      <c r="AE268" s="137">
        <v>-0.26638353206538767</v>
      </c>
      <c r="AF268" s="137">
        <v>0.13318361536810158</v>
      </c>
      <c r="AG268" s="137">
        <v>2.7603093777056092E-2</v>
      </c>
      <c r="AH268" s="137">
        <v>0.36311417288378406</v>
      </c>
      <c r="AI268" s="137">
        <v>4.9464548036860671E-2</v>
      </c>
      <c r="AJ268" s="137">
        <v>0.24191396771042656</v>
      </c>
      <c r="AK268" s="137">
        <v>-0.14169347596585632</v>
      </c>
      <c r="AL268" s="137">
        <v>-9.796656341558814E-2</v>
      </c>
      <c r="AM268" s="1"/>
      <c r="AN268" s="175"/>
      <c r="AO268" s="136">
        <v>2023</v>
      </c>
      <c r="AP268" s="129" t="s">
        <v>228</v>
      </c>
      <c r="AQ268" s="137">
        <v>-19.587336019006301</v>
      </c>
      <c r="AR268" s="137">
        <v>-21.312241356294209</v>
      </c>
      <c r="AS268" s="137">
        <v>23.721890775585138</v>
      </c>
      <c r="AT268" s="137">
        <v>-14.11248758363476</v>
      </c>
      <c r="AU268" s="137">
        <v>-57.020822210357714</v>
      </c>
      <c r="AV268" s="137">
        <v>-14.735248041775463</v>
      </c>
      <c r="AW268" s="137">
        <v>-9.7634121959346771</v>
      </c>
      <c r="AX268" s="137">
        <v>-24.218676382825009</v>
      </c>
      <c r="AY268" s="137">
        <v>-22.428003357320748</v>
      </c>
      <c r="AZ268" s="1"/>
      <c r="BA268" s="175"/>
      <c r="BB268" s="136">
        <v>2023</v>
      </c>
      <c r="BC268" s="129" t="s">
        <v>228</v>
      </c>
      <c r="BD268" s="137">
        <v>-0.11980193138448496</v>
      </c>
      <c r="BE268" s="137">
        <v>-0.15049001159663897</v>
      </c>
      <c r="BF268" s="137">
        <v>0.1040816770338919</v>
      </c>
      <c r="BG268" s="137">
        <v>-3.3100028682295751E-2</v>
      </c>
      <c r="BH268" s="137">
        <v>-1.464812334946771</v>
      </c>
      <c r="BI268" s="137">
        <v>-4.9474830061550651E-2</v>
      </c>
      <c r="BJ268" s="137">
        <v>-0.13425504487387055</v>
      </c>
      <c r="BK268" s="137">
        <v>-0.30094057345757169</v>
      </c>
      <c r="BL268" s="137">
        <v>-0.28205613384272993</v>
      </c>
      <c r="BM268" s="1"/>
    </row>
    <row r="269" spans="1:65" ht="15" customHeight="1" x14ac:dyDescent="0.25">
      <c r="A269" s="176" t="s">
        <v>212</v>
      </c>
      <c r="B269" s="132">
        <v>2020</v>
      </c>
      <c r="C269" s="133" t="s">
        <v>226</v>
      </c>
      <c r="D269" s="120">
        <v>114353</v>
      </c>
      <c r="E269" s="120"/>
      <c r="F269" s="120">
        <v>19217</v>
      </c>
      <c r="G269" s="120">
        <v>65361</v>
      </c>
      <c r="H269" s="120"/>
      <c r="I269" s="120">
        <v>84578</v>
      </c>
      <c r="J269" s="120">
        <v>13394</v>
      </c>
      <c r="K269" s="120">
        <v>16381</v>
      </c>
      <c r="L269" s="120">
        <v>29775</v>
      </c>
      <c r="M269" s="1"/>
      <c r="N269" s="176" t="s">
        <v>212</v>
      </c>
      <c r="O269" s="139">
        <v>2020</v>
      </c>
      <c r="P269" s="139" t="s">
        <v>226</v>
      </c>
      <c r="Q269" s="140"/>
      <c r="R269" s="140"/>
      <c r="S269" s="140"/>
      <c r="T269" s="140"/>
      <c r="U269" s="140"/>
      <c r="V269" s="140"/>
      <c r="W269" s="140"/>
      <c r="X269" s="140"/>
      <c r="Y269" s="140"/>
      <c r="Z269" s="1"/>
      <c r="AA269" s="177" t="s">
        <v>212</v>
      </c>
      <c r="AB269" s="139">
        <v>2020</v>
      </c>
      <c r="AC269" s="139" t="s">
        <v>226</v>
      </c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"/>
      <c r="AN269" s="174" t="s">
        <v>212</v>
      </c>
      <c r="AO269" s="139">
        <v>2020</v>
      </c>
      <c r="AP269" s="139" t="s">
        <v>226</v>
      </c>
      <c r="AQ269" s="140"/>
      <c r="AR269" s="140"/>
      <c r="AS269" s="140"/>
      <c r="AT269" s="140"/>
      <c r="AU269" s="140"/>
      <c r="AV269" s="140"/>
      <c r="AW269" s="140"/>
      <c r="AX269" s="140"/>
      <c r="AY269" s="140"/>
      <c r="AZ269" s="1"/>
      <c r="BA269" s="174" t="s">
        <v>212</v>
      </c>
      <c r="BB269" s="139">
        <v>2020</v>
      </c>
      <c r="BC269" s="139" t="s">
        <v>226</v>
      </c>
      <c r="BD269" s="140"/>
      <c r="BE269" s="140"/>
      <c r="BF269" s="140"/>
      <c r="BG269" s="140"/>
      <c r="BH269" s="140"/>
      <c r="BI269" s="140"/>
      <c r="BJ269" s="140"/>
      <c r="BK269" s="140"/>
      <c r="BL269" s="140"/>
      <c r="BM269" s="1"/>
    </row>
    <row r="270" spans="1:65" ht="15" customHeight="1" x14ac:dyDescent="0.25">
      <c r="A270" s="177"/>
      <c r="B270" s="109">
        <v>2020</v>
      </c>
      <c r="C270" s="2" t="s">
        <v>227</v>
      </c>
      <c r="D270" s="3">
        <v>133497</v>
      </c>
      <c r="E270" s="3">
        <v>2901</v>
      </c>
      <c r="F270" s="3">
        <v>19663</v>
      </c>
      <c r="G270" s="3">
        <v>61987</v>
      </c>
      <c r="H270" s="3">
        <v>1417</v>
      </c>
      <c r="I270" s="3">
        <v>83067</v>
      </c>
      <c r="J270" s="3">
        <v>20291</v>
      </c>
      <c r="K270" s="3">
        <v>27238</v>
      </c>
      <c r="L270" s="3">
        <v>47529</v>
      </c>
      <c r="M270" s="1"/>
      <c r="N270" s="177"/>
      <c r="O270" s="109">
        <v>2020</v>
      </c>
      <c r="P270" s="2" t="s">
        <v>227</v>
      </c>
      <c r="Q270" s="116">
        <v>16.741143651675074</v>
      </c>
      <c r="R270" s="116" t="s">
        <v>18</v>
      </c>
      <c r="S270" s="116">
        <v>2.3208617370036961</v>
      </c>
      <c r="T270" s="116">
        <v>-5.1620997230764516</v>
      </c>
      <c r="U270" s="116" t="s">
        <v>18</v>
      </c>
      <c r="V270" s="116">
        <v>-1.7865165882380722</v>
      </c>
      <c r="W270" s="116">
        <v>51.493205913095409</v>
      </c>
      <c r="X270" s="116">
        <v>66.2780050057994</v>
      </c>
      <c r="Y270" s="116">
        <v>59.627204030226693</v>
      </c>
      <c r="Z270" s="1"/>
      <c r="AA270" s="177"/>
      <c r="AB270" s="109">
        <v>2020</v>
      </c>
      <c r="AC270" s="2" t="s">
        <v>227</v>
      </c>
      <c r="AD270" s="116">
        <v>4.7771072953420507E-2</v>
      </c>
      <c r="AE270" s="116">
        <v>0.10864952867976777</v>
      </c>
      <c r="AF270" s="116">
        <v>1.262525469894428E-2</v>
      </c>
      <c r="AG270" s="116">
        <v>-2.1454693048774835E-2</v>
      </c>
      <c r="AH270" s="116">
        <v>2.1450206532034454E-2</v>
      </c>
      <c r="AI270" s="116">
        <v>-5.8419250097870431E-3</v>
      </c>
      <c r="AJ270" s="116">
        <v>0.77202746479030893</v>
      </c>
      <c r="AK270" s="116">
        <v>0.10197924458900394</v>
      </c>
      <c r="AL270" s="116">
        <v>0.15385220655815596</v>
      </c>
      <c r="AM270" s="1"/>
      <c r="AN270" s="174"/>
      <c r="AO270" s="109">
        <v>2020</v>
      </c>
      <c r="AP270" s="2" t="s">
        <v>227</v>
      </c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"/>
      <c r="BA270" s="174"/>
      <c r="BB270" s="109">
        <v>2020</v>
      </c>
      <c r="BC270" s="2" t="s">
        <v>227</v>
      </c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"/>
    </row>
    <row r="271" spans="1:65" ht="15" customHeight="1" x14ac:dyDescent="0.25">
      <c r="A271" s="177"/>
      <c r="B271" s="131">
        <v>2021</v>
      </c>
      <c r="C271" s="4" t="s">
        <v>228</v>
      </c>
      <c r="D271" s="5">
        <v>143970</v>
      </c>
      <c r="E271" s="5">
        <v>7395</v>
      </c>
      <c r="F271" s="5">
        <v>15174</v>
      </c>
      <c r="G271" s="5">
        <v>57176</v>
      </c>
      <c r="H271" s="5">
        <v>5986</v>
      </c>
      <c r="I271" s="5">
        <v>78336</v>
      </c>
      <c r="J271" s="5">
        <v>24194</v>
      </c>
      <c r="K271" s="5">
        <v>34045</v>
      </c>
      <c r="L271" s="5">
        <v>58239</v>
      </c>
      <c r="M271" s="1"/>
      <c r="N271" s="177"/>
      <c r="O271" s="138">
        <v>2021</v>
      </c>
      <c r="P271" s="138" t="s">
        <v>228</v>
      </c>
      <c r="Q271" s="128">
        <v>7.8451201150587622</v>
      </c>
      <c r="R271" s="128">
        <v>154.91209927611166</v>
      </c>
      <c r="S271" s="128">
        <v>-22.829680109850997</v>
      </c>
      <c r="T271" s="128">
        <v>-7.7613047897139751</v>
      </c>
      <c r="U271" s="128">
        <v>322.44177840508115</v>
      </c>
      <c r="V271" s="128">
        <v>-5.6954025064104883</v>
      </c>
      <c r="W271" s="128">
        <v>19.235128874870625</v>
      </c>
      <c r="X271" s="128">
        <v>24.99082164622952</v>
      </c>
      <c r="Y271" s="128">
        <v>22.533611058511639</v>
      </c>
      <c r="Z271" s="1"/>
      <c r="AA271" s="177"/>
      <c r="AB271" s="138">
        <v>2021</v>
      </c>
      <c r="AC271" s="138" t="s">
        <v>228</v>
      </c>
      <c r="AD271" s="128">
        <v>2.5501260599410044E-2</v>
      </c>
      <c r="AE271" s="128">
        <v>0.11088764150573319</v>
      </c>
      <c r="AF271" s="128">
        <v>-0.12093673842048923</v>
      </c>
      <c r="AG271" s="128">
        <v>-2.2752066508106957E-2</v>
      </c>
      <c r="AH271" s="128">
        <v>0.46408590617115414</v>
      </c>
      <c r="AI271" s="128">
        <v>-1.8307614830073524E-2</v>
      </c>
      <c r="AJ271" s="128">
        <v>0.31407166595585512</v>
      </c>
      <c r="AK271" s="128">
        <v>6.8540247786036373E-2</v>
      </c>
      <c r="AL271" s="128">
        <v>9.5846636789844356E-2</v>
      </c>
      <c r="AM271" s="1"/>
      <c r="AN271" s="174"/>
      <c r="AO271" s="138">
        <v>2021</v>
      </c>
      <c r="AP271" s="138" t="s">
        <v>228</v>
      </c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"/>
      <c r="BA271" s="174"/>
      <c r="BB271" s="138">
        <v>2021</v>
      </c>
      <c r="BC271" s="138" t="s">
        <v>228</v>
      </c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"/>
    </row>
    <row r="272" spans="1:65" ht="15" customHeight="1" x14ac:dyDescent="0.25">
      <c r="A272" s="177"/>
      <c r="B272" s="109">
        <v>2021</v>
      </c>
      <c r="C272" s="2" t="s">
        <v>229</v>
      </c>
      <c r="D272" s="3">
        <v>157677</v>
      </c>
      <c r="E272" s="3">
        <v>17418</v>
      </c>
      <c r="F272" s="3">
        <v>22782</v>
      </c>
      <c r="G272" s="3">
        <v>50972</v>
      </c>
      <c r="H272" s="3">
        <v>6762</v>
      </c>
      <c r="I272" s="3">
        <v>80516</v>
      </c>
      <c r="J272" s="3">
        <v>17277</v>
      </c>
      <c r="K272" s="3">
        <v>42466</v>
      </c>
      <c r="L272" s="3">
        <v>59743</v>
      </c>
      <c r="M272" s="1"/>
      <c r="N272" s="177"/>
      <c r="O272" s="109">
        <v>2021</v>
      </c>
      <c r="P272" s="2" t="s">
        <v>229</v>
      </c>
      <c r="Q272" s="116">
        <v>9.5207334861429445</v>
      </c>
      <c r="R272" s="116">
        <v>135.5375253549696</v>
      </c>
      <c r="S272" s="116">
        <v>50.138394622380389</v>
      </c>
      <c r="T272" s="116">
        <v>-10.850706590177694</v>
      </c>
      <c r="U272" s="116">
        <v>12.96358169061142</v>
      </c>
      <c r="V272" s="116">
        <v>2.7828839869280984</v>
      </c>
      <c r="W272" s="116">
        <v>-28.58973299165082</v>
      </c>
      <c r="X272" s="116">
        <v>24.734909678366861</v>
      </c>
      <c r="Y272" s="116">
        <v>2.5824619241401763</v>
      </c>
      <c r="Z272" s="1"/>
      <c r="AA272" s="177"/>
      <c r="AB272" s="109">
        <v>2021</v>
      </c>
      <c r="AC272" s="2" t="s">
        <v>229</v>
      </c>
      <c r="AD272" s="116">
        <v>3.3124264056280245E-2</v>
      </c>
      <c r="AE272" s="116">
        <v>0.25073114281919956</v>
      </c>
      <c r="AF272" s="116">
        <v>0.17850091608415794</v>
      </c>
      <c r="AG272" s="116">
        <v>-2.9295607793198914E-2</v>
      </c>
      <c r="AH272" s="116">
        <v>0.10321454793092079</v>
      </c>
      <c r="AI272" s="116">
        <v>8.3233964833497546E-3</v>
      </c>
      <c r="AJ272" s="116">
        <v>-0.52195146613503129</v>
      </c>
      <c r="AK272" s="116">
        <v>8.5348696706853716E-2</v>
      </c>
      <c r="AL272" s="116">
        <v>1.34384078631841E-2</v>
      </c>
      <c r="AM272" s="1"/>
      <c r="AN272" s="174"/>
      <c r="AO272" s="109">
        <v>2021</v>
      </c>
      <c r="AP272" s="2" t="s">
        <v>229</v>
      </c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"/>
      <c r="BA272" s="174"/>
      <c r="BB272" s="109">
        <v>2021</v>
      </c>
      <c r="BC272" s="2" t="s">
        <v>229</v>
      </c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"/>
    </row>
    <row r="273" spans="1:65" ht="15" customHeight="1" x14ac:dyDescent="0.25">
      <c r="A273" s="177"/>
      <c r="B273" s="108">
        <v>2021</v>
      </c>
      <c r="C273" s="4" t="s">
        <v>226</v>
      </c>
      <c r="D273" s="5">
        <v>155531</v>
      </c>
      <c r="E273" s="5">
        <v>8116</v>
      </c>
      <c r="F273" s="5">
        <v>16272</v>
      </c>
      <c r="G273" s="5">
        <v>63058</v>
      </c>
      <c r="H273" s="5">
        <v>2932</v>
      </c>
      <c r="I273" s="5">
        <v>82262</v>
      </c>
      <c r="J273" s="5">
        <v>16026</v>
      </c>
      <c r="K273" s="5">
        <v>49127</v>
      </c>
      <c r="L273" s="5">
        <v>65153</v>
      </c>
      <c r="M273" s="1"/>
      <c r="N273" s="177"/>
      <c r="O273" s="108">
        <v>2021</v>
      </c>
      <c r="P273" s="4" t="s">
        <v>226</v>
      </c>
      <c r="Q273" s="87">
        <v>-1.3610101663527416</v>
      </c>
      <c r="R273" s="87">
        <v>-53.40452405557469</v>
      </c>
      <c r="S273" s="87">
        <v>-28.575190940215961</v>
      </c>
      <c r="T273" s="87">
        <v>23.711057050929924</v>
      </c>
      <c r="U273" s="87">
        <v>-56.640047323277138</v>
      </c>
      <c r="V273" s="87">
        <v>2.1685130905658525</v>
      </c>
      <c r="W273" s="87">
        <v>-7.2408404236846735</v>
      </c>
      <c r="X273" s="87">
        <v>15.685489568125078</v>
      </c>
      <c r="Y273" s="87">
        <v>9.0554541954706025</v>
      </c>
      <c r="Z273" s="1"/>
      <c r="AA273" s="177"/>
      <c r="AB273" s="108">
        <v>2021</v>
      </c>
      <c r="AC273" s="4" t="s">
        <v>226</v>
      </c>
      <c r="AD273" s="87">
        <v>-5.1383514291416512E-3</v>
      </c>
      <c r="AE273" s="87">
        <v>-0.23299688803124391</v>
      </c>
      <c r="AF273" s="87">
        <v>-0.14792089345128531</v>
      </c>
      <c r="AG273" s="87">
        <v>5.7014514170625849E-2</v>
      </c>
      <c r="AH273" s="87">
        <v>-0.55077007147068568</v>
      </c>
      <c r="AI273" s="87">
        <v>6.6401713940047085E-3</v>
      </c>
      <c r="AJ273" s="87">
        <v>-8.2106009293533858E-2</v>
      </c>
      <c r="AK273" s="87">
        <v>6.6918507704218033E-2</v>
      </c>
      <c r="AL273" s="87">
        <v>4.7135544225600352E-2</v>
      </c>
      <c r="AM273" s="1"/>
      <c r="AN273" s="174"/>
      <c r="AO273" s="108">
        <v>2021</v>
      </c>
      <c r="AP273" s="4" t="s">
        <v>226</v>
      </c>
      <c r="AQ273" s="87">
        <v>36.009549377803836</v>
      </c>
      <c r="AR273" s="87" t="s">
        <v>18</v>
      </c>
      <c r="AS273" s="87">
        <v>-15.324972680439203</v>
      </c>
      <c r="AT273" s="87">
        <v>-3.5235079022658766</v>
      </c>
      <c r="AU273" s="87" t="s">
        <v>18</v>
      </c>
      <c r="AV273" s="87">
        <v>-2.738300740145192</v>
      </c>
      <c r="AW273" s="87">
        <v>19.650589816335668</v>
      </c>
      <c r="AX273" s="87">
        <v>199.90232586533176</v>
      </c>
      <c r="AY273" s="87">
        <v>118.81780016792609</v>
      </c>
      <c r="AZ273" s="1"/>
      <c r="BA273" s="174"/>
      <c r="BB273" s="108">
        <v>2021</v>
      </c>
      <c r="BC273" s="4" t="s">
        <v>226</v>
      </c>
      <c r="BD273" s="87">
        <v>0.10275372137881028</v>
      </c>
      <c r="BE273" s="87">
        <v>0.3039640037107878</v>
      </c>
      <c r="BF273" s="87">
        <v>-8.3366311857378764E-2</v>
      </c>
      <c r="BG273" s="87">
        <v>-1.4644385919184483E-2</v>
      </c>
      <c r="BH273" s="87">
        <v>4.4383913586397331E-2</v>
      </c>
      <c r="BI273" s="87">
        <v>-8.9542675861467337E-3</v>
      </c>
      <c r="BJ273" s="87">
        <v>0.29461741153082399</v>
      </c>
      <c r="BK273" s="87">
        <v>0.30758149979842708</v>
      </c>
      <c r="BL273" s="87">
        <v>0.30657786209385895</v>
      </c>
      <c r="BM273" s="1"/>
    </row>
    <row r="274" spans="1:65" ht="15" customHeight="1" x14ac:dyDescent="0.25">
      <c r="A274" s="177"/>
      <c r="B274" s="109">
        <v>2021</v>
      </c>
      <c r="C274" s="2" t="s">
        <v>227</v>
      </c>
      <c r="D274" s="3">
        <v>163940</v>
      </c>
      <c r="E274" s="3">
        <v>23219</v>
      </c>
      <c r="F274" s="3">
        <v>16284</v>
      </c>
      <c r="G274" s="3">
        <v>59259</v>
      </c>
      <c r="H274" s="3">
        <v>6631</v>
      </c>
      <c r="I274" s="3">
        <v>82174</v>
      </c>
      <c r="J274" s="3">
        <v>12482</v>
      </c>
      <c r="K274" s="3">
        <v>46065</v>
      </c>
      <c r="L274" s="3">
        <v>58547</v>
      </c>
      <c r="M274" s="1"/>
      <c r="N274" s="177"/>
      <c r="O274" s="109">
        <v>2021</v>
      </c>
      <c r="P274" s="2" t="s">
        <v>227</v>
      </c>
      <c r="Q274" s="116">
        <v>5.4066391909008473</v>
      </c>
      <c r="R274" s="116">
        <v>186.08920650566779</v>
      </c>
      <c r="S274" s="116">
        <v>7.3746312684377813E-2</v>
      </c>
      <c r="T274" s="116">
        <v>-6.0246122617272988</v>
      </c>
      <c r="U274" s="116">
        <v>126.15961800818556</v>
      </c>
      <c r="V274" s="116">
        <v>-0.10697527412413876</v>
      </c>
      <c r="W274" s="116">
        <v>-22.114064644951952</v>
      </c>
      <c r="X274" s="116">
        <v>-6.2328251267123989</v>
      </c>
      <c r="Y274" s="116">
        <v>-10.139210780777546</v>
      </c>
      <c r="Z274" s="1"/>
      <c r="AA274" s="177"/>
      <c r="AB274" s="109">
        <v>2021</v>
      </c>
      <c r="AC274" s="2" t="s">
        <v>227</v>
      </c>
      <c r="AD274" s="116">
        <v>1.9797423086046002E-2</v>
      </c>
      <c r="AE274" s="116">
        <v>0.40586762636637336</v>
      </c>
      <c r="AF274" s="116">
        <v>2.5656836392340908E-4</v>
      </c>
      <c r="AG274" s="116">
        <v>-1.746005352087782E-2</v>
      </c>
      <c r="AH274" s="116">
        <v>0.45844270767491796</v>
      </c>
      <c r="AI274" s="116">
        <v>-3.2302805322445333E-4</v>
      </c>
      <c r="AJ274" s="116">
        <v>-0.28063596036254601</v>
      </c>
      <c r="AK274" s="116">
        <v>-2.9876088386778132E-2</v>
      </c>
      <c r="AL274" s="116">
        <v>-5.7384372357342429E-2</v>
      </c>
      <c r="AM274" s="1"/>
      <c r="AN274" s="174"/>
      <c r="AO274" s="109">
        <v>2021</v>
      </c>
      <c r="AP274" s="2" t="s">
        <v>227</v>
      </c>
      <c r="AQ274" s="116">
        <v>22.804257773582918</v>
      </c>
      <c r="AR274" s="116">
        <v>700.37917959324375</v>
      </c>
      <c r="AS274" s="116">
        <v>-17.18455983318924</v>
      </c>
      <c r="AT274" s="116">
        <v>-4.4009227741300521</v>
      </c>
      <c r="AU274" s="116">
        <v>367.9604798870854</v>
      </c>
      <c r="AV274" s="116">
        <v>-1.0750358144630212</v>
      </c>
      <c r="AW274" s="116">
        <v>-38.485042629737322</v>
      </c>
      <c r="AX274" s="116">
        <v>69.120346574638376</v>
      </c>
      <c r="AY274" s="116">
        <v>23.181636474573409</v>
      </c>
      <c r="AZ274" s="1"/>
      <c r="BA274" s="174"/>
      <c r="BB274" s="109">
        <v>2021</v>
      </c>
      <c r="BC274" s="2" t="s">
        <v>227</v>
      </c>
      <c r="BD274" s="116">
        <v>7.4127267872419619E-2</v>
      </c>
      <c r="BE274" s="116">
        <v>0.50133847354550032</v>
      </c>
      <c r="BF274" s="116">
        <v>-9.103257721604649E-2</v>
      </c>
      <c r="BG274" s="116">
        <v>-1.2901192565810795E-2</v>
      </c>
      <c r="BH274" s="116">
        <v>0.52960033153346409</v>
      </c>
      <c r="BI274" s="116">
        <v>-3.4556542048733148E-3</v>
      </c>
      <c r="BJ274" s="116">
        <v>-0.62838473980252807</v>
      </c>
      <c r="BK274" s="116">
        <v>0.18957062510176156</v>
      </c>
      <c r="BL274" s="116">
        <v>9.8603010658306928E-2</v>
      </c>
      <c r="BM274" s="1"/>
    </row>
    <row r="275" spans="1:65" ht="15" customHeight="1" x14ac:dyDescent="0.25">
      <c r="A275" s="177"/>
      <c r="B275" s="131">
        <v>2022</v>
      </c>
      <c r="C275" s="4" t="s">
        <v>228</v>
      </c>
      <c r="D275" s="5">
        <v>150707</v>
      </c>
      <c r="E275" s="5">
        <v>14821</v>
      </c>
      <c r="F275" s="5">
        <v>9326</v>
      </c>
      <c r="G275" s="5">
        <v>61405</v>
      </c>
      <c r="H275" s="5">
        <v>1995</v>
      </c>
      <c r="I275" s="5">
        <v>72726</v>
      </c>
      <c r="J275" s="5">
        <v>11679</v>
      </c>
      <c r="K275" s="5">
        <v>51481</v>
      </c>
      <c r="L275" s="5">
        <v>63160</v>
      </c>
      <c r="M275" s="1"/>
      <c r="N275" s="177"/>
      <c r="O275" s="138">
        <v>2022</v>
      </c>
      <c r="P275" s="138" t="s">
        <v>228</v>
      </c>
      <c r="Q275" s="128">
        <v>-8.0718555569110606</v>
      </c>
      <c r="R275" s="128">
        <v>-36.16865498083466</v>
      </c>
      <c r="S275" s="128">
        <v>-42.72905919921395</v>
      </c>
      <c r="T275" s="128">
        <v>3.6213908435849476</v>
      </c>
      <c r="U275" s="128">
        <v>-69.914040114613186</v>
      </c>
      <c r="V275" s="128">
        <v>-11.497553970842361</v>
      </c>
      <c r="W275" s="128">
        <v>-6.4332639000160299</v>
      </c>
      <c r="X275" s="128">
        <v>11.757299468142833</v>
      </c>
      <c r="Y275" s="128">
        <v>7.8791398363707827</v>
      </c>
      <c r="Z275" s="1"/>
      <c r="AA275" s="177"/>
      <c r="AB275" s="138">
        <v>2022</v>
      </c>
      <c r="AC275" s="138" t="s">
        <v>228</v>
      </c>
      <c r="AD275" s="128">
        <v>-3.0173616980990244E-2</v>
      </c>
      <c r="AE275" s="128">
        <v>-0.18366211943636432</v>
      </c>
      <c r="AF275" s="128">
        <v>-0.13851791406116229</v>
      </c>
      <c r="AG275" s="128">
        <v>9.8262988755344286E-3</v>
      </c>
      <c r="AH275" s="128">
        <v>-0.55702273988864459</v>
      </c>
      <c r="AI275" s="128">
        <v>-3.4114693904211797E-2</v>
      </c>
      <c r="AJ275" s="128">
        <v>-5.8313568688736182E-2</v>
      </c>
      <c r="AK275" s="128">
        <v>5.3036589567108806E-2</v>
      </c>
      <c r="AL275" s="128">
        <v>3.9805482094178939E-2</v>
      </c>
      <c r="AM275" s="1"/>
      <c r="AN275" s="174"/>
      <c r="AO275" s="138">
        <v>2022</v>
      </c>
      <c r="AP275" s="138" t="s">
        <v>228</v>
      </c>
      <c r="AQ275" s="128">
        <v>4.6794471070361823</v>
      </c>
      <c r="AR275" s="128">
        <v>100.41920216362405</v>
      </c>
      <c r="AS275" s="128">
        <v>-38.539607222881244</v>
      </c>
      <c r="AT275" s="128">
        <v>7.3964600531691644</v>
      </c>
      <c r="AU275" s="128">
        <v>-66.672235215502837</v>
      </c>
      <c r="AV275" s="128">
        <v>-7.1614583333333428</v>
      </c>
      <c r="AW275" s="128">
        <v>-51.727701082913121</v>
      </c>
      <c r="AX275" s="128">
        <v>51.214568952856524</v>
      </c>
      <c r="AY275" s="128">
        <v>8.4496643142911125</v>
      </c>
      <c r="AZ275" s="1"/>
      <c r="BA275" s="174"/>
      <c r="BB275" s="138">
        <v>2022</v>
      </c>
      <c r="BC275" s="138" t="s">
        <v>228</v>
      </c>
      <c r="BD275" s="128">
        <v>1.6280598741311787E-2</v>
      </c>
      <c r="BE275" s="128">
        <v>0.18576568558069528</v>
      </c>
      <c r="BF275" s="128">
        <v>-0.13720732876710717</v>
      </c>
      <c r="BG275" s="128">
        <v>1.9969555989270783E-2</v>
      </c>
      <c r="BH275" s="128">
        <v>-0.5308366762787432</v>
      </c>
      <c r="BI275" s="128">
        <v>-2.1419382693390766E-2</v>
      </c>
      <c r="BJ275" s="128">
        <v>-0.94437221319646625</v>
      </c>
      <c r="BK275" s="128">
        <v>0.1767177147346756</v>
      </c>
      <c r="BL275" s="128">
        <v>4.3969684238516847E-2</v>
      </c>
      <c r="BM275" s="1"/>
    </row>
    <row r="276" spans="1:65" ht="15" customHeight="1" x14ac:dyDescent="0.25">
      <c r="A276" s="177"/>
      <c r="B276" s="109">
        <v>2022</v>
      </c>
      <c r="C276" s="2" t="s">
        <v>229</v>
      </c>
      <c r="D276" s="3">
        <v>150308</v>
      </c>
      <c r="E276" s="3">
        <v>25170</v>
      </c>
      <c r="F276" s="3">
        <v>14440</v>
      </c>
      <c r="G276" s="3">
        <v>47174</v>
      </c>
      <c r="H276" s="3">
        <v>3135</v>
      </c>
      <c r="I276" s="3">
        <v>64749</v>
      </c>
      <c r="J276" s="3">
        <v>5273</v>
      </c>
      <c r="K276" s="3">
        <v>55116</v>
      </c>
      <c r="L276" s="3">
        <v>60389</v>
      </c>
      <c r="M276" s="1"/>
      <c r="N276" s="177"/>
      <c r="O276" s="109">
        <v>2022</v>
      </c>
      <c r="P276" s="2" t="s">
        <v>229</v>
      </c>
      <c r="Q276" s="116">
        <v>-0.26475213493732497</v>
      </c>
      <c r="R276" s="116">
        <v>69.826597395587328</v>
      </c>
      <c r="S276" s="116">
        <v>54.835942526270628</v>
      </c>
      <c r="T276" s="116">
        <v>-23.175637163097463</v>
      </c>
      <c r="U276" s="116">
        <v>57.142857142857139</v>
      </c>
      <c r="V276" s="116">
        <v>-10.968566949921623</v>
      </c>
      <c r="W276" s="116">
        <v>-54.85058652281873</v>
      </c>
      <c r="X276" s="116">
        <v>7.060857403702343</v>
      </c>
      <c r="Y276" s="116">
        <v>-4.3872704243191833</v>
      </c>
      <c r="Z276" s="1"/>
      <c r="AA276" s="177"/>
      <c r="AB276" s="109">
        <v>2022</v>
      </c>
      <c r="AC276" s="2" t="s">
        <v>229</v>
      </c>
      <c r="AD276" s="116">
        <v>-9.002913762578259E-4</v>
      </c>
      <c r="AE276" s="116">
        <v>0.24388054024641653</v>
      </c>
      <c r="AF276" s="116">
        <v>0.10297421094047626</v>
      </c>
      <c r="AG276" s="116">
        <v>-6.2555977181640285E-2</v>
      </c>
      <c r="AH276" s="116">
        <v>0.14214215711945172</v>
      </c>
      <c r="AI276" s="116">
        <v>-2.7972267304627457E-2</v>
      </c>
      <c r="AJ276" s="116">
        <v>-0.48921377557583495</v>
      </c>
      <c r="AK276" s="116">
        <v>3.5468484032111815E-2</v>
      </c>
      <c r="AL276" s="116">
        <v>-2.3974771376610002E-2</v>
      </c>
      <c r="AM276" s="1"/>
      <c r="AN276" s="174"/>
      <c r="AO276" s="109">
        <v>2022</v>
      </c>
      <c r="AP276" s="2" t="s">
        <v>229</v>
      </c>
      <c r="AQ276" s="116">
        <v>-4.6734780595774907</v>
      </c>
      <c r="AR276" s="116">
        <v>44.505683775404748</v>
      </c>
      <c r="AS276" s="116">
        <v>-36.616627161794405</v>
      </c>
      <c r="AT276" s="116">
        <v>-7.4511496507886648</v>
      </c>
      <c r="AU276" s="116">
        <v>-53.637976929902401</v>
      </c>
      <c r="AV276" s="116">
        <v>-19.582443241094936</v>
      </c>
      <c r="AW276" s="116">
        <v>-69.479655032702439</v>
      </c>
      <c r="AX276" s="116">
        <v>29.788536711722315</v>
      </c>
      <c r="AY276" s="116">
        <v>1.0812982274073875</v>
      </c>
      <c r="AZ276" s="1"/>
      <c r="BA276" s="174"/>
      <c r="BB276" s="109">
        <v>2022</v>
      </c>
      <c r="BC276" s="2" t="s">
        <v>229</v>
      </c>
      <c r="BD276" s="116">
        <v>-1.7644227251325806E-2</v>
      </c>
      <c r="BE276" s="116">
        <v>0.19417242270675189</v>
      </c>
      <c r="BF276" s="116">
        <v>-0.18954778696937352</v>
      </c>
      <c r="BG276" s="116">
        <v>-1.7916690784381666E-2</v>
      </c>
      <c r="BH276" s="116">
        <v>-0.52157781964077854</v>
      </c>
      <c r="BI276" s="116">
        <v>-5.9963105595230541E-2</v>
      </c>
      <c r="BJ276" s="116">
        <v>-0.78785014832900091</v>
      </c>
      <c r="BK276" s="116">
        <v>0.1270858913764229</v>
      </c>
      <c r="BL276" s="116">
        <v>5.6283847633526495E-3</v>
      </c>
      <c r="BM276" s="1"/>
    </row>
    <row r="277" spans="1:65" ht="15" customHeight="1" x14ac:dyDescent="0.25">
      <c r="A277" s="177"/>
      <c r="B277" s="108">
        <v>2022</v>
      </c>
      <c r="C277" s="4" t="s">
        <v>226</v>
      </c>
      <c r="D277" s="5">
        <v>146160</v>
      </c>
      <c r="E277" s="5">
        <v>17330</v>
      </c>
      <c r="F277" s="5">
        <v>21074</v>
      </c>
      <c r="G277" s="5">
        <v>41257</v>
      </c>
      <c r="H277" s="5">
        <v>5895</v>
      </c>
      <c r="I277" s="5">
        <v>68226</v>
      </c>
      <c r="J277" s="5">
        <v>8382</v>
      </c>
      <c r="K277" s="5">
        <v>52222</v>
      </c>
      <c r="L277" s="5">
        <v>60604</v>
      </c>
      <c r="M277" s="1"/>
      <c r="N277" s="177"/>
      <c r="O277" s="108">
        <v>2022</v>
      </c>
      <c r="P277" s="4" t="s">
        <v>226</v>
      </c>
      <c r="Q277" s="87">
        <v>-2.7596668174681298</v>
      </c>
      <c r="R277" s="87">
        <v>-31.148192292411608</v>
      </c>
      <c r="S277" s="87">
        <v>45.94182825484765</v>
      </c>
      <c r="T277" s="87">
        <v>-12.542926188154496</v>
      </c>
      <c r="U277" s="87">
        <v>88.038277511961724</v>
      </c>
      <c r="V277" s="87">
        <v>5.3699671037390431</v>
      </c>
      <c r="W277" s="87">
        <v>58.960743409823635</v>
      </c>
      <c r="X277" s="87">
        <v>-5.2507438856230522</v>
      </c>
      <c r="Y277" s="87">
        <v>0.35602510390965847</v>
      </c>
      <c r="Z277" s="1"/>
      <c r="AA277" s="177"/>
      <c r="AB277" s="108">
        <v>2022</v>
      </c>
      <c r="AC277" s="4" t="s">
        <v>226</v>
      </c>
      <c r="AD277" s="87">
        <v>-9.1141983565966242E-3</v>
      </c>
      <c r="AE277" s="87">
        <v>-0.19066115403013656</v>
      </c>
      <c r="AF277" s="87">
        <v>0.12499331133169679</v>
      </c>
      <c r="AG277" s="87">
        <v>-2.4831295540216312E-2</v>
      </c>
      <c r="AH277" s="87">
        <v>0.3908839074794796</v>
      </c>
      <c r="AI277" s="87">
        <v>1.1651216657439808E-2</v>
      </c>
      <c r="AJ277" s="87">
        <v>0.23748741522944788</v>
      </c>
      <c r="AK277" s="87">
        <v>-2.8239926572286717E-2</v>
      </c>
      <c r="AL277" s="87">
        <v>1.860340516728159E-3</v>
      </c>
      <c r="AM277" s="1"/>
      <c r="AN277" s="174"/>
      <c r="AO277" s="108">
        <v>2022</v>
      </c>
      <c r="AP277" s="4" t="s">
        <v>226</v>
      </c>
      <c r="AQ277" s="87">
        <v>-6.0251654011097457</v>
      </c>
      <c r="AR277" s="87">
        <v>113.52883193691471</v>
      </c>
      <c r="AS277" s="87">
        <v>29.510816125860373</v>
      </c>
      <c r="AT277" s="87">
        <v>-34.572932855466405</v>
      </c>
      <c r="AU277" s="87">
        <v>101.05729877216919</v>
      </c>
      <c r="AV277" s="87">
        <v>-17.062556222800325</v>
      </c>
      <c r="AW277" s="87">
        <v>-47.697491576188689</v>
      </c>
      <c r="AX277" s="87">
        <v>6.2999979644594646</v>
      </c>
      <c r="AY277" s="87">
        <v>-6.9820269212469128</v>
      </c>
      <c r="AZ277" s="1"/>
      <c r="BA277" s="174"/>
      <c r="BB277" s="108">
        <v>2022</v>
      </c>
      <c r="BC277" s="4" t="s">
        <v>226</v>
      </c>
      <c r="BD277" s="87">
        <v>-2.2062272771951157E-2</v>
      </c>
      <c r="BE277" s="87">
        <v>0.24761069385815854</v>
      </c>
      <c r="BF277" s="87">
        <v>0.10267010696335101</v>
      </c>
      <c r="BG277" s="87">
        <v>-0.10019653245818898</v>
      </c>
      <c r="BH277" s="87">
        <v>0.36722512647763811</v>
      </c>
      <c r="BI277" s="87">
        <v>-5.1522974489299989E-2</v>
      </c>
      <c r="BJ277" s="87">
        <v>-0.60529945852463607</v>
      </c>
      <c r="BK277" s="87">
        <v>3.0198071050645852E-2</v>
      </c>
      <c r="BL277" s="87">
        <v>-3.95158204440735E-2</v>
      </c>
      <c r="BM277" s="1"/>
    </row>
    <row r="278" spans="1:65" ht="15" customHeight="1" x14ac:dyDescent="0.25">
      <c r="A278" s="177"/>
      <c r="B278" s="109">
        <v>2022</v>
      </c>
      <c r="C278" s="2" t="s">
        <v>227</v>
      </c>
      <c r="D278" s="3">
        <v>148945</v>
      </c>
      <c r="E278" s="3">
        <v>18429</v>
      </c>
      <c r="F278" s="3">
        <v>20044</v>
      </c>
      <c r="G278" s="3">
        <v>31850</v>
      </c>
      <c r="H278" s="3">
        <v>3802</v>
      </c>
      <c r="I278" s="3">
        <v>55696</v>
      </c>
      <c r="J278" s="3">
        <v>21151</v>
      </c>
      <c r="K278" s="3">
        <v>53669</v>
      </c>
      <c r="L278" s="3">
        <v>74820</v>
      </c>
      <c r="M278" s="81"/>
      <c r="N278" s="177"/>
      <c r="O278" s="109">
        <v>2022</v>
      </c>
      <c r="P278" s="2" t="s">
        <v>227</v>
      </c>
      <c r="Q278" s="116">
        <v>1.9054460864805804</v>
      </c>
      <c r="R278" s="116">
        <v>6.3416041546451254</v>
      </c>
      <c r="S278" s="116">
        <v>-4.8875391477650254</v>
      </c>
      <c r="T278" s="116">
        <v>-22.800979227767399</v>
      </c>
      <c r="U278" s="116">
        <v>-35.504664970313826</v>
      </c>
      <c r="V278" s="116">
        <v>-18.365432533051916</v>
      </c>
      <c r="W278" s="116">
        <v>152.33834407062753</v>
      </c>
      <c r="X278" s="116">
        <v>2.7708628547355545</v>
      </c>
      <c r="Y278" s="116">
        <v>23.457197544716507</v>
      </c>
      <c r="Z278" s="81"/>
      <c r="AA278" s="177"/>
      <c r="AB278" s="109">
        <v>2022</v>
      </c>
      <c r="AC278" s="2" t="s">
        <v>227</v>
      </c>
      <c r="AD278" s="116">
        <v>6.0137374492921971E-3</v>
      </c>
      <c r="AE278" s="116">
        <v>2.4881394535375575E-2</v>
      </c>
      <c r="AF278" s="116">
        <v>-2.1056870928536458E-2</v>
      </c>
      <c r="AG278" s="116">
        <v>-3.8043166598818741E-2</v>
      </c>
      <c r="AH278" s="116">
        <v>-0.30603889457523015</v>
      </c>
      <c r="AI278" s="116">
        <v>-4.1349602174256449E-2</v>
      </c>
      <c r="AJ278" s="116">
        <v>0.97316684297329747</v>
      </c>
      <c r="AK278" s="116">
        <v>1.407726814997169E-2</v>
      </c>
      <c r="AL278" s="116">
        <v>0.12264591831778295</v>
      </c>
      <c r="AM278" s="81"/>
      <c r="AN278" s="174"/>
      <c r="AO278" s="109">
        <v>2022</v>
      </c>
      <c r="AP278" s="2" t="s">
        <v>227</v>
      </c>
      <c r="AQ278" s="116">
        <v>-9.1466390142735179</v>
      </c>
      <c r="AR278" s="116">
        <v>-20.629656746629905</v>
      </c>
      <c r="AS278" s="116">
        <v>23.090149840334064</v>
      </c>
      <c r="AT278" s="116">
        <v>-46.252889856393118</v>
      </c>
      <c r="AU278" s="116">
        <v>-42.663248378826722</v>
      </c>
      <c r="AV278" s="116">
        <v>-32.221870664687131</v>
      </c>
      <c r="AW278" s="116">
        <v>69.452010895689796</v>
      </c>
      <c r="AX278" s="116">
        <v>16.507109519157709</v>
      </c>
      <c r="AY278" s="116">
        <v>27.794763181717258</v>
      </c>
      <c r="AZ278" s="81"/>
      <c r="BA278" s="174"/>
      <c r="BB278" s="109">
        <v>2022</v>
      </c>
      <c r="BC278" s="2" t="s">
        <v>227</v>
      </c>
      <c r="BD278" s="116">
        <v>-3.419129348068816E-2</v>
      </c>
      <c r="BE278" s="116">
        <v>-0.1047560790783737</v>
      </c>
      <c r="BF278" s="116">
        <v>7.4853026281972546E-2</v>
      </c>
      <c r="BG278" s="116">
        <v>-0.12550280795877089</v>
      </c>
      <c r="BH278" s="116">
        <v>-0.33990882897863939</v>
      </c>
      <c r="BI278" s="116">
        <v>-9.5606357450859492E-2</v>
      </c>
      <c r="BJ278" s="116">
        <v>0.62953963507179844</v>
      </c>
      <c r="BK278" s="116">
        <v>7.446274502737886E-2</v>
      </c>
      <c r="BL278" s="116">
        <v>0.14041938220649225</v>
      </c>
      <c r="BM278" s="81"/>
    </row>
    <row r="279" spans="1:65" ht="15" customHeight="1" thickBot="1" x14ac:dyDescent="0.3">
      <c r="A279" s="178"/>
      <c r="B279" s="134">
        <v>2023</v>
      </c>
      <c r="C279" s="100" t="s">
        <v>228</v>
      </c>
      <c r="D279" s="135">
        <v>145454</v>
      </c>
      <c r="E279" s="135">
        <v>16089</v>
      </c>
      <c r="F279" s="135">
        <v>14310</v>
      </c>
      <c r="G279" s="135">
        <v>35423</v>
      </c>
      <c r="H279" s="135">
        <v>3332</v>
      </c>
      <c r="I279" s="135">
        <v>53065</v>
      </c>
      <c r="J279" s="135">
        <v>13081</v>
      </c>
      <c r="K279" s="135">
        <v>63219</v>
      </c>
      <c r="L279" s="135">
        <v>76300</v>
      </c>
      <c r="M279" s="81"/>
      <c r="N279" s="178"/>
      <c r="O279" s="141">
        <v>2023</v>
      </c>
      <c r="P279" s="141" t="s">
        <v>228</v>
      </c>
      <c r="Q279" s="121">
        <v>-2.3438181879217268</v>
      </c>
      <c r="R279" s="121">
        <v>-12.697379130717891</v>
      </c>
      <c r="S279" s="121">
        <v>-28.607064458191971</v>
      </c>
      <c r="T279" s="121">
        <v>11.218210361067491</v>
      </c>
      <c r="U279" s="121">
        <v>-12.361914781693855</v>
      </c>
      <c r="V279" s="121">
        <v>-4.7238580867566782</v>
      </c>
      <c r="W279" s="121">
        <v>-38.154224386553828</v>
      </c>
      <c r="X279" s="121">
        <v>17.794257392535727</v>
      </c>
      <c r="Y279" s="121">
        <v>1.9780807270783214</v>
      </c>
      <c r="Z279" s="81"/>
      <c r="AA279" s="178"/>
      <c r="AB279" s="141">
        <v>2023</v>
      </c>
      <c r="AC279" s="141" t="s">
        <v>228</v>
      </c>
      <c r="AD279" s="121">
        <v>-7.5520158885237334E-3</v>
      </c>
      <c r="AE279" s="121">
        <v>-4.8591944576941618E-2</v>
      </c>
      <c r="AF279" s="121">
        <v>-0.13137361956316781</v>
      </c>
      <c r="AG279" s="121">
        <v>1.4437981857037244E-2</v>
      </c>
      <c r="AH279" s="121">
        <v>-8.3946709914106507E-2</v>
      </c>
      <c r="AI279" s="121">
        <v>-8.8670181838918331E-3</v>
      </c>
      <c r="AJ279" s="121">
        <v>-0.60310340420857045</v>
      </c>
      <c r="AK279" s="121">
        <v>9.1821449105918981E-2</v>
      </c>
      <c r="AL279" s="121">
        <v>1.2607870770006127E-2</v>
      </c>
      <c r="AM279" s="81"/>
      <c r="AN279" s="175"/>
      <c r="AO279" s="141">
        <v>2023</v>
      </c>
      <c r="AP279" s="141" t="s">
        <v>228</v>
      </c>
      <c r="AQ279" s="121">
        <v>-3.485571340415504</v>
      </c>
      <c r="AR279" s="121">
        <v>8.5554281087646018</v>
      </c>
      <c r="AS279" s="121">
        <v>53.441990135106153</v>
      </c>
      <c r="AT279" s="121">
        <v>-42.312515267486361</v>
      </c>
      <c r="AU279" s="121">
        <v>67.017543859649123</v>
      </c>
      <c r="AV279" s="121">
        <v>-27.034348101091766</v>
      </c>
      <c r="AW279" s="121">
        <v>12.004452435996242</v>
      </c>
      <c r="AX279" s="121">
        <v>22.800644898117753</v>
      </c>
      <c r="AY279" s="121">
        <v>20.804306523115883</v>
      </c>
      <c r="AZ279" s="81"/>
      <c r="BA279" s="175"/>
      <c r="BB279" s="141">
        <v>2023</v>
      </c>
      <c r="BC279" s="141" t="s">
        <v>228</v>
      </c>
      <c r="BD279" s="121">
        <v>-1.1852708269379406E-2</v>
      </c>
      <c r="BE279" s="121">
        <v>2.9881198669674001E-2</v>
      </c>
      <c r="BF279" s="121">
        <v>0.10035656381058566</v>
      </c>
      <c r="BG279" s="121">
        <v>-0.1142104840934141</v>
      </c>
      <c r="BH279" s="121">
        <v>0.1667053193585149</v>
      </c>
      <c r="BI279" s="121">
        <v>-6.8943556158490849E-2</v>
      </c>
      <c r="BJ279" s="121">
        <v>0.10706801644662485</v>
      </c>
      <c r="BK279" s="121">
        <v>0.11453344307259504</v>
      </c>
      <c r="BL279" s="121">
        <v>0.11368765640164023</v>
      </c>
      <c r="BM279" s="81"/>
    </row>
    <row r="280" spans="1:65" ht="15" customHeight="1" thickBot="1" x14ac:dyDescent="0.3">
      <c r="A280" s="110"/>
      <c r="B280" s="118"/>
      <c r="C280" s="119"/>
      <c r="D280" s="120"/>
      <c r="E280" s="120"/>
      <c r="F280" s="120"/>
      <c r="G280" s="120"/>
      <c r="H280" s="120"/>
      <c r="I280" s="120"/>
      <c r="J280" s="120"/>
      <c r="K280" s="120"/>
      <c r="L280" s="120"/>
      <c r="M280" s="81"/>
      <c r="N280" s="111"/>
      <c r="O280" s="77"/>
      <c r="P280" s="4"/>
      <c r="Q280" s="6"/>
      <c r="R280" s="6"/>
      <c r="S280" s="6"/>
      <c r="T280" s="6"/>
      <c r="U280" s="6"/>
      <c r="V280" s="6"/>
      <c r="W280" s="6"/>
      <c r="X280" s="6"/>
      <c r="Y280" s="6"/>
      <c r="Z280" s="81"/>
      <c r="AA280" s="111"/>
      <c r="AB280" s="77"/>
      <c r="AC280" s="4"/>
      <c r="AD280" s="6"/>
      <c r="AE280" s="6"/>
      <c r="AF280" s="6"/>
      <c r="AG280" s="6"/>
      <c r="AH280" s="6"/>
      <c r="AI280" s="6"/>
      <c r="AJ280" s="6"/>
      <c r="AK280" s="6"/>
      <c r="AL280" s="6"/>
      <c r="AM280" s="81"/>
      <c r="AN280" s="111"/>
      <c r="AO280" s="77"/>
      <c r="AP280" s="4"/>
      <c r="AQ280" s="6"/>
      <c r="AR280" s="6"/>
      <c r="AS280" s="6"/>
      <c r="AT280" s="6"/>
      <c r="AU280" s="6"/>
      <c r="AV280" s="6"/>
      <c r="AW280" s="6"/>
      <c r="AX280" s="6"/>
      <c r="AY280" s="6"/>
      <c r="AZ280" s="81"/>
      <c r="BA280" s="111"/>
      <c r="BB280" s="77"/>
      <c r="BC280" s="4"/>
      <c r="BD280" s="6"/>
      <c r="BE280" s="6"/>
      <c r="BF280" s="6"/>
      <c r="BG280" s="6"/>
      <c r="BH280" s="6"/>
      <c r="BI280" s="6"/>
      <c r="BJ280" s="6"/>
      <c r="BK280" s="6"/>
      <c r="BL280" s="6"/>
      <c r="BM280" s="81"/>
    </row>
    <row r="281" spans="1:65" ht="20.100000000000001" customHeight="1" x14ac:dyDescent="0.25">
      <c r="A281" s="187" t="s">
        <v>19</v>
      </c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189"/>
      <c r="M281" s="58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</row>
    <row r="282" spans="1:65" ht="15" customHeight="1" x14ac:dyDescent="0.25">
      <c r="A282" s="190" t="s">
        <v>176</v>
      </c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192"/>
      <c r="M282" s="60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</row>
    <row r="283" spans="1:65" ht="15" customHeight="1" x14ac:dyDescent="0.25">
      <c r="A283" s="193" t="s">
        <v>20</v>
      </c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2"/>
      <c r="M283" s="60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</row>
    <row r="284" spans="1:65" ht="15" customHeight="1" x14ac:dyDescent="0.25">
      <c r="A284" s="193" t="s">
        <v>107</v>
      </c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2"/>
      <c r="M284" s="61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</row>
    <row r="285" spans="1:65" ht="15" customHeight="1" x14ac:dyDescent="0.25">
      <c r="A285" s="193" t="s">
        <v>181</v>
      </c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2"/>
      <c r="M285" s="61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</row>
    <row r="286" spans="1:65" ht="15" customHeight="1" x14ac:dyDescent="0.25">
      <c r="A286" s="193" t="s">
        <v>182</v>
      </c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2"/>
      <c r="M286" s="61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</row>
    <row r="287" spans="1:65" ht="15" customHeight="1" x14ac:dyDescent="0.25">
      <c r="A287" s="193" t="s">
        <v>183</v>
      </c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2"/>
      <c r="M287" s="61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</row>
    <row r="288" spans="1:65" ht="15" customHeight="1" x14ac:dyDescent="0.25">
      <c r="A288" s="193" t="s">
        <v>184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2"/>
      <c r="M288" s="61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</row>
    <row r="289" spans="1:65" ht="15" customHeight="1" x14ac:dyDescent="0.25">
      <c r="A289" s="193" t="s">
        <v>108</v>
      </c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2"/>
      <c r="M289" s="61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</row>
    <row r="290" spans="1:65" ht="15" customHeight="1" x14ac:dyDescent="0.25">
      <c r="A290" s="193" t="s">
        <v>185</v>
      </c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2"/>
      <c r="M290" s="61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</row>
    <row r="291" spans="1:65" ht="15" customHeight="1" x14ac:dyDescent="0.25">
      <c r="A291" s="193" t="s">
        <v>21</v>
      </c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2"/>
      <c r="M291" s="61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</row>
    <row r="292" spans="1:65" ht="15" customHeight="1" x14ac:dyDescent="0.25">
      <c r="A292" s="193" t="s">
        <v>186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2"/>
      <c r="M292" s="61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</row>
    <row r="293" spans="1:65" ht="15" customHeight="1" x14ac:dyDescent="0.25">
      <c r="A293" s="193" t="s">
        <v>109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2"/>
      <c r="M293" s="61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</row>
    <row r="294" spans="1:65" ht="15" customHeight="1" x14ac:dyDescent="0.25">
      <c r="A294" s="193" t="s">
        <v>110</v>
      </c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2"/>
      <c r="M294" s="61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</row>
    <row r="295" spans="1:65" ht="15" customHeight="1" x14ac:dyDescent="0.25">
      <c r="A295" s="193" t="s">
        <v>111</v>
      </c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2"/>
      <c r="M295" s="61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</row>
    <row r="296" spans="1:65" ht="15" customHeight="1" x14ac:dyDescent="0.25">
      <c r="A296" s="193" t="s">
        <v>187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2"/>
      <c r="M296" s="61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</row>
    <row r="297" spans="1:65" ht="15" customHeight="1" x14ac:dyDescent="0.25">
      <c r="A297" s="193" t="s">
        <v>188</v>
      </c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2"/>
      <c r="M297" s="61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</row>
    <row r="298" spans="1:65" ht="15" customHeight="1" x14ac:dyDescent="0.25">
      <c r="A298" s="193" t="s">
        <v>22</v>
      </c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2"/>
      <c r="M298" s="61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</row>
    <row r="299" spans="1:65" ht="15" customHeight="1" x14ac:dyDescent="0.25">
      <c r="A299" s="193" t="s">
        <v>112</v>
      </c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2"/>
      <c r="M299" s="61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</row>
    <row r="300" spans="1:65" ht="15" customHeight="1" x14ac:dyDescent="0.25">
      <c r="A300" s="193" t="s">
        <v>23</v>
      </c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2"/>
      <c r="M300" s="61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</row>
    <row r="301" spans="1:65" ht="15" customHeight="1" x14ac:dyDescent="0.25">
      <c r="A301" s="193" t="s">
        <v>189</v>
      </c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2"/>
      <c r="M301" s="61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</row>
    <row r="302" spans="1:65" ht="15" customHeight="1" x14ac:dyDescent="0.25">
      <c r="A302" s="193" t="s">
        <v>24</v>
      </c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2"/>
      <c r="M302" s="61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</row>
    <row r="303" spans="1:65" ht="15" customHeight="1" x14ac:dyDescent="0.25">
      <c r="A303" s="193" t="s">
        <v>113</v>
      </c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2"/>
      <c r="M303" s="61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</row>
    <row r="304" spans="1:65" ht="15" customHeight="1" x14ac:dyDescent="0.25">
      <c r="A304" s="193" t="s">
        <v>219</v>
      </c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2"/>
      <c r="M304" s="61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</row>
    <row r="305" spans="1:65" ht="15" customHeight="1" x14ac:dyDescent="0.25">
      <c r="A305" s="193" t="s">
        <v>220</v>
      </c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2"/>
      <c r="M305" s="61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</row>
    <row r="306" spans="1:65" ht="15" customHeight="1" thickBot="1" x14ac:dyDescent="0.3">
      <c r="A306" s="195" t="s">
        <v>221</v>
      </c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7"/>
      <c r="M306" s="61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</row>
    <row r="307" spans="1:65" x14ac:dyDescent="0.25">
      <c r="A307" s="62" t="s">
        <v>231</v>
      </c>
    </row>
  </sheetData>
  <mergeCells count="200">
    <mergeCell ref="A82:A92"/>
    <mergeCell ref="A93:A103"/>
    <mergeCell ref="A104:A114"/>
    <mergeCell ref="A269:A279"/>
    <mergeCell ref="A170:A180"/>
    <mergeCell ref="A181:A191"/>
    <mergeCell ref="A192:A202"/>
    <mergeCell ref="A203:A213"/>
    <mergeCell ref="A214:A224"/>
    <mergeCell ref="A225:A235"/>
    <mergeCell ref="A236:A246"/>
    <mergeCell ref="A247:A257"/>
    <mergeCell ref="A258:A268"/>
    <mergeCell ref="A115:A125"/>
    <mergeCell ref="A126:A136"/>
    <mergeCell ref="A137:A147"/>
    <mergeCell ref="A148:A158"/>
    <mergeCell ref="A159:A169"/>
    <mergeCell ref="BA214:BA224"/>
    <mergeCell ref="BA225:BA235"/>
    <mergeCell ref="BA236:BA246"/>
    <mergeCell ref="BA247:BA257"/>
    <mergeCell ref="BA258:BA268"/>
    <mergeCell ref="BA269:BA279"/>
    <mergeCell ref="BA192:BA202"/>
    <mergeCell ref="BA203:BA213"/>
    <mergeCell ref="AA258:AA268"/>
    <mergeCell ref="AA269:AA279"/>
    <mergeCell ref="AN214:AN224"/>
    <mergeCell ref="AN225:AN235"/>
    <mergeCell ref="AN236:AN246"/>
    <mergeCell ref="AN247:AN257"/>
    <mergeCell ref="AN258:AN268"/>
    <mergeCell ref="AN269:AN279"/>
    <mergeCell ref="A297:L297"/>
    <mergeCell ref="A294:L294"/>
    <mergeCell ref="A295:L295"/>
    <mergeCell ref="A288:L288"/>
    <mergeCell ref="A289:L289"/>
    <mergeCell ref="A290:L290"/>
    <mergeCell ref="A291:L291"/>
    <mergeCell ref="A292:L292"/>
    <mergeCell ref="A296:L296"/>
    <mergeCell ref="A293:L293"/>
    <mergeCell ref="A305:L305"/>
    <mergeCell ref="A306:L306"/>
    <mergeCell ref="A304:L304"/>
    <mergeCell ref="A298:L298"/>
    <mergeCell ref="A299:L299"/>
    <mergeCell ref="A300:L300"/>
    <mergeCell ref="A301:L301"/>
    <mergeCell ref="A302:L302"/>
    <mergeCell ref="A303:L303"/>
    <mergeCell ref="A1:L2"/>
    <mergeCell ref="A4:L5"/>
    <mergeCell ref="A281:L281"/>
    <mergeCell ref="A282:L282"/>
    <mergeCell ref="A283:L283"/>
    <mergeCell ref="A284:L284"/>
    <mergeCell ref="A285:L285"/>
    <mergeCell ref="A286:L286"/>
    <mergeCell ref="A287:L287"/>
    <mergeCell ref="A14:A15"/>
    <mergeCell ref="B14:B15"/>
    <mergeCell ref="D14:D15"/>
    <mergeCell ref="E14:E15"/>
    <mergeCell ref="F14:I14"/>
    <mergeCell ref="J14:L14"/>
    <mergeCell ref="A7:L7"/>
    <mergeCell ref="A6:L6"/>
    <mergeCell ref="C14:C15"/>
    <mergeCell ref="A16:A26"/>
    <mergeCell ref="A27:A37"/>
    <mergeCell ref="A49:A59"/>
    <mergeCell ref="A38:A48"/>
    <mergeCell ref="A60:A70"/>
    <mergeCell ref="A71:A81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9:L9"/>
    <mergeCell ref="N9:Y9"/>
    <mergeCell ref="AA9:AL9"/>
    <mergeCell ref="K12:L12"/>
    <mergeCell ref="X12:Y12"/>
    <mergeCell ref="AK12:AL12"/>
    <mergeCell ref="AX12:AY12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BD14:BD15"/>
    <mergeCell ref="BE14:BE15"/>
    <mergeCell ref="BF14:BI14"/>
    <mergeCell ref="R14:R15"/>
    <mergeCell ref="S14:V14"/>
    <mergeCell ref="N93:N103"/>
    <mergeCell ref="N104:N114"/>
    <mergeCell ref="N115:N125"/>
    <mergeCell ref="N137:N147"/>
    <mergeCell ref="N126:N136"/>
    <mergeCell ref="N148:N158"/>
    <mergeCell ref="BC14:BC15"/>
    <mergeCell ref="AB14:AB15"/>
    <mergeCell ref="AC14:AC15"/>
    <mergeCell ref="AD14:AD15"/>
    <mergeCell ref="AE14:AE15"/>
    <mergeCell ref="AF14:AI14"/>
    <mergeCell ref="AA115:AA125"/>
    <mergeCell ref="AA126:AA136"/>
    <mergeCell ref="AA137:AA147"/>
    <mergeCell ref="AA148:AA158"/>
    <mergeCell ref="AA16:AA26"/>
    <mergeCell ref="AA27:AA37"/>
    <mergeCell ref="AA38:AA48"/>
    <mergeCell ref="AA49:AA59"/>
    <mergeCell ref="AA60:AA70"/>
    <mergeCell ref="AA71:AA81"/>
    <mergeCell ref="N258:N268"/>
    <mergeCell ref="N269:N279"/>
    <mergeCell ref="W14:Y14"/>
    <mergeCell ref="AA14:AA15"/>
    <mergeCell ref="N14:N15"/>
    <mergeCell ref="O14:O15"/>
    <mergeCell ref="P14:P15"/>
    <mergeCell ref="N16:N26"/>
    <mergeCell ref="N27:N37"/>
    <mergeCell ref="N38:N48"/>
    <mergeCell ref="N49:N59"/>
    <mergeCell ref="N60:N70"/>
    <mergeCell ref="N71:N81"/>
    <mergeCell ref="N82:N92"/>
    <mergeCell ref="N159:N169"/>
    <mergeCell ref="N170:N180"/>
    <mergeCell ref="N181:N191"/>
    <mergeCell ref="N192:N202"/>
    <mergeCell ref="N203:N213"/>
    <mergeCell ref="N214:N224"/>
    <mergeCell ref="N225:N235"/>
    <mergeCell ref="N236:N246"/>
    <mergeCell ref="N247:N257"/>
    <mergeCell ref="Q14:Q15"/>
    <mergeCell ref="AA82:AA92"/>
    <mergeCell ref="AA93:AA103"/>
    <mergeCell ref="AA104:AA114"/>
    <mergeCell ref="AA192:AA202"/>
    <mergeCell ref="AA203:AA213"/>
    <mergeCell ref="AA214:AA224"/>
    <mergeCell ref="AA225:AA235"/>
    <mergeCell ref="AA236:AA246"/>
    <mergeCell ref="AA247:AA257"/>
    <mergeCell ref="AA159:AA169"/>
    <mergeCell ref="AA170:AA180"/>
    <mergeCell ref="AA181:AA191"/>
    <mergeCell ref="AN16:AN26"/>
    <mergeCell ref="AN27:AN37"/>
    <mergeCell ref="AN38:AN48"/>
    <mergeCell ref="AN49:AN59"/>
    <mergeCell ref="AN60:AN70"/>
    <mergeCell ref="AN71:AN81"/>
    <mergeCell ref="AN82:AN92"/>
    <mergeCell ref="AN93:AN103"/>
    <mergeCell ref="AN104:AN114"/>
    <mergeCell ref="AN115:AN125"/>
    <mergeCell ref="AN126:AN136"/>
    <mergeCell ref="AN137:AN147"/>
    <mergeCell ref="AN148:AN158"/>
    <mergeCell ref="AN159:AN169"/>
    <mergeCell ref="AN170:AN180"/>
    <mergeCell ref="AN181:AN191"/>
    <mergeCell ref="AN192:AN202"/>
    <mergeCell ref="AN203:AN213"/>
    <mergeCell ref="BA115:BA125"/>
    <mergeCell ref="BA126:BA136"/>
    <mergeCell ref="BA137:BA147"/>
    <mergeCell ref="BA148:BA158"/>
    <mergeCell ref="BA159:BA169"/>
    <mergeCell ref="BA170:BA180"/>
    <mergeCell ref="BA181:BA191"/>
    <mergeCell ref="BA16:BA26"/>
    <mergeCell ref="BA27:BA37"/>
    <mergeCell ref="BA38:BA48"/>
    <mergeCell ref="BA49:BA59"/>
    <mergeCell ref="BA60:BA70"/>
    <mergeCell ref="BA71:BA81"/>
    <mergeCell ref="BA82:BA92"/>
    <mergeCell ref="BA93:BA103"/>
    <mergeCell ref="BA104:BA114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306"/>
  <sheetViews>
    <sheetView showGridLines="0" zoomScaleNormal="100" workbookViewId="0">
      <selection activeCell="BI10" sqref="BI10:BV10"/>
    </sheetView>
  </sheetViews>
  <sheetFormatPr baseColWidth="10" defaultColWidth="9.140625" defaultRowHeight="15" x14ac:dyDescent="0.25"/>
  <cols>
    <col min="1" max="1" width="23.14062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74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74" ht="1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1:74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213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9" t="s">
        <v>25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7"/>
      <c r="P9" s="199" t="s">
        <v>26</v>
      </c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7"/>
      <c r="AE9" s="199" t="s">
        <v>27</v>
      </c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7"/>
      <c r="AT9" s="199" t="s">
        <v>28</v>
      </c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7"/>
      <c r="BI9" s="199" t="s">
        <v>29</v>
      </c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</row>
    <row r="10" spans="1:74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7"/>
      <c r="P10" s="199" t="s">
        <v>230</v>
      </c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7"/>
      <c r="AE10" s="199" t="s">
        <v>230</v>
      </c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7"/>
      <c r="AT10" s="199" t="s">
        <v>230</v>
      </c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7"/>
      <c r="BI10" s="199" t="s">
        <v>230</v>
      </c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8" t="s">
        <v>4</v>
      </c>
      <c r="N12" s="19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102" t="s">
        <v>5</v>
      </c>
      <c r="B14" s="102" t="s">
        <v>6</v>
      </c>
      <c r="C14" s="102" t="s">
        <v>7</v>
      </c>
      <c r="D14" s="102" t="s">
        <v>30</v>
      </c>
      <c r="E14" s="102" t="s">
        <v>31</v>
      </c>
      <c r="F14" s="102" t="s">
        <v>32</v>
      </c>
      <c r="G14" s="102" t="s">
        <v>33</v>
      </c>
      <c r="H14" s="102" t="s">
        <v>34</v>
      </c>
      <c r="I14" s="102" t="s">
        <v>35</v>
      </c>
      <c r="J14" s="102" t="s">
        <v>36</v>
      </c>
      <c r="K14" s="102" t="s">
        <v>37</v>
      </c>
      <c r="L14" s="102" t="s">
        <v>38</v>
      </c>
      <c r="M14" s="102" t="s">
        <v>39</v>
      </c>
      <c r="N14" s="102" t="s">
        <v>40</v>
      </c>
      <c r="O14" s="7"/>
      <c r="P14" s="102" t="s">
        <v>5</v>
      </c>
      <c r="Q14" s="102" t="s">
        <v>6</v>
      </c>
      <c r="R14" s="102" t="s">
        <v>7</v>
      </c>
      <c r="S14" s="102" t="s">
        <v>30</v>
      </c>
      <c r="T14" s="102" t="s">
        <v>31</v>
      </c>
      <c r="U14" s="102" t="s">
        <v>32</v>
      </c>
      <c r="V14" s="102" t="s">
        <v>33</v>
      </c>
      <c r="W14" s="102" t="s">
        <v>34</v>
      </c>
      <c r="X14" s="102" t="s">
        <v>35</v>
      </c>
      <c r="Y14" s="102" t="s">
        <v>36</v>
      </c>
      <c r="Z14" s="102" t="s">
        <v>37</v>
      </c>
      <c r="AA14" s="102" t="s">
        <v>38</v>
      </c>
      <c r="AB14" s="102" t="s">
        <v>39</v>
      </c>
      <c r="AC14" s="103" t="s">
        <v>40</v>
      </c>
      <c r="AD14" s="7"/>
      <c r="AE14" s="102" t="s">
        <v>5</v>
      </c>
      <c r="AF14" s="102" t="s">
        <v>6</v>
      </c>
      <c r="AG14" s="102" t="s">
        <v>7</v>
      </c>
      <c r="AH14" s="102" t="s">
        <v>30</v>
      </c>
      <c r="AI14" s="102" t="s">
        <v>31</v>
      </c>
      <c r="AJ14" s="102" t="s">
        <v>32</v>
      </c>
      <c r="AK14" s="102" t="s">
        <v>33</v>
      </c>
      <c r="AL14" s="102" t="s">
        <v>34</v>
      </c>
      <c r="AM14" s="102" t="s">
        <v>35</v>
      </c>
      <c r="AN14" s="102" t="s">
        <v>36</v>
      </c>
      <c r="AO14" s="102" t="s">
        <v>37</v>
      </c>
      <c r="AP14" s="102" t="s">
        <v>38</v>
      </c>
      <c r="AQ14" s="102" t="s">
        <v>39</v>
      </c>
      <c r="AR14" s="102" t="s">
        <v>40</v>
      </c>
      <c r="AS14" s="7"/>
      <c r="AT14" s="85" t="s">
        <v>5</v>
      </c>
      <c r="AU14" s="102" t="s">
        <v>6</v>
      </c>
      <c r="AV14" s="102" t="s">
        <v>7</v>
      </c>
      <c r="AW14" s="102" t="s">
        <v>30</v>
      </c>
      <c r="AX14" s="102" t="s">
        <v>31</v>
      </c>
      <c r="AY14" s="102" t="s">
        <v>32</v>
      </c>
      <c r="AZ14" s="102" t="s">
        <v>33</v>
      </c>
      <c r="BA14" s="102" t="s">
        <v>34</v>
      </c>
      <c r="BB14" s="102" t="s">
        <v>35</v>
      </c>
      <c r="BC14" s="102" t="s">
        <v>36</v>
      </c>
      <c r="BD14" s="102" t="s">
        <v>37</v>
      </c>
      <c r="BE14" s="102" t="s">
        <v>38</v>
      </c>
      <c r="BF14" s="102" t="s">
        <v>39</v>
      </c>
      <c r="BG14" s="102" t="s">
        <v>40</v>
      </c>
      <c r="BH14" s="7"/>
      <c r="BI14" s="102" t="s">
        <v>5</v>
      </c>
      <c r="BJ14" s="102" t="s">
        <v>6</v>
      </c>
      <c r="BK14" s="102" t="s">
        <v>7</v>
      </c>
      <c r="BL14" s="102" t="s">
        <v>30</v>
      </c>
      <c r="BM14" s="102" t="s">
        <v>31</v>
      </c>
      <c r="BN14" s="102" t="s">
        <v>32</v>
      </c>
      <c r="BO14" s="102" t="s">
        <v>33</v>
      </c>
      <c r="BP14" s="102" t="s">
        <v>34</v>
      </c>
      <c r="BQ14" s="102" t="s">
        <v>35</v>
      </c>
      <c r="BR14" s="102" t="s">
        <v>36</v>
      </c>
      <c r="BS14" s="102" t="s">
        <v>37</v>
      </c>
      <c r="BT14" s="102" t="s">
        <v>38</v>
      </c>
      <c r="BU14" s="102" t="s">
        <v>39</v>
      </c>
      <c r="BV14" s="102" t="s">
        <v>40</v>
      </c>
    </row>
    <row r="15" spans="1:74" ht="15" customHeight="1" x14ac:dyDescent="0.25">
      <c r="A15" s="177" t="s">
        <v>218</v>
      </c>
      <c r="B15" s="2">
        <v>2020</v>
      </c>
      <c r="C15" s="2" t="s">
        <v>226</v>
      </c>
      <c r="D15" s="3">
        <v>25864762</v>
      </c>
      <c r="E15" s="3">
        <v>17018064</v>
      </c>
      <c r="F15" s="3">
        <v>1847170</v>
      </c>
      <c r="G15" s="3">
        <v>807283</v>
      </c>
      <c r="H15" s="3">
        <v>2014348</v>
      </c>
      <c r="I15" s="3">
        <v>829203</v>
      </c>
      <c r="J15" s="3">
        <v>737843</v>
      </c>
      <c r="K15" s="3">
        <v>213795</v>
      </c>
      <c r="L15" s="3">
        <v>664547</v>
      </c>
      <c r="M15" s="3">
        <v>238681</v>
      </c>
      <c r="N15" s="3">
        <v>1493828</v>
      </c>
      <c r="O15" s="7"/>
      <c r="P15" s="177" t="s">
        <v>218</v>
      </c>
      <c r="Q15" s="2">
        <v>2020</v>
      </c>
      <c r="R15" s="2" t="s">
        <v>226</v>
      </c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7"/>
      <c r="AE15" s="177" t="s">
        <v>218</v>
      </c>
      <c r="AF15" s="2">
        <v>2020</v>
      </c>
      <c r="AG15" s="2" t="s">
        <v>226</v>
      </c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7"/>
      <c r="AT15" s="177" t="s">
        <v>218</v>
      </c>
      <c r="AU15" s="2">
        <v>2020</v>
      </c>
      <c r="AV15" s="2" t="s">
        <v>226</v>
      </c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7"/>
      <c r="BI15" s="177" t="s">
        <v>218</v>
      </c>
      <c r="BJ15" s="2">
        <v>2020</v>
      </c>
      <c r="BK15" s="2" t="s">
        <v>226</v>
      </c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</row>
    <row r="16" spans="1:74" ht="15" customHeight="1" x14ac:dyDescent="0.25">
      <c r="A16" s="177"/>
      <c r="B16" s="108">
        <v>2020</v>
      </c>
      <c r="C16" s="4" t="s">
        <v>227</v>
      </c>
      <c r="D16" s="5">
        <v>25841706</v>
      </c>
      <c r="E16" s="5">
        <v>16989198</v>
      </c>
      <c r="F16" s="5">
        <v>2064185</v>
      </c>
      <c r="G16" s="5">
        <v>697777</v>
      </c>
      <c r="H16" s="5">
        <v>1838637</v>
      </c>
      <c r="I16" s="5">
        <v>822518</v>
      </c>
      <c r="J16" s="5">
        <v>789889</v>
      </c>
      <c r="K16" s="5">
        <v>226344</v>
      </c>
      <c r="L16" s="5">
        <v>636918</v>
      </c>
      <c r="M16" s="5">
        <v>228266</v>
      </c>
      <c r="N16" s="5">
        <v>1547974</v>
      </c>
      <c r="O16" s="7"/>
      <c r="P16" s="177"/>
      <c r="Q16" s="108">
        <v>2020</v>
      </c>
      <c r="R16" s="4" t="s">
        <v>227</v>
      </c>
      <c r="S16" s="145">
        <v>-8.9140584398180067E-2</v>
      </c>
      <c r="T16" s="145">
        <v>-0.16961976403426604</v>
      </c>
      <c r="U16" s="145">
        <v>11.748512589528843</v>
      </c>
      <c r="V16" s="145">
        <v>-13.564759817808621</v>
      </c>
      <c r="W16" s="145">
        <v>-8.7229714031537782</v>
      </c>
      <c r="X16" s="145">
        <v>-0.80619582900689579</v>
      </c>
      <c r="Y16" s="145">
        <v>7.0538041290626836</v>
      </c>
      <c r="Z16" s="145">
        <v>5.8696414789868783</v>
      </c>
      <c r="AA16" s="145">
        <v>-4.1575689906056255</v>
      </c>
      <c r="AB16" s="145">
        <v>-4.3635647579824024</v>
      </c>
      <c r="AC16" s="145">
        <v>3.6246475497848394</v>
      </c>
      <c r="AD16" s="7"/>
      <c r="AE16" s="177"/>
      <c r="AF16" s="108">
        <v>2020</v>
      </c>
      <c r="AG16" s="4" t="s">
        <v>227</v>
      </c>
      <c r="AH16" s="145">
        <v>-8.9140584398180067E-2</v>
      </c>
      <c r="AI16" s="145">
        <v>-0.11160357864494561</v>
      </c>
      <c r="AJ16" s="145">
        <v>0.83903729715349795</v>
      </c>
      <c r="AK16" s="145">
        <v>-0.42337911325065525</v>
      </c>
      <c r="AL16" s="145">
        <v>-0.67934512600575203</v>
      </c>
      <c r="AM16" s="145">
        <v>-2.5845975308025407E-2</v>
      </c>
      <c r="AN16" s="145">
        <v>0.20122357978780708</v>
      </c>
      <c r="AO16" s="145">
        <v>4.8517747814571549E-2</v>
      </c>
      <c r="AP16" s="145">
        <v>-0.10682100999034165</v>
      </c>
      <c r="AQ16" s="145">
        <v>-4.0267140289167482E-2</v>
      </c>
      <c r="AR16" s="145">
        <v>0.20934273433483075</v>
      </c>
      <c r="AS16" s="7"/>
      <c r="AT16" s="177"/>
      <c r="AU16" s="108">
        <v>2020</v>
      </c>
      <c r="AV16" s="4" t="s">
        <v>227</v>
      </c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7"/>
      <c r="BI16" s="177"/>
      <c r="BJ16" s="108">
        <v>2020</v>
      </c>
      <c r="BK16" s="4" t="s">
        <v>227</v>
      </c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</row>
    <row r="17" spans="1:74" ht="15" customHeight="1" x14ac:dyDescent="0.25">
      <c r="A17" s="177"/>
      <c r="B17" s="2">
        <v>2021</v>
      </c>
      <c r="C17" s="2" t="s">
        <v>228</v>
      </c>
      <c r="D17" s="3">
        <v>26191231</v>
      </c>
      <c r="E17" s="3">
        <v>17125414</v>
      </c>
      <c r="F17" s="3">
        <v>2133398</v>
      </c>
      <c r="G17" s="3">
        <v>683731</v>
      </c>
      <c r="H17" s="3">
        <v>1874054</v>
      </c>
      <c r="I17" s="3">
        <v>890281</v>
      </c>
      <c r="J17" s="3">
        <v>681136</v>
      </c>
      <c r="K17" s="3">
        <v>237501</v>
      </c>
      <c r="L17" s="3">
        <v>723004</v>
      </c>
      <c r="M17" s="3">
        <v>226280</v>
      </c>
      <c r="N17" s="3">
        <v>1616432</v>
      </c>
      <c r="O17" s="7"/>
      <c r="P17" s="177"/>
      <c r="Q17" s="2">
        <v>2021</v>
      </c>
      <c r="R17" s="2" t="s">
        <v>228</v>
      </c>
      <c r="S17" s="144">
        <v>1.352561630412481</v>
      </c>
      <c r="T17" s="144">
        <v>0.80178004871093833</v>
      </c>
      <c r="U17" s="144">
        <v>3.3530424840796798</v>
      </c>
      <c r="V17" s="144">
        <v>-2.0129640271891986</v>
      </c>
      <c r="W17" s="144">
        <v>1.9262638574117688</v>
      </c>
      <c r="X17" s="144">
        <v>8.2384823189279643</v>
      </c>
      <c r="Y17" s="144">
        <v>-13.768137042040081</v>
      </c>
      <c r="Z17" s="144">
        <v>4.9292227759516436</v>
      </c>
      <c r="AA17" s="144">
        <v>13.516025610832159</v>
      </c>
      <c r="AB17" s="144">
        <v>-0.87003758772659978</v>
      </c>
      <c r="AC17" s="144">
        <v>4.4224256996564577</v>
      </c>
      <c r="AD17" s="7"/>
      <c r="AE17" s="177"/>
      <c r="AF17" s="2">
        <v>2021</v>
      </c>
      <c r="AG17" s="2" t="s">
        <v>228</v>
      </c>
      <c r="AH17" s="144">
        <v>1.352561630412481</v>
      </c>
      <c r="AI17" s="144">
        <v>0.52711690164728275</v>
      </c>
      <c r="AJ17" s="144">
        <v>0.26783448430223605</v>
      </c>
      <c r="AK17" s="144">
        <v>-5.4353996597593039E-2</v>
      </c>
      <c r="AL17" s="144">
        <v>0.13705364498767997</v>
      </c>
      <c r="AM17" s="144">
        <v>0.26222339964706659</v>
      </c>
      <c r="AN17" s="144">
        <v>-0.42084295827837365</v>
      </c>
      <c r="AO17" s="144">
        <v>4.317439413636235E-2</v>
      </c>
      <c r="AP17" s="144">
        <v>0.33312816112063187</v>
      </c>
      <c r="AQ17" s="144">
        <v>-7.6852511208044842E-3</v>
      </c>
      <c r="AR17" s="144">
        <v>0.26491285056799263</v>
      </c>
      <c r="AS17" s="7"/>
      <c r="AT17" s="177"/>
      <c r="AU17" s="2">
        <v>2021</v>
      </c>
      <c r="AV17" s="2" t="s">
        <v>228</v>
      </c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7"/>
      <c r="BI17" s="177"/>
      <c r="BJ17" s="2">
        <v>2021</v>
      </c>
      <c r="BK17" s="2" t="s">
        <v>228</v>
      </c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</row>
    <row r="18" spans="1:74" ht="15" customHeight="1" x14ac:dyDescent="0.25">
      <c r="A18" s="177"/>
      <c r="B18" s="108">
        <v>2021</v>
      </c>
      <c r="C18" s="4" t="s">
        <v>229</v>
      </c>
      <c r="D18" s="5">
        <v>26294502</v>
      </c>
      <c r="E18" s="5">
        <v>17373290</v>
      </c>
      <c r="F18" s="5">
        <v>2200940</v>
      </c>
      <c r="G18" s="5">
        <v>579883</v>
      </c>
      <c r="H18" s="5">
        <v>1668127</v>
      </c>
      <c r="I18" s="5">
        <v>938889</v>
      </c>
      <c r="J18" s="5">
        <v>641584</v>
      </c>
      <c r="K18" s="5">
        <v>273413</v>
      </c>
      <c r="L18" s="5">
        <v>755048</v>
      </c>
      <c r="M18" s="5">
        <v>245533</v>
      </c>
      <c r="N18" s="5">
        <v>1617795</v>
      </c>
      <c r="O18" s="7"/>
      <c r="P18" s="177"/>
      <c r="Q18" s="108">
        <v>2021</v>
      </c>
      <c r="R18" s="4" t="s">
        <v>229</v>
      </c>
      <c r="S18" s="145">
        <v>0.39429609093211582</v>
      </c>
      <c r="T18" s="145">
        <v>1.4474161033420927</v>
      </c>
      <c r="U18" s="145">
        <v>3.1659352825867586</v>
      </c>
      <c r="V18" s="145">
        <v>-15.18842936768992</v>
      </c>
      <c r="W18" s="145">
        <v>-10.988317305691297</v>
      </c>
      <c r="X18" s="145">
        <v>5.4598491936815492</v>
      </c>
      <c r="Y18" s="145">
        <v>-5.8067698668107397</v>
      </c>
      <c r="Z18" s="145">
        <v>15.120778438827614</v>
      </c>
      <c r="AA18" s="145">
        <v>4.4320639996459334</v>
      </c>
      <c r="AB18" s="145">
        <v>8.5084850627541044</v>
      </c>
      <c r="AC18" s="145">
        <v>8.432151801002874E-2</v>
      </c>
      <c r="AD18" s="7"/>
      <c r="AE18" s="177"/>
      <c r="AF18" s="108">
        <v>2021</v>
      </c>
      <c r="AG18" s="4" t="s">
        <v>229</v>
      </c>
      <c r="AH18" s="145">
        <v>0.39429609093211582</v>
      </c>
      <c r="AI18" s="145">
        <v>0.94640836087468061</v>
      </c>
      <c r="AJ18" s="145">
        <v>0.25788020425615099</v>
      </c>
      <c r="AK18" s="145">
        <v>-0.39649911834995655</v>
      </c>
      <c r="AL18" s="145">
        <v>-0.78624406771869948</v>
      </c>
      <c r="AM18" s="145">
        <v>0.18558883314801142</v>
      </c>
      <c r="AN18" s="145">
        <v>-0.15101237509607776</v>
      </c>
      <c r="AO18" s="145">
        <v>0.13711459381195246</v>
      </c>
      <c r="AP18" s="145">
        <v>0.12234629216167868</v>
      </c>
      <c r="AQ18" s="145">
        <v>7.3509336006391202E-2</v>
      </c>
      <c r="AR18" s="145">
        <v>5.2040318379842736E-3</v>
      </c>
      <c r="AS18" s="7"/>
      <c r="AT18" s="177"/>
      <c r="AU18" s="108">
        <v>2021</v>
      </c>
      <c r="AV18" s="4" t="s">
        <v>229</v>
      </c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7"/>
      <c r="BI18" s="177"/>
      <c r="BJ18" s="108">
        <v>2021</v>
      </c>
      <c r="BK18" s="4" t="s">
        <v>229</v>
      </c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</row>
    <row r="19" spans="1:74" ht="15" customHeight="1" x14ac:dyDescent="0.25">
      <c r="A19" s="177"/>
      <c r="B19" s="109">
        <v>2021</v>
      </c>
      <c r="C19" s="2" t="s">
        <v>226</v>
      </c>
      <c r="D19" s="3">
        <v>27242216</v>
      </c>
      <c r="E19" s="3">
        <v>18056200</v>
      </c>
      <c r="F19" s="3">
        <v>2365862</v>
      </c>
      <c r="G19" s="3">
        <v>543050</v>
      </c>
      <c r="H19" s="3">
        <v>1672247</v>
      </c>
      <c r="I19" s="3">
        <v>942199</v>
      </c>
      <c r="J19" s="3">
        <v>716989</v>
      </c>
      <c r="K19" s="3">
        <v>260623</v>
      </c>
      <c r="L19" s="3">
        <v>853741</v>
      </c>
      <c r="M19" s="3">
        <v>235869</v>
      </c>
      <c r="N19" s="3">
        <v>1595436</v>
      </c>
      <c r="O19" s="7"/>
      <c r="P19" s="177"/>
      <c r="Q19" s="109">
        <v>2021</v>
      </c>
      <c r="R19" s="2" t="s">
        <v>226</v>
      </c>
      <c r="S19" s="144">
        <v>3.6042287471350392</v>
      </c>
      <c r="T19" s="144">
        <v>3.9308041251829593</v>
      </c>
      <c r="U19" s="144">
        <v>7.4932528828591387</v>
      </c>
      <c r="V19" s="144">
        <v>-6.3517985524666187</v>
      </c>
      <c r="W19" s="144">
        <v>0.2469835929758375</v>
      </c>
      <c r="X19" s="144">
        <v>0.35254433697700449</v>
      </c>
      <c r="Y19" s="144">
        <v>11.752942716775976</v>
      </c>
      <c r="Z19" s="144">
        <v>-4.677904854560694</v>
      </c>
      <c r="AA19" s="144">
        <v>13.071089520136468</v>
      </c>
      <c r="AB19" s="144">
        <v>-3.9359271462491847</v>
      </c>
      <c r="AC19" s="144">
        <v>-1.3820663310246317</v>
      </c>
      <c r="AD19" s="7"/>
      <c r="AE19" s="177"/>
      <c r="AF19" s="109">
        <v>2021</v>
      </c>
      <c r="AG19" s="2" t="s">
        <v>226</v>
      </c>
      <c r="AH19" s="144">
        <v>3.6042287471350392</v>
      </c>
      <c r="AI19" s="144">
        <v>2.5971589041693903</v>
      </c>
      <c r="AJ19" s="144">
        <v>0.62721096600346193</v>
      </c>
      <c r="AK19" s="144">
        <v>-0.14007871303286107</v>
      </c>
      <c r="AL19" s="144">
        <v>1.5668674767067237E-2</v>
      </c>
      <c r="AM19" s="144">
        <v>1.2588182883250622E-2</v>
      </c>
      <c r="AN19" s="144">
        <v>0.28677097592492845</v>
      </c>
      <c r="AO19" s="144">
        <v>-4.8641347153104364E-2</v>
      </c>
      <c r="AP19" s="144">
        <v>0.37533701912285611</v>
      </c>
      <c r="AQ19" s="144">
        <v>-3.6752930327412087E-2</v>
      </c>
      <c r="AR19" s="144">
        <v>-8.5032985222537952E-2</v>
      </c>
      <c r="AS19" s="7"/>
      <c r="AT19" s="177"/>
      <c r="AU19" s="109">
        <v>2021</v>
      </c>
      <c r="AV19" s="2" t="s">
        <v>226</v>
      </c>
      <c r="AW19" s="144">
        <v>5.3256009082936799</v>
      </c>
      <c r="AX19" s="144">
        <v>6.1002003518143937</v>
      </c>
      <c r="AY19" s="144">
        <v>28.080360768093897</v>
      </c>
      <c r="AZ19" s="144">
        <v>-32.731148804074905</v>
      </c>
      <c r="BA19" s="144">
        <v>-16.983212433998489</v>
      </c>
      <c r="BB19" s="144">
        <v>13.627061165962971</v>
      </c>
      <c r="BC19" s="144">
        <v>-2.8263465262935341</v>
      </c>
      <c r="BD19" s="144">
        <v>21.903225052035836</v>
      </c>
      <c r="BE19" s="144">
        <v>28.469619154100457</v>
      </c>
      <c r="BF19" s="144">
        <v>-1.1781415361926548</v>
      </c>
      <c r="BG19" s="144">
        <v>6.8018540287101388</v>
      </c>
      <c r="BH19" s="7"/>
      <c r="BI19" s="177"/>
      <c r="BJ19" s="109">
        <v>2021</v>
      </c>
      <c r="BK19" s="2" t="s">
        <v>226</v>
      </c>
      <c r="BL19" s="144">
        <v>5.3256009082936799</v>
      </c>
      <c r="BM19" s="144">
        <v>4.0137079165855027</v>
      </c>
      <c r="BN19" s="144">
        <v>2.0054002430024274</v>
      </c>
      <c r="BO19" s="144">
        <v>-1.02159455401136</v>
      </c>
      <c r="BP19" s="144">
        <v>-1.3226528046150188</v>
      </c>
      <c r="BQ19" s="144">
        <v>0.43687237485502434</v>
      </c>
      <c r="BR19" s="144">
        <v>-8.0627070916020713E-2</v>
      </c>
      <c r="BS19" s="144">
        <v>0.18104941387050053</v>
      </c>
      <c r="BT19" s="144">
        <v>0.73147396446176383</v>
      </c>
      <c r="BU19" s="144">
        <v>-1.0871934564872459E-2</v>
      </c>
      <c r="BV19" s="144">
        <v>0.39284335962573286</v>
      </c>
    </row>
    <row r="20" spans="1:74" ht="15" customHeight="1" x14ac:dyDescent="0.25">
      <c r="A20" s="177"/>
      <c r="B20" s="108">
        <v>2021</v>
      </c>
      <c r="C20" s="4" t="s">
        <v>227</v>
      </c>
      <c r="D20" s="5">
        <v>27694811</v>
      </c>
      <c r="E20" s="5">
        <v>18186988</v>
      </c>
      <c r="F20" s="5">
        <v>2479463</v>
      </c>
      <c r="G20" s="5">
        <v>471730</v>
      </c>
      <c r="H20" s="5">
        <v>1669246</v>
      </c>
      <c r="I20" s="5">
        <v>1024559</v>
      </c>
      <c r="J20" s="5">
        <v>774766</v>
      </c>
      <c r="K20" s="5">
        <v>270909</v>
      </c>
      <c r="L20" s="5">
        <v>901082</v>
      </c>
      <c r="M20" s="5">
        <v>208350</v>
      </c>
      <c r="N20" s="5">
        <v>1707718</v>
      </c>
      <c r="O20" s="7"/>
      <c r="P20" s="177"/>
      <c r="Q20" s="108">
        <v>2021</v>
      </c>
      <c r="R20" s="4" t="s">
        <v>227</v>
      </c>
      <c r="S20" s="145">
        <v>1.6613736562400163</v>
      </c>
      <c r="T20" s="145">
        <v>0.72433845438131073</v>
      </c>
      <c r="U20" s="145">
        <v>4.8016748229609476</v>
      </c>
      <c r="V20" s="145">
        <v>-13.133228984439739</v>
      </c>
      <c r="W20" s="145">
        <v>-0.17945913492444276</v>
      </c>
      <c r="X20" s="145">
        <v>8.7412531747539646</v>
      </c>
      <c r="Y20" s="145">
        <v>8.0582826235827838</v>
      </c>
      <c r="Z20" s="145">
        <v>3.9466969530701448</v>
      </c>
      <c r="AA20" s="145">
        <v>5.5451243409886644</v>
      </c>
      <c r="AB20" s="145">
        <v>-11.667069432608784</v>
      </c>
      <c r="AC20" s="145">
        <v>7.0377000393622779</v>
      </c>
      <c r="AD20" s="7"/>
      <c r="AE20" s="177"/>
      <c r="AF20" s="108">
        <v>2021</v>
      </c>
      <c r="AG20" s="4" t="s">
        <v>227</v>
      </c>
      <c r="AH20" s="145">
        <v>1.6613736562400163</v>
      </c>
      <c r="AI20" s="145">
        <v>0.48009310255817955</v>
      </c>
      <c r="AJ20" s="145">
        <v>0.41700352129944451</v>
      </c>
      <c r="AK20" s="145">
        <v>-0.26179955404509103</v>
      </c>
      <c r="AL20" s="145">
        <v>-1.1015990769620277E-2</v>
      </c>
      <c r="AM20" s="145">
        <v>0.3023248916314315</v>
      </c>
      <c r="AN20" s="145">
        <v>0.21208627080851408</v>
      </c>
      <c r="AO20" s="145">
        <v>3.7757574493940071E-2</v>
      </c>
      <c r="AP20" s="145">
        <v>0.17377808031475958</v>
      </c>
      <c r="AQ20" s="145">
        <v>-0.10101601132595148</v>
      </c>
      <c r="AR20" s="145">
        <v>0.41216177127440984</v>
      </c>
      <c r="AS20" s="7"/>
      <c r="AT20" s="177"/>
      <c r="AU20" s="108">
        <v>2021</v>
      </c>
      <c r="AV20" s="4" t="s">
        <v>227</v>
      </c>
      <c r="AW20" s="145">
        <v>7.1709855378743157</v>
      </c>
      <c r="AX20" s="145">
        <v>7.0503033751210751</v>
      </c>
      <c r="AY20" s="145">
        <v>20.118254904478022</v>
      </c>
      <c r="AZ20" s="145">
        <v>-32.395306810055359</v>
      </c>
      <c r="BA20" s="145">
        <v>-9.212857132756497</v>
      </c>
      <c r="BB20" s="145">
        <v>24.563717754505078</v>
      </c>
      <c r="BC20" s="145">
        <v>-1.9145728070652979</v>
      </c>
      <c r="BD20" s="145">
        <v>19.689057364012299</v>
      </c>
      <c r="BE20" s="145">
        <v>41.475354755243217</v>
      </c>
      <c r="BF20" s="145">
        <v>-8.7249086591958473</v>
      </c>
      <c r="BG20" s="145">
        <v>10.319553170789703</v>
      </c>
      <c r="BH20" s="7"/>
      <c r="BI20" s="177"/>
      <c r="BJ20" s="108">
        <v>2021</v>
      </c>
      <c r="BK20" s="4" t="s">
        <v>227</v>
      </c>
      <c r="BL20" s="145">
        <v>7.1709855378743157</v>
      </c>
      <c r="BM20" s="145">
        <v>4.6351041993899305</v>
      </c>
      <c r="BN20" s="145">
        <v>1.607006905813416</v>
      </c>
      <c r="BO20" s="145">
        <v>-0.87473714003247283</v>
      </c>
      <c r="BP20" s="145">
        <v>-0.6554946488440041</v>
      </c>
      <c r="BQ20" s="145">
        <v>0.78184079642419857</v>
      </c>
      <c r="BR20" s="145">
        <v>-5.8521678096639565E-2</v>
      </c>
      <c r="BS20" s="145">
        <v>0.17245378459146615</v>
      </c>
      <c r="BT20" s="145">
        <v>1.0222390116194335</v>
      </c>
      <c r="BU20" s="145">
        <v>-7.706921516714102E-2</v>
      </c>
      <c r="BV20" s="145">
        <v>0.61816352217612858</v>
      </c>
    </row>
    <row r="21" spans="1:74" ht="15" customHeight="1" x14ac:dyDescent="0.25">
      <c r="A21" s="177"/>
      <c r="B21" s="2">
        <v>2022</v>
      </c>
      <c r="C21" s="2" t="s">
        <v>228</v>
      </c>
      <c r="D21" s="3">
        <v>28517531</v>
      </c>
      <c r="E21" s="3">
        <v>19115989</v>
      </c>
      <c r="F21" s="3">
        <v>2489857</v>
      </c>
      <c r="G21" s="3">
        <v>421575</v>
      </c>
      <c r="H21" s="3">
        <v>1695485</v>
      </c>
      <c r="I21" s="3">
        <v>1028467</v>
      </c>
      <c r="J21" s="3">
        <v>762252</v>
      </c>
      <c r="K21" s="3">
        <v>263868</v>
      </c>
      <c r="L21" s="3">
        <v>782057</v>
      </c>
      <c r="M21" s="3">
        <v>228078</v>
      </c>
      <c r="N21" s="3">
        <v>1729903</v>
      </c>
      <c r="O21" s="7"/>
      <c r="P21" s="177"/>
      <c r="Q21" s="2">
        <v>2022</v>
      </c>
      <c r="R21" s="2" t="s">
        <v>228</v>
      </c>
      <c r="S21" s="144">
        <v>2.9706647934878418</v>
      </c>
      <c r="T21" s="144">
        <v>5.1080530761883125</v>
      </c>
      <c r="U21" s="144">
        <v>0.41920367434400418</v>
      </c>
      <c r="V21" s="144">
        <v>-10.632141267250333</v>
      </c>
      <c r="W21" s="144">
        <v>1.5719073162374002</v>
      </c>
      <c r="X21" s="144">
        <v>0.38143240164791337</v>
      </c>
      <c r="Y21" s="144">
        <v>-1.6151973628166445</v>
      </c>
      <c r="Z21" s="144">
        <v>-2.5990277177945273</v>
      </c>
      <c r="AA21" s="144">
        <v>-13.209119702757349</v>
      </c>
      <c r="AB21" s="144">
        <v>9.4686825053995562</v>
      </c>
      <c r="AC21" s="144">
        <v>1.2991020765723533</v>
      </c>
      <c r="AD21" s="7"/>
      <c r="AE21" s="177"/>
      <c r="AF21" s="2">
        <v>2022</v>
      </c>
      <c r="AG21" s="2" t="s">
        <v>228</v>
      </c>
      <c r="AH21" s="144">
        <v>2.9706647934878418</v>
      </c>
      <c r="AI21" s="144">
        <v>3.3544226028478685</v>
      </c>
      <c r="AJ21" s="144">
        <v>3.7530496236280422E-2</v>
      </c>
      <c r="AK21" s="144">
        <v>-0.18109890693964253</v>
      </c>
      <c r="AL21" s="144">
        <v>9.4743379906076772E-2</v>
      </c>
      <c r="AM21" s="144">
        <v>1.4110946631843745E-2</v>
      </c>
      <c r="AN21" s="144">
        <v>-4.5185359813432094E-2</v>
      </c>
      <c r="AO21" s="144">
        <v>-2.5423535116379688E-2</v>
      </c>
      <c r="AP21" s="144">
        <v>-0.42977364965588577</v>
      </c>
      <c r="AQ21" s="144">
        <v>7.1233560683985009E-2</v>
      </c>
      <c r="AR21" s="144">
        <v>8.01052587071273E-2</v>
      </c>
      <c r="AS21" s="7"/>
      <c r="AT21" s="177"/>
      <c r="AU21" s="2">
        <v>2022</v>
      </c>
      <c r="AV21" s="2" t="s">
        <v>228</v>
      </c>
      <c r="AW21" s="144">
        <v>8.8819803849616648</v>
      </c>
      <c r="AX21" s="144">
        <v>11.623514619850937</v>
      </c>
      <c r="AY21" s="144">
        <v>16.708509148316452</v>
      </c>
      <c r="AZ21" s="144">
        <v>-38.341979521185962</v>
      </c>
      <c r="BA21" s="144">
        <v>-9.528487439529485</v>
      </c>
      <c r="BB21" s="144">
        <v>15.521616208814962</v>
      </c>
      <c r="BC21" s="144">
        <v>11.908928613375295</v>
      </c>
      <c r="BD21" s="144">
        <v>11.101847992218978</v>
      </c>
      <c r="BE21" s="144">
        <v>8.1677279793749449</v>
      </c>
      <c r="BF21" s="144">
        <v>0.79459077249426002</v>
      </c>
      <c r="BG21" s="144">
        <v>7.0198437051481193</v>
      </c>
      <c r="BH21" s="7"/>
      <c r="BI21" s="177"/>
      <c r="BJ21" s="2">
        <v>2022</v>
      </c>
      <c r="BK21" s="2" t="s">
        <v>228</v>
      </c>
      <c r="BL21" s="144">
        <v>8.8819803849616648</v>
      </c>
      <c r="BM21" s="144">
        <v>7.6001582361669024</v>
      </c>
      <c r="BN21" s="144">
        <v>1.3609860491093366</v>
      </c>
      <c r="BO21" s="144">
        <v>-1.0009304259123974</v>
      </c>
      <c r="BP21" s="144">
        <v>-0.68178925992443784</v>
      </c>
      <c r="BQ21" s="144">
        <v>0.52760406717805641</v>
      </c>
      <c r="BR21" s="144">
        <v>0.30970671061623628</v>
      </c>
      <c r="BS21" s="144">
        <v>0.1006710986589366</v>
      </c>
      <c r="BT21" s="144">
        <v>0.22546859290424331</v>
      </c>
      <c r="BU21" s="144">
        <v>6.8648930628728341E-3</v>
      </c>
      <c r="BV21" s="144">
        <v>0.43324042310191507</v>
      </c>
    </row>
    <row r="22" spans="1:74" ht="15" customHeight="1" x14ac:dyDescent="0.25">
      <c r="A22" s="177"/>
      <c r="B22" s="108">
        <v>2022</v>
      </c>
      <c r="C22" s="4" t="s">
        <v>229</v>
      </c>
      <c r="D22" s="5">
        <v>29842377</v>
      </c>
      <c r="E22" s="5">
        <v>19980046</v>
      </c>
      <c r="F22" s="5">
        <v>2769688</v>
      </c>
      <c r="G22" s="5">
        <v>443621</v>
      </c>
      <c r="H22" s="5">
        <v>1572074</v>
      </c>
      <c r="I22" s="5">
        <v>1129115</v>
      </c>
      <c r="J22" s="5">
        <v>800341</v>
      </c>
      <c r="K22" s="5">
        <v>339094</v>
      </c>
      <c r="L22" s="5">
        <v>731017</v>
      </c>
      <c r="M22" s="5">
        <v>260197</v>
      </c>
      <c r="N22" s="5">
        <v>1817184</v>
      </c>
      <c r="O22" s="7"/>
      <c r="P22" s="177"/>
      <c r="Q22" s="108">
        <v>2022</v>
      </c>
      <c r="R22" s="4" t="s">
        <v>229</v>
      </c>
      <c r="S22" s="145">
        <v>4.6457247648823454</v>
      </c>
      <c r="T22" s="145">
        <v>4.5200747918404858</v>
      </c>
      <c r="U22" s="145">
        <v>11.238838214403472</v>
      </c>
      <c r="V22" s="145">
        <v>5.2294372294372238</v>
      </c>
      <c r="W22" s="145">
        <v>-7.278802230630177</v>
      </c>
      <c r="X22" s="145">
        <v>9.7862157949647468</v>
      </c>
      <c r="Y22" s="145">
        <v>4.9969039110425513</v>
      </c>
      <c r="Z22" s="145">
        <v>28.508951445419683</v>
      </c>
      <c r="AA22" s="145">
        <v>-6.5263785120521902</v>
      </c>
      <c r="AB22" s="145">
        <v>14.082463017038037</v>
      </c>
      <c r="AC22" s="145">
        <v>5.0454274025769195</v>
      </c>
      <c r="AD22" s="7"/>
      <c r="AE22" s="177"/>
      <c r="AF22" s="108">
        <v>2022</v>
      </c>
      <c r="AG22" s="4" t="s">
        <v>229</v>
      </c>
      <c r="AH22" s="145">
        <v>4.6457247648823454</v>
      </c>
      <c r="AI22" s="145">
        <v>3.0299151774394493</v>
      </c>
      <c r="AJ22" s="145">
        <v>0.98125956275808024</v>
      </c>
      <c r="AK22" s="145">
        <v>7.7306832768937808E-2</v>
      </c>
      <c r="AL22" s="145">
        <v>-0.43275485525026697</v>
      </c>
      <c r="AM22" s="145">
        <v>0.35293377957579847</v>
      </c>
      <c r="AN22" s="145">
        <v>0.1335634561070522</v>
      </c>
      <c r="AO22" s="145">
        <v>0.26378861479978755</v>
      </c>
      <c r="AP22" s="145">
        <v>-0.17897762607849887</v>
      </c>
      <c r="AQ22" s="145">
        <v>0.1126289649689519</v>
      </c>
      <c r="AR22" s="145">
        <v>0.3060608577930537</v>
      </c>
      <c r="AS22" s="7"/>
      <c r="AT22" s="177"/>
      <c r="AU22" s="108">
        <v>2022</v>
      </c>
      <c r="AV22" s="4" t="s">
        <v>229</v>
      </c>
      <c r="AW22" s="145">
        <v>13.492839681846803</v>
      </c>
      <c r="AX22" s="145">
        <v>15.004388921154259</v>
      </c>
      <c r="AY22" s="145">
        <v>25.841140603560291</v>
      </c>
      <c r="AZ22" s="145">
        <v>-23.498188427665582</v>
      </c>
      <c r="BA22" s="145">
        <v>-5.7581347223562602</v>
      </c>
      <c r="BB22" s="145">
        <v>20.260754998727208</v>
      </c>
      <c r="BC22" s="145">
        <v>24.74453851717</v>
      </c>
      <c r="BD22" s="145">
        <v>24.022632427865531</v>
      </c>
      <c r="BE22" s="145">
        <v>-3.1827115627085902</v>
      </c>
      <c r="BF22" s="145">
        <v>5.9723132939360539</v>
      </c>
      <c r="BG22" s="145">
        <v>12.324738301206267</v>
      </c>
      <c r="BH22" s="7"/>
      <c r="BI22" s="177"/>
      <c r="BJ22" s="108">
        <v>2022</v>
      </c>
      <c r="BK22" s="4" t="s">
        <v>229</v>
      </c>
      <c r="BL22" s="145">
        <v>13.492839681846803</v>
      </c>
      <c r="BM22" s="145">
        <v>9.9136922235682619</v>
      </c>
      <c r="BN22" s="145">
        <v>2.1629920962184421</v>
      </c>
      <c r="BO22" s="145">
        <v>-0.51821479638595191</v>
      </c>
      <c r="BP22" s="145">
        <v>-0.36529689742745475</v>
      </c>
      <c r="BQ22" s="145">
        <v>0.72344401122333513</v>
      </c>
      <c r="BR22" s="145">
        <v>0.60376499999885935</v>
      </c>
      <c r="BS22" s="145">
        <v>0.24978986101353057</v>
      </c>
      <c r="BT22" s="145">
        <v>-9.1391728962959662E-2</v>
      </c>
      <c r="BU22" s="145">
        <v>5.5768312326280239E-2</v>
      </c>
      <c r="BV22" s="145">
        <v>0.75829160027446074</v>
      </c>
    </row>
    <row r="23" spans="1:74" ht="15" customHeight="1" x14ac:dyDescent="0.25">
      <c r="A23" s="177"/>
      <c r="B23" s="109">
        <v>2022</v>
      </c>
      <c r="C23" s="2" t="s">
        <v>226</v>
      </c>
      <c r="D23" s="115">
        <v>30302589</v>
      </c>
      <c r="E23" s="115">
        <v>20282972</v>
      </c>
      <c r="F23" s="115">
        <v>2759488</v>
      </c>
      <c r="G23" s="115">
        <v>525379</v>
      </c>
      <c r="H23" s="115">
        <v>1668742</v>
      </c>
      <c r="I23" s="115">
        <v>1157183</v>
      </c>
      <c r="J23" s="115">
        <v>773355</v>
      </c>
      <c r="K23" s="115">
        <v>342291</v>
      </c>
      <c r="L23" s="115">
        <v>670478</v>
      </c>
      <c r="M23" s="115">
        <v>280895</v>
      </c>
      <c r="N23" s="115">
        <v>1841806</v>
      </c>
      <c r="O23" s="7"/>
      <c r="P23" s="177"/>
      <c r="Q23" s="109">
        <v>2022</v>
      </c>
      <c r="R23" s="2" t="s">
        <v>226</v>
      </c>
      <c r="S23" s="146">
        <v>1.542142571283776</v>
      </c>
      <c r="T23" s="146">
        <v>1.5161426555274176</v>
      </c>
      <c r="U23" s="146">
        <v>-0.36827252744713235</v>
      </c>
      <c r="V23" s="146">
        <v>18.429695618557275</v>
      </c>
      <c r="W23" s="146">
        <v>6.1490744074388317</v>
      </c>
      <c r="X23" s="146">
        <v>2.4858406805329878</v>
      </c>
      <c r="Y23" s="146">
        <v>-3.3718127648090075</v>
      </c>
      <c r="Z23" s="146">
        <v>0.9428064194589183</v>
      </c>
      <c r="AA23" s="146">
        <v>-8.2814763541750835</v>
      </c>
      <c r="AB23" s="146">
        <v>7.9547419839583142</v>
      </c>
      <c r="AC23" s="146">
        <v>1.3549535985348768</v>
      </c>
      <c r="AD23" s="7"/>
      <c r="AE23" s="177"/>
      <c r="AF23" s="109">
        <v>2022</v>
      </c>
      <c r="AG23" s="2" t="s">
        <v>226</v>
      </c>
      <c r="AH23" s="146">
        <v>1.542142571283776</v>
      </c>
      <c r="AI23" s="146">
        <v>1.0150867003657207</v>
      </c>
      <c r="AJ23" s="146">
        <v>-3.4179582946760441E-2</v>
      </c>
      <c r="AK23" s="146">
        <v>0.27396611201580784</v>
      </c>
      <c r="AL23" s="146">
        <v>0.32392862002916062</v>
      </c>
      <c r="AM23" s="146">
        <v>9.4054170014673727E-2</v>
      </c>
      <c r="AN23" s="146">
        <v>-9.0428453470713446E-2</v>
      </c>
      <c r="AO23" s="146">
        <v>1.0712953596156189E-2</v>
      </c>
      <c r="AP23" s="146">
        <v>-0.20286252666803237</v>
      </c>
      <c r="AQ23" s="146">
        <v>6.9357745865887013E-2</v>
      </c>
      <c r="AR23" s="146">
        <v>8.2506832481876027E-2</v>
      </c>
      <c r="AS23" s="7"/>
      <c r="AT23" s="177"/>
      <c r="AU23" s="109">
        <v>2022</v>
      </c>
      <c r="AV23" s="2" t="s">
        <v>226</v>
      </c>
      <c r="AW23" s="146">
        <v>11.233935594666747</v>
      </c>
      <c r="AX23" s="146">
        <v>12.33245090329082</v>
      </c>
      <c r="AY23" s="146">
        <v>16.637741339097545</v>
      </c>
      <c r="AZ23" s="146">
        <v>-3.2540281742012667</v>
      </c>
      <c r="BA23" s="146">
        <v>-0.20959822322897992</v>
      </c>
      <c r="BB23" s="146">
        <v>22.817260472575327</v>
      </c>
      <c r="BC23" s="146">
        <v>7.8614874147302061</v>
      </c>
      <c r="BD23" s="146">
        <v>31.335684110765357</v>
      </c>
      <c r="BE23" s="146">
        <v>-21.465877824773557</v>
      </c>
      <c r="BF23" s="146">
        <v>19.089409799507351</v>
      </c>
      <c r="BG23" s="146">
        <v>15.442173800766696</v>
      </c>
      <c r="BH23" s="7"/>
      <c r="BI23" s="177"/>
      <c r="BJ23" s="109">
        <v>2022</v>
      </c>
      <c r="BK23" s="2" t="s">
        <v>226</v>
      </c>
      <c r="BL23" s="146">
        <v>11.233935594666747</v>
      </c>
      <c r="BM23" s="146">
        <v>8.173975274258158</v>
      </c>
      <c r="BN23" s="146">
        <v>1.444911823619635</v>
      </c>
      <c r="BO23" s="146">
        <v>-6.4866235551469073E-2</v>
      </c>
      <c r="BP23" s="146">
        <v>-1.2866060528996611E-2</v>
      </c>
      <c r="BQ23" s="146">
        <v>0.78915753402733446</v>
      </c>
      <c r="BR23" s="146">
        <v>0.20690680963692526</v>
      </c>
      <c r="BS23" s="146">
        <v>0.29978471648561916</v>
      </c>
      <c r="BT23" s="146">
        <v>-0.6727169331599161</v>
      </c>
      <c r="BU23" s="146">
        <v>0.16528024005095618</v>
      </c>
      <c r="BV23" s="146">
        <v>0.90436842582850085</v>
      </c>
    </row>
    <row r="24" spans="1:74" ht="15" customHeight="1" x14ac:dyDescent="0.25">
      <c r="A24" s="177"/>
      <c r="B24" s="108">
        <v>2022</v>
      </c>
      <c r="C24" s="4" t="s">
        <v>227</v>
      </c>
      <c r="D24" s="127">
        <v>29671756</v>
      </c>
      <c r="E24" s="127">
        <v>19833623</v>
      </c>
      <c r="F24" s="127">
        <v>2655814</v>
      </c>
      <c r="G24" s="127">
        <v>546481</v>
      </c>
      <c r="H24" s="127">
        <v>1697304</v>
      </c>
      <c r="I24" s="127">
        <v>1094433</v>
      </c>
      <c r="J24" s="127">
        <v>737080</v>
      </c>
      <c r="K24" s="127">
        <v>294380</v>
      </c>
      <c r="L24" s="127">
        <v>624543</v>
      </c>
      <c r="M24" s="127">
        <v>249858</v>
      </c>
      <c r="N24" s="127">
        <v>1938240</v>
      </c>
      <c r="O24" s="7"/>
      <c r="P24" s="177"/>
      <c r="Q24" s="108">
        <v>2022</v>
      </c>
      <c r="R24" s="4" t="s">
        <v>227</v>
      </c>
      <c r="S24" s="147">
        <v>-2.0817792169507356</v>
      </c>
      <c r="T24" s="147">
        <v>-2.2154001888875001</v>
      </c>
      <c r="U24" s="147">
        <v>-3.7570012987916641</v>
      </c>
      <c r="V24" s="147">
        <v>4.0165290200027073</v>
      </c>
      <c r="W24" s="147">
        <v>1.7115887297137533</v>
      </c>
      <c r="X24" s="147">
        <v>-5.4226513870321327</v>
      </c>
      <c r="Y24" s="147">
        <v>-4.6906013409107032</v>
      </c>
      <c r="Z24" s="147">
        <v>-13.997154467981915</v>
      </c>
      <c r="AA24" s="147">
        <v>-6.8510823621356707</v>
      </c>
      <c r="AB24" s="147">
        <v>-11.049324480677839</v>
      </c>
      <c r="AC24" s="147">
        <v>5.2358391709007321</v>
      </c>
      <c r="AD24" s="7"/>
      <c r="AE24" s="177"/>
      <c r="AF24" s="108">
        <v>2022</v>
      </c>
      <c r="AG24" s="4" t="s">
        <v>227</v>
      </c>
      <c r="AH24" s="147">
        <v>-2.0817792169507356</v>
      </c>
      <c r="AI24" s="147">
        <v>-1.4828732950837957</v>
      </c>
      <c r="AJ24" s="147">
        <v>-0.34212918242728352</v>
      </c>
      <c r="AK24" s="147">
        <v>6.9637614132574591E-2</v>
      </c>
      <c r="AL24" s="147">
        <v>9.4255972649729666E-2</v>
      </c>
      <c r="AM24" s="147">
        <v>-0.20707801567714224</v>
      </c>
      <c r="AN24" s="147">
        <v>-0.11970924332571051</v>
      </c>
      <c r="AO24" s="147">
        <v>-0.15810860253557865</v>
      </c>
      <c r="AP24" s="147">
        <v>-0.15158770757178533</v>
      </c>
      <c r="AQ24" s="147">
        <v>-0.10242359159476436</v>
      </c>
      <c r="AR24" s="147">
        <v>0.31823683448302048</v>
      </c>
      <c r="AS24" s="7"/>
      <c r="AT24" s="177"/>
      <c r="AU24" s="108">
        <v>2022</v>
      </c>
      <c r="AV24" s="4" t="s">
        <v>227</v>
      </c>
      <c r="AW24" s="147">
        <v>7.1383227710057184</v>
      </c>
      <c r="AX24" s="147">
        <v>9.0539181089249041</v>
      </c>
      <c r="AY24" s="147">
        <v>7.1124674980025873</v>
      </c>
      <c r="AZ24" s="147">
        <v>15.846140800881869</v>
      </c>
      <c r="BA24" s="147">
        <v>1.6808786721669549</v>
      </c>
      <c r="BB24" s="147">
        <v>6.8199098343775262</v>
      </c>
      <c r="BC24" s="147">
        <v>-4.864178345461724</v>
      </c>
      <c r="BD24" s="147">
        <v>8.6637948536224343</v>
      </c>
      <c r="BE24" s="147">
        <v>-30.689659764594126</v>
      </c>
      <c r="BF24" s="147">
        <v>19.922246220302384</v>
      </c>
      <c r="BG24" s="147">
        <v>13.498832945486299</v>
      </c>
      <c r="BH24" s="7"/>
      <c r="BI24" s="177"/>
      <c r="BJ24" s="108">
        <v>2022</v>
      </c>
      <c r="BK24" s="4" t="s">
        <v>227</v>
      </c>
      <c r="BL24" s="147">
        <v>7.1383227710057184</v>
      </c>
      <c r="BM24" s="147">
        <v>5.9456444746996002</v>
      </c>
      <c r="BN24" s="147">
        <v>0.63676549372371483</v>
      </c>
      <c r="BO24" s="147">
        <v>0.26990976757342688</v>
      </c>
      <c r="BP24" s="147">
        <v>0.10131139728666122</v>
      </c>
      <c r="BQ24" s="147">
        <v>0.25229997056127185</v>
      </c>
      <c r="BR24" s="147">
        <v>-0.13607603243798969</v>
      </c>
      <c r="BS24" s="147">
        <v>8.4748727839305205E-2</v>
      </c>
      <c r="BT24" s="147">
        <v>-0.9985227918688433</v>
      </c>
      <c r="BU24" s="147">
        <v>0.14987645158509991</v>
      </c>
      <c r="BV24" s="147">
        <v>0.83236531204347119</v>
      </c>
    </row>
    <row r="25" spans="1:74" ht="15" customHeight="1" thickBot="1" x14ac:dyDescent="0.3">
      <c r="A25" s="178"/>
      <c r="B25" s="151">
        <v>2023</v>
      </c>
      <c r="C25" s="129" t="s">
        <v>228</v>
      </c>
      <c r="D25" s="143">
        <v>29348395</v>
      </c>
      <c r="E25" s="143">
        <v>20039724</v>
      </c>
      <c r="F25" s="143">
        <v>2628440</v>
      </c>
      <c r="G25" s="143">
        <v>625827</v>
      </c>
      <c r="H25" s="143">
        <v>1431116</v>
      </c>
      <c r="I25" s="143">
        <v>896576</v>
      </c>
      <c r="J25" s="143">
        <v>789043</v>
      </c>
      <c r="K25" s="143">
        <v>248313</v>
      </c>
      <c r="L25" s="143">
        <v>639866</v>
      </c>
      <c r="M25" s="143">
        <v>225461</v>
      </c>
      <c r="N25" s="143">
        <v>1824029</v>
      </c>
      <c r="O25" s="7"/>
      <c r="P25" s="178"/>
      <c r="Q25" s="151">
        <v>2023</v>
      </c>
      <c r="R25" s="129" t="s">
        <v>228</v>
      </c>
      <c r="S25" s="148">
        <v>-1.0897939441130546</v>
      </c>
      <c r="T25" s="148">
        <v>1.0391495290598129</v>
      </c>
      <c r="U25" s="148">
        <v>-1.0307197717912402</v>
      </c>
      <c r="V25" s="148">
        <v>14.519443493918359</v>
      </c>
      <c r="W25" s="148">
        <v>-15.682989022591116</v>
      </c>
      <c r="X25" s="148">
        <v>-18.078493612674322</v>
      </c>
      <c r="Y25" s="148">
        <v>7.0498453356487829</v>
      </c>
      <c r="Z25" s="148">
        <v>-15.648821251443707</v>
      </c>
      <c r="AA25" s="148">
        <v>2.4534739801743086</v>
      </c>
      <c r="AB25" s="148">
        <v>-9.7643461486124181</v>
      </c>
      <c r="AC25" s="148">
        <v>-5.8925107313851726</v>
      </c>
      <c r="AD25" s="7"/>
      <c r="AE25" s="178"/>
      <c r="AF25" s="151">
        <v>2023</v>
      </c>
      <c r="AG25" s="129" t="s">
        <v>228</v>
      </c>
      <c r="AH25" s="148">
        <v>-1.0897939441130546</v>
      </c>
      <c r="AI25" s="148">
        <v>0.69460331232166117</v>
      </c>
      <c r="AJ25" s="148">
        <v>-9.2256083529401373E-2</v>
      </c>
      <c r="AK25" s="148">
        <v>0.2674125521927333</v>
      </c>
      <c r="AL25" s="148">
        <v>-0.89710902179163776</v>
      </c>
      <c r="AM25" s="148">
        <v>-0.66681931463712896</v>
      </c>
      <c r="AN25" s="148">
        <v>0.17512613678813049</v>
      </c>
      <c r="AO25" s="148">
        <v>-0.15525538832282215</v>
      </c>
      <c r="AP25" s="148">
        <v>5.1641702634653952E-2</v>
      </c>
      <c r="AQ25" s="148">
        <v>-8.2222973254431411E-2</v>
      </c>
      <c r="AR25" s="148">
        <v>-0.38491486651481188</v>
      </c>
      <c r="AS25" s="7"/>
      <c r="AT25" s="178"/>
      <c r="AU25" s="151">
        <v>2023</v>
      </c>
      <c r="AV25" s="129" t="s">
        <v>228</v>
      </c>
      <c r="AW25" s="148">
        <v>2.9135201080346036</v>
      </c>
      <c r="AX25" s="148">
        <v>4.832263713899394</v>
      </c>
      <c r="AY25" s="148">
        <v>5.5659019775031311</v>
      </c>
      <c r="AZ25" s="148">
        <v>48.449742038783143</v>
      </c>
      <c r="BA25" s="148">
        <v>-15.592529571184642</v>
      </c>
      <c r="BB25" s="148">
        <v>-12.82403810720227</v>
      </c>
      <c r="BC25" s="148">
        <v>3.5147169177647299</v>
      </c>
      <c r="BD25" s="148">
        <v>-5.8949929510209671</v>
      </c>
      <c r="BE25" s="148">
        <v>-18.18166706518835</v>
      </c>
      <c r="BF25" s="148">
        <v>-1.1474144810108839</v>
      </c>
      <c r="BG25" s="148">
        <v>5.4411143283756473</v>
      </c>
      <c r="BH25" s="7"/>
      <c r="BI25" s="178"/>
      <c r="BJ25" s="151">
        <v>2023</v>
      </c>
      <c r="BK25" s="129" t="s">
        <v>228</v>
      </c>
      <c r="BL25" s="148">
        <v>2.9135201080346036</v>
      </c>
      <c r="BM25" s="148">
        <v>3.2391829432919761</v>
      </c>
      <c r="BN25" s="148">
        <v>0.48595721698347683</v>
      </c>
      <c r="BO25" s="148">
        <v>0.71623311288764935</v>
      </c>
      <c r="BP25" s="148">
        <v>-0.92704028269488159</v>
      </c>
      <c r="BQ25" s="148">
        <v>-0.46249094986519079</v>
      </c>
      <c r="BR25" s="148">
        <v>9.3945720616557052E-2</v>
      </c>
      <c r="BS25" s="148">
        <v>-5.4545395251784E-2</v>
      </c>
      <c r="BT25" s="148">
        <v>-0.49860908365454315</v>
      </c>
      <c r="BU25" s="148">
        <v>-9.1768112744402917E-3</v>
      </c>
      <c r="BV25" s="148">
        <v>0.330063636995784</v>
      </c>
    </row>
    <row r="26" spans="1:74" ht="15" customHeight="1" x14ac:dyDescent="0.25">
      <c r="A26" s="176" t="s">
        <v>190</v>
      </c>
      <c r="B26" s="132">
        <v>2020</v>
      </c>
      <c r="C26" s="133" t="s">
        <v>226</v>
      </c>
      <c r="D26" s="120">
        <v>5119982</v>
      </c>
      <c r="E26" s="120">
        <v>3513390</v>
      </c>
      <c r="F26" s="120">
        <v>32421</v>
      </c>
      <c r="G26" s="120">
        <v>274669</v>
      </c>
      <c r="H26" s="120">
        <v>549272</v>
      </c>
      <c r="I26" s="120">
        <v>19499</v>
      </c>
      <c r="J26" s="120">
        <v>258606</v>
      </c>
      <c r="K26" s="120">
        <v>14196</v>
      </c>
      <c r="L26" s="120">
        <v>133228</v>
      </c>
      <c r="M26" s="120">
        <v>110123</v>
      </c>
      <c r="N26" s="120">
        <v>214578</v>
      </c>
      <c r="O26" s="7"/>
      <c r="P26" s="176" t="s">
        <v>190</v>
      </c>
      <c r="Q26" s="132">
        <v>2020</v>
      </c>
      <c r="R26" s="133" t="s">
        <v>226</v>
      </c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7"/>
      <c r="AE26" s="176" t="s">
        <v>190</v>
      </c>
      <c r="AF26" s="132">
        <v>2020</v>
      </c>
      <c r="AG26" s="133" t="s">
        <v>226</v>
      </c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7"/>
      <c r="AT26" s="176" t="s">
        <v>190</v>
      </c>
      <c r="AU26" s="132">
        <v>2020</v>
      </c>
      <c r="AV26" s="133" t="s">
        <v>226</v>
      </c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7"/>
      <c r="BI26" s="176" t="s">
        <v>190</v>
      </c>
      <c r="BJ26" s="132">
        <v>2020</v>
      </c>
      <c r="BK26" s="133" t="s">
        <v>226</v>
      </c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</row>
    <row r="27" spans="1:74" ht="15" customHeight="1" x14ac:dyDescent="0.25">
      <c r="A27" s="177"/>
      <c r="B27" s="109">
        <v>2020</v>
      </c>
      <c r="C27" s="2" t="s">
        <v>227</v>
      </c>
      <c r="D27" s="3">
        <v>4844247</v>
      </c>
      <c r="E27" s="3">
        <v>3486661</v>
      </c>
      <c r="F27" s="3">
        <v>45553</v>
      </c>
      <c r="G27" s="3">
        <v>193784</v>
      </c>
      <c r="H27" s="3">
        <v>342425</v>
      </c>
      <c r="I27" s="3">
        <v>19951</v>
      </c>
      <c r="J27" s="3">
        <v>274420</v>
      </c>
      <c r="K27" s="3">
        <v>23203</v>
      </c>
      <c r="L27" s="3">
        <v>156884</v>
      </c>
      <c r="M27" s="3">
        <v>83666</v>
      </c>
      <c r="N27" s="3">
        <v>217700</v>
      </c>
      <c r="O27" s="7"/>
      <c r="P27" s="177"/>
      <c r="Q27" s="109">
        <v>2020</v>
      </c>
      <c r="R27" s="2" t="s">
        <v>227</v>
      </c>
      <c r="S27" s="144">
        <v>-5.3854681520364807</v>
      </c>
      <c r="T27" s="144">
        <v>-0.76077520571300283</v>
      </c>
      <c r="U27" s="144">
        <v>40.504611208784439</v>
      </c>
      <c r="V27" s="144">
        <v>-29.44817216358598</v>
      </c>
      <c r="W27" s="144">
        <v>-37.658391470892383</v>
      </c>
      <c r="X27" s="144">
        <v>2.3180675932099177</v>
      </c>
      <c r="Y27" s="144">
        <v>6.1150940040060959</v>
      </c>
      <c r="Z27" s="144">
        <v>63.447449985911533</v>
      </c>
      <c r="AA27" s="144">
        <v>17.756027261536616</v>
      </c>
      <c r="AB27" s="144">
        <v>-24.024953915167586</v>
      </c>
      <c r="AC27" s="144">
        <v>1.4549487831930605</v>
      </c>
      <c r="AD27" s="7"/>
      <c r="AE27" s="177"/>
      <c r="AF27" s="109">
        <v>2020</v>
      </c>
      <c r="AG27" s="2" t="s">
        <v>227</v>
      </c>
      <c r="AH27" s="144">
        <v>-5.3854681520364807</v>
      </c>
      <c r="AI27" s="144">
        <v>-0.52205261659123103</v>
      </c>
      <c r="AJ27" s="144">
        <v>0.25648527670605131</v>
      </c>
      <c r="AK27" s="144">
        <v>-1.5797907102017181</v>
      </c>
      <c r="AL27" s="144">
        <v>-4.0399946718562747</v>
      </c>
      <c r="AM27" s="144">
        <v>8.82815603648608E-3</v>
      </c>
      <c r="AN27" s="144">
        <v>0.30886827336502404</v>
      </c>
      <c r="AO27" s="144">
        <v>0.17591858721378345</v>
      </c>
      <c r="AP27" s="144">
        <v>0.46203287433432461</v>
      </c>
      <c r="AQ27" s="144">
        <v>-0.51674009791440756</v>
      </c>
      <c r="AR27" s="144">
        <v>6.0976776871481286E-2</v>
      </c>
      <c r="AS27" s="7"/>
      <c r="AT27" s="177"/>
      <c r="AU27" s="109">
        <v>2020</v>
      </c>
      <c r="AV27" s="2" t="s">
        <v>227</v>
      </c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7"/>
      <c r="BI27" s="177"/>
      <c r="BJ27" s="109">
        <v>2020</v>
      </c>
      <c r="BK27" s="2" t="s">
        <v>227</v>
      </c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</row>
    <row r="28" spans="1:74" ht="15" customHeight="1" x14ac:dyDescent="0.25">
      <c r="A28" s="177"/>
      <c r="B28" s="131">
        <v>2021</v>
      </c>
      <c r="C28" s="4" t="s">
        <v>228</v>
      </c>
      <c r="D28" s="5">
        <v>4985391</v>
      </c>
      <c r="E28" s="5">
        <v>3557247</v>
      </c>
      <c r="F28" s="5">
        <v>49075</v>
      </c>
      <c r="G28" s="5">
        <v>208018</v>
      </c>
      <c r="H28" s="5">
        <v>454117</v>
      </c>
      <c r="I28" s="5">
        <v>19017</v>
      </c>
      <c r="J28" s="5">
        <v>208798</v>
      </c>
      <c r="K28" s="5">
        <v>14631</v>
      </c>
      <c r="L28" s="5">
        <v>163912</v>
      </c>
      <c r="M28" s="5">
        <v>61197</v>
      </c>
      <c r="N28" s="5">
        <v>249379</v>
      </c>
      <c r="O28" s="7"/>
      <c r="P28" s="177"/>
      <c r="Q28" s="131">
        <v>2021</v>
      </c>
      <c r="R28" s="4" t="s">
        <v>228</v>
      </c>
      <c r="S28" s="145">
        <v>2.9136416867265496</v>
      </c>
      <c r="T28" s="145">
        <v>2.0244583571502801</v>
      </c>
      <c r="U28" s="145">
        <v>7.7316532390841388</v>
      </c>
      <c r="V28" s="145">
        <v>7.3452916649465294</v>
      </c>
      <c r="W28" s="145">
        <v>32.617945535518743</v>
      </c>
      <c r="X28" s="145">
        <v>-4.6814696005212824</v>
      </c>
      <c r="Y28" s="145">
        <v>-23.912980103490995</v>
      </c>
      <c r="Z28" s="145">
        <v>-36.943498685514811</v>
      </c>
      <c r="AA28" s="145">
        <v>4.4797429948242069</v>
      </c>
      <c r="AB28" s="145">
        <v>-26.855592474840435</v>
      </c>
      <c r="AC28" s="145">
        <v>14.551676619200734</v>
      </c>
      <c r="AD28" s="7"/>
      <c r="AE28" s="177"/>
      <c r="AF28" s="131">
        <v>2021</v>
      </c>
      <c r="AG28" s="4" t="s">
        <v>228</v>
      </c>
      <c r="AH28" s="145">
        <v>2.9136416867265496</v>
      </c>
      <c r="AI28" s="145">
        <v>1.4571098459678076</v>
      </c>
      <c r="AJ28" s="145">
        <v>7.2704798083169722E-2</v>
      </c>
      <c r="AK28" s="145">
        <v>0.29383307663709196</v>
      </c>
      <c r="AL28" s="145">
        <v>2.3056627789623492</v>
      </c>
      <c r="AM28" s="145">
        <v>-1.9280602330971189E-2</v>
      </c>
      <c r="AN28" s="145">
        <v>-1.3546377796177635</v>
      </c>
      <c r="AO28" s="145">
        <v>-0.17695216614677198</v>
      </c>
      <c r="AP28" s="145">
        <v>0.14507930747544487</v>
      </c>
      <c r="AQ28" s="145">
        <v>-0.46382853723189682</v>
      </c>
      <c r="AR28" s="145">
        <v>0.65395096492809024</v>
      </c>
      <c r="AS28" s="7"/>
      <c r="AT28" s="177"/>
      <c r="AU28" s="131">
        <v>2021</v>
      </c>
      <c r="AV28" s="4" t="s">
        <v>228</v>
      </c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7"/>
      <c r="BI28" s="177"/>
      <c r="BJ28" s="131">
        <v>2021</v>
      </c>
      <c r="BK28" s="4" t="s">
        <v>228</v>
      </c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</row>
    <row r="29" spans="1:74" ht="15" customHeight="1" x14ac:dyDescent="0.25">
      <c r="A29" s="177"/>
      <c r="B29" s="109">
        <v>2021</v>
      </c>
      <c r="C29" s="2" t="s">
        <v>229</v>
      </c>
      <c r="D29" s="3">
        <v>4744910</v>
      </c>
      <c r="E29" s="3">
        <v>3490663</v>
      </c>
      <c r="F29" s="3">
        <v>54085</v>
      </c>
      <c r="G29" s="3">
        <v>188133</v>
      </c>
      <c r="H29" s="3">
        <v>278312</v>
      </c>
      <c r="I29" s="3">
        <v>15589</v>
      </c>
      <c r="J29" s="3">
        <v>195466</v>
      </c>
      <c r="K29" s="3">
        <v>14631</v>
      </c>
      <c r="L29" s="3">
        <v>193606</v>
      </c>
      <c r="M29" s="3">
        <v>75101</v>
      </c>
      <c r="N29" s="3">
        <v>239324</v>
      </c>
      <c r="O29" s="7"/>
      <c r="P29" s="177"/>
      <c r="Q29" s="109">
        <v>2021</v>
      </c>
      <c r="R29" s="2" t="s">
        <v>229</v>
      </c>
      <c r="S29" s="144">
        <v>-4.8237139273529408</v>
      </c>
      <c r="T29" s="144">
        <v>-1.8717845569902778</v>
      </c>
      <c r="U29" s="144">
        <v>10.208863983698421</v>
      </c>
      <c r="V29" s="144">
        <v>-9.5592689094213057</v>
      </c>
      <c r="W29" s="144">
        <v>-38.71359143128312</v>
      </c>
      <c r="X29" s="144">
        <v>-18.025976757637906</v>
      </c>
      <c r="Y29" s="144">
        <v>-6.3851186314045236</v>
      </c>
      <c r="Z29" s="144">
        <v>0</v>
      </c>
      <c r="AA29" s="144">
        <v>18.115818243935777</v>
      </c>
      <c r="AB29" s="144">
        <v>22.720067977188421</v>
      </c>
      <c r="AC29" s="144">
        <v>-4.0320155265680029</v>
      </c>
      <c r="AD29" s="7"/>
      <c r="AE29" s="177"/>
      <c r="AF29" s="109">
        <v>2021</v>
      </c>
      <c r="AG29" s="2" t="s">
        <v>229</v>
      </c>
      <c r="AH29" s="144">
        <v>-4.8237139273529408</v>
      </c>
      <c r="AI29" s="144">
        <v>-1.3355823043769288</v>
      </c>
      <c r="AJ29" s="144">
        <v>0.10049362226553546</v>
      </c>
      <c r="AK29" s="144">
        <v>-0.39886540494015421</v>
      </c>
      <c r="AL29" s="144">
        <v>-3.5264034455873179</v>
      </c>
      <c r="AM29" s="144">
        <v>-6.8760905614023066E-2</v>
      </c>
      <c r="AN29" s="144">
        <v>-0.26742135170541292</v>
      </c>
      <c r="AO29" s="144">
        <v>0</v>
      </c>
      <c r="AP29" s="144">
        <v>0.59562028334387429</v>
      </c>
      <c r="AQ29" s="144">
        <v>0.27889487504590921</v>
      </c>
      <c r="AR29" s="144">
        <v>-0.20168929578442296</v>
      </c>
      <c r="AS29" s="7"/>
      <c r="AT29" s="177"/>
      <c r="AU29" s="109">
        <v>2021</v>
      </c>
      <c r="AV29" s="2" t="s">
        <v>229</v>
      </c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7"/>
      <c r="BI29" s="177"/>
      <c r="BJ29" s="109">
        <v>2021</v>
      </c>
      <c r="BK29" s="2" t="s">
        <v>229</v>
      </c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</row>
    <row r="30" spans="1:74" ht="15" customHeight="1" x14ac:dyDescent="0.25">
      <c r="A30" s="177"/>
      <c r="B30" s="108">
        <v>2021</v>
      </c>
      <c r="C30" s="4" t="s">
        <v>226</v>
      </c>
      <c r="D30" s="5">
        <v>4960054</v>
      </c>
      <c r="E30" s="5">
        <v>3619014</v>
      </c>
      <c r="F30" s="5">
        <v>54501</v>
      </c>
      <c r="G30" s="5">
        <v>175755</v>
      </c>
      <c r="H30" s="5">
        <v>269147</v>
      </c>
      <c r="I30" s="5">
        <v>14698</v>
      </c>
      <c r="J30" s="5">
        <v>215884</v>
      </c>
      <c r="K30" s="5">
        <v>12296</v>
      </c>
      <c r="L30" s="5">
        <v>268601</v>
      </c>
      <c r="M30" s="5">
        <v>80894</v>
      </c>
      <c r="N30" s="5">
        <v>249264</v>
      </c>
      <c r="O30" s="7"/>
      <c r="P30" s="177"/>
      <c r="Q30" s="108">
        <v>2021</v>
      </c>
      <c r="R30" s="4" t="s">
        <v>226</v>
      </c>
      <c r="S30" s="145">
        <v>4.5342061282510997</v>
      </c>
      <c r="T30" s="145">
        <v>3.67698056214536</v>
      </c>
      <c r="U30" s="145">
        <v>0.76915965609687476</v>
      </c>
      <c r="V30" s="145">
        <v>-6.5793879861587214</v>
      </c>
      <c r="W30" s="145">
        <v>-3.2930667739802857</v>
      </c>
      <c r="X30" s="145">
        <v>-5.7155686702161717</v>
      </c>
      <c r="Y30" s="145">
        <v>10.445806431809103</v>
      </c>
      <c r="Z30" s="145">
        <v>-15.959264575217006</v>
      </c>
      <c r="AA30" s="145">
        <v>38.735886284515999</v>
      </c>
      <c r="AB30" s="145">
        <v>7.7136123353883477</v>
      </c>
      <c r="AC30" s="145">
        <v>4.1533653122963017</v>
      </c>
      <c r="AD30" s="7"/>
      <c r="AE30" s="177"/>
      <c r="AF30" s="108">
        <v>2021</v>
      </c>
      <c r="AG30" s="4" t="s">
        <v>226</v>
      </c>
      <c r="AH30" s="145">
        <v>4.5342061282510997</v>
      </c>
      <c r="AI30" s="145">
        <v>2.7050249635925558</v>
      </c>
      <c r="AJ30" s="145">
        <v>8.7672895797812518E-3</v>
      </c>
      <c r="AK30" s="145">
        <v>-0.26086901542916424</v>
      </c>
      <c r="AL30" s="145">
        <v>-0.19315434855455568</v>
      </c>
      <c r="AM30" s="145">
        <v>-1.8778016864387244E-2</v>
      </c>
      <c r="AN30" s="145">
        <v>0.43031374673070577</v>
      </c>
      <c r="AO30" s="145">
        <v>-4.9210627809589472E-2</v>
      </c>
      <c r="AP30" s="145">
        <v>1.5805357741242667</v>
      </c>
      <c r="AQ30" s="145">
        <v>0.12208872244152112</v>
      </c>
      <c r="AR30" s="145">
        <v>0.20948764043996548</v>
      </c>
      <c r="AS30" s="7"/>
      <c r="AT30" s="177"/>
      <c r="AU30" s="108">
        <v>2021</v>
      </c>
      <c r="AV30" s="4" t="s">
        <v>226</v>
      </c>
      <c r="AW30" s="145">
        <v>-3.123604731422887</v>
      </c>
      <c r="AX30" s="145">
        <v>3.0063272224261937</v>
      </c>
      <c r="AY30" s="145">
        <v>68.104006662348468</v>
      </c>
      <c r="AZ30" s="145">
        <v>-36.012072712974529</v>
      </c>
      <c r="BA30" s="145">
        <v>-50.999322739917559</v>
      </c>
      <c r="BB30" s="145">
        <v>-24.621775475665416</v>
      </c>
      <c r="BC30" s="145">
        <v>-16.520111675676503</v>
      </c>
      <c r="BD30" s="145">
        <v>-13.384051845590307</v>
      </c>
      <c r="BE30" s="145">
        <v>101.6100219173147</v>
      </c>
      <c r="BF30" s="145">
        <v>-26.542139244299563</v>
      </c>
      <c r="BG30" s="145">
        <v>16.1647512792551</v>
      </c>
      <c r="BH30" s="7"/>
      <c r="BI30" s="177"/>
      <c r="BJ30" s="108">
        <v>2021</v>
      </c>
      <c r="BK30" s="4" t="s">
        <v>226</v>
      </c>
      <c r="BL30" s="145">
        <v>-3.123604731422887</v>
      </c>
      <c r="BM30" s="145">
        <v>2.0629760026500112</v>
      </c>
      <c r="BN30" s="145">
        <v>0.43125151611861179</v>
      </c>
      <c r="BO30" s="145">
        <v>-1.9319208544092557</v>
      </c>
      <c r="BP30" s="145">
        <v>-5.4712106409749151</v>
      </c>
      <c r="BQ30" s="145">
        <v>-9.3769860909667352E-2</v>
      </c>
      <c r="BR30" s="145">
        <v>-0.83441699599725228</v>
      </c>
      <c r="BS30" s="145">
        <v>-3.710950546310518E-2</v>
      </c>
      <c r="BT30" s="145">
        <v>2.6440132016089146</v>
      </c>
      <c r="BU30" s="145">
        <v>-0.57088091325321122</v>
      </c>
      <c r="BV30" s="145">
        <v>0.67746331920698233</v>
      </c>
    </row>
    <row r="31" spans="1:74" ht="15" customHeight="1" x14ac:dyDescent="0.25">
      <c r="A31" s="177"/>
      <c r="B31" s="109">
        <v>2021</v>
      </c>
      <c r="C31" s="2" t="s">
        <v>227</v>
      </c>
      <c r="D31" s="3">
        <v>5134028</v>
      </c>
      <c r="E31" s="3">
        <v>3701130</v>
      </c>
      <c r="F31" s="3">
        <v>77407</v>
      </c>
      <c r="G31" s="3">
        <v>143347</v>
      </c>
      <c r="H31" s="3">
        <v>279341</v>
      </c>
      <c r="I31" s="3">
        <v>18011</v>
      </c>
      <c r="J31" s="3">
        <v>224624</v>
      </c>
      <c r="K31" s="3">
        <v>8126</v>
      </c>
      <c r="L31" s="3">
        <v>317474</v>
      </c>
      <c r="M31" s="3">
        <v>72058</v>
      </c>
      <c r="N31" s="3">
        <v>292510</v>
      </c>
      <c r="O31" s="7"/>
      <c r="P31" s="177"/>
      <c r="Q31" s="109">
        <v>2021</v>
      </c>
      <c r="R31" s="2" t="s">
        <v>227</v>
      </c>
      <c r="S31" s="144">
        <v>3.5075021360654546</v>
      </c>
      <c r="T31" s="144">
        <v>2.2690158148048027</v>
      </c>
      <c r="U31" s="144">
        <v>42.028586631437946</v>
      </c>
      <c r="V31" s="144">
        <v>-18.439304713948388</v>
      </c>
      <c r="W31" s="144">
        <v>3.7875213173470286</v>
      </c>
      <c r="X31" s="144">
        <v>22.540481698190234</v>
      </c>
      <c r="Y31" s="144">
        <v>4.0484704748846525</v>
      </c>
      <c r="Z31" s="144">
        <v>-33.913467794404681</v>
      </c>
      <c r="AA31" s="144">
        <v>18.195390188420731</v>
      </c>
      <c r="AB31" s="144">
        <v>-10.922936188098006</v>
      </c>
      <c r="AC31" s="144">
        <v>17.349476859875466</v>
      </c>
      <c r="AD31" s="7"/>
      <c r="AE31" s="177"/>
      <c r="AF31" s="109">
        <v>2021</v>
      </c>
      <c r="AG31" s="2" t="s">
        <v>227</v>
      </c>
      <c r="AH31" s="144">
        <v>3.5075021360654546</v>
      </c>
      <c r="AI31" s="144">
        <v>1.6555464920341594</v>
      </c>
      <c r="AJ31" s="144">
        <v>0.4618094883644413</v>
      </c>
      <c r="AK31" s="144">
        <v>-0.65337998336308445</v>
      </c>
      <c r="AL31" s="144">
        <v>0.20552195601096279</v>
      </c>
      <c r="AM31" s="144">
        <v>6.6793627650021559E-2</v>
      </c>
      <c r="AN31" s="144">
        <v>0.17620775902842994</v>
      </c>
      <c r="AO31" s="144">
        <v>-8.4071665348804683E-2</v>
      </c>
      <c r="AP31" s="144">
        <v>0.98533201453048713</v>
      </c>
      <c r="AQ31" s="144">
        <v>-0.17814322182782691</v>
      </c>
      <c r="AR31" s="144">
        <v>0.87188566898666842</v>
      </c>
      <c r="AS31" s="7"/>
      <c r="AT31" s="177"/>
      <c r="AU31" s="109">
        <v>2021</v>
      </c>
      <c r="AV31" s="2" t="s">
        <v>227</v>
      </c>
      <c r="AW31" s="144">
        <v>5.9819616960076587</v>
      </c>
      <c r="AX31" s="144">
        <v>6.1511285438991621</v>
      </c>
      <c r="AY31" s="144">
        <v>69.927337387219268</v>
      </c>
      <c r="AZ31" s="144">
        <v>-26.027432605375054</v>
      </c>
      <c r="BA31" s="144">
        <v>-18.422720303716147</v>
      </c>
      <c r="BB31" s="144">
        <v>-9.7238233672497643</v>
      </c>
      <c r="BC31" s="144">
        <v>-18.145907732672555</v>
      </c>
      <c r="BD31" s="144">
        <v>-64.978666551738996</v>
      </c>
      <c r="BE31" s="144">
        <v>102.36225491445907</v>
      </c>
      <c r="BF31" s="144">
        <v>-13.874214137164444</v>
      </c>
      <c r="BG31" s="144">
        <v>34.363803399173179</v>
      </c>
      <c r="BH31" s="7"/>
      <c r="BI31" s="177"/>
      <c r="BJ31" s="109">
        <v>2021</v>
      </c>
      <c r="BK31" s="2" t="s">
        <v>227</v>
      </c>
      <c r="BL31" s="144">
        <v>5.9819616960076587</v>
      </c>
      <c r="BM31" s="144">
        <v>4.4272928279668662</v>
      </c>
      <c r="BN31" s="144">
        <v>0.65756349748474863</v>
      </c>
      <c r="BO31" s="144">
        <v>-1.0411731689156234</v>
      </c>
      <c r="BP31" s="144">
        <v>-1.3022457360246087</v>
      </c>
      <c r="BQ31" s="144">
        <v>-4.0047503770967934E-2</v>
      </c>
      <c r="BR31" s="144">
        <v>-1.0279409782366593</v>
      </c>
      <c r="BS31" s="144">
        <v>-0.31123516203859974</v>
      </c>
      <c r="BT31" s="144">
        <v>3.3150663044225466</v>
      </c>
      <c r="BU31" s="144">
        <v>-0.23962444524401841</v>
      </c>
      <c r="BV31" s="144">
        <v>1.5443060603639747</v>
      </c>
    </row>
    <row r="32" spans="1:74" ht="15" customHeight="1" x14ac:dyDescent="0.25">
      <c r="A32" s="177"/>
      <c r="B32" s="131">
        <v>2022</v>
      </c>
      <c r="C32" s="4" t="s">
        <v>228</v>
      </c>
      <c r="D32" s="5">
        <v>5498988</v>
      </c>
      <c r="E32" s="5">
        <v>4156000</v>
      </c>
      <c r="F32" s="5">
        <v>87833</v>
      </c>
      <c r="G32" s="5">
        <v>99158</v>
      </c>
      <c r="H32" s="5">
        <v>282587</v>
      </c>
      <c r="I32" s="5">
        <v>43270</v>
      </c>
      <c r="J32" s="5">
        <v>231570</v>
      </c>
      <c r="K32" s="5">
        <v>18504</v>
      </c>
      <c r="L32" s="5">
        <v>214381</v>
      </c>
      <c r="M32" s="5">
        <v>81628</v>
      </c>
      <c r="N32" s="5">
        <v>284057</v>
      </c>
      <c r="O32" s="7"/>
      <c r="P32" s="177"/>
      <c r="Q32" s="131">
        <v>2022</v>
      </c>
      <c r="R32" s="4" t="s">
        <v>228</v>
      </c>
      <c r="S32" s="145">
        <v>7.1086484140717516</v>
      </c>
      <c r="T32" s="145">
        <v>12.290030342084719</v>
      </c>
      <c r="U32" s="145">
        <v>13.469066105132612</v>
      </c>
      <c r="V32" s="145">
        <v>-30.826595603675003</v>
      </c>
      <c r="W32" s="145">
        <v>1.1620206127994237</v>
      </c>
      <c r="X32" s="145">
        <v>140.24207428793517</v>
      </c>
      <c r="Y32" s="145">
        <v>3.0922786523256605</v>
      </c>
      <c r="Z32" s="145">
        <v>127.71351218311594</v>
      </c>
      <c r="AA32" s="145">
        <v>-32.472895418207472</v>
      </c>
      <c r="AB32" s="145">
        <v>13.280968109023277</v>
      </c>
      <c r="AC32" s="145">
        <v>-2.8898157327954692</v>
      </c>
      <c r="AD32" s="7"/>
      <c r="AE32" s="177"/>
      <c r="AF32" s="131">
        <v>2022</v>
      </c>
      <c r="AG32" s="4" t="s">
        <v>228</v>
      </c>
      <c r="AH32" s="145">
        <v>7.1086484140717516</v>
      </c>
      <c r="AI32" s="145">
        <v>8.8599049323455095</v>
      </c>
      <c r="AJ32" s="145">
        <v>0.2030764148539897</v>
      </c>
      <c r="AK32" s="145">
        <v>-0.86070820026692418</v>
      </c>
      <c r="AL32" s="145">
        <v>6.3225210302709625E-2</v>
      </c>
      <c r="AM32" s="145">
        <v>0.49199186291932923</v>
      </c>
      <c r="AN32" s="145">
        <v>0.13529337977899603</v>
      </c>
      <c r="AO32" s="145">
        <v>0.20214147643916222</v>
      </c>
      <c r="AP32" s="145">
        <v>-2.0080334583294035</v>
      </c>
      <c r="AQ32" s="145">
        <v>0.18640334645623263</v>
      </c>
      <c r="AR32" s="145">
        <v>-0.16464655042785104</v>
      </c>
      <c r="AS32" s="7"/>
      <c r="AT32" s="177"/>
      <c r="AU32" s="131">
        <v>2022</v>
      </c>
      <c r="AV32" s="4" t="s">
        <v>228</v>
      </c>
      <c r="AW32" s="145">
        <v>10.302040501938563</v>
      </c>
      <c r="AX32" s="145">
        <v>16.831920864646179</v>
      </c>
      <c r="AY32" s="145">
        <v>78.977075904228229</v>
      </c>
      <c r="AZ32" s="145">
        <v>-52.332009729927222</v>
      </c>
      <c r="BA32" s="145">
        <v>-37.772204079565398</v>
      </c>
      <c r="BB32" s="145">
        <v>127.53325971499186</v>
      </c>
      <c r="BC32" s="145">
        <v>10.906234734049164</v>
      </c>
      <c r="BD32" s="145">
        <v>26.471191306130819</v>
      </c>
      <c r="BE32" s="145">
        <v>30.790302113329091</v>
      </c>
      <c r="BF32" s="145">
        <v>33.385623478275079</v>
      </c>
      <c r="BG32" s="145">
        <v>13.905741862787167</v>
      </c>
      <c r="BH32" s="7"/>
      <c r="BI32" s="177"/>
      <c r="BJ32" s="131">
        <v>2022</v>
      </c>
      <c r="BK32" s="4" t="s">
        <v>228</v>
      </c>
      <c r="BL32" s="145">
        <v>10.302040501938563</v>
      </c>
      <c r="BM32" s="145">
        <v>12.010151259951327</v>
      </c>
      <c r="BN32" s="145">
        <v>0.77743149935481493</v>
      </c>
      <c r="BO32" s="145">
        <v>-2.1835799839972427</v>
      </c>
      <c r="BP32" s="145">
        <v>-3.4406528996421741</v>
      </c>
      <c r="BQ32" s="145">
        <v>0.48648140135848922</v>
      </c>
      <c r="BR32" s="145">
        <v>0.45677460403807846</v>
      </c>
      <c r="BS32" s="145">
        <v>7.7686985835213329E-2</v>
      </c>
      <c r="BT32" s="145">
        <v>1.0123378487264088</v>
      </c>
      <c r="BU32" s="145">
        <v>0.40981740449244602</v>
      </c>
      <c r="BV32" s="145">
        <v>0.6955923818212052</v>
      </c>
    </row>
    <row r="33" spans="1:74" ht="15" customHeight="1" x14ac:dyDescent="0.25">
      <c r="A33" s="177"/>
      <c r="B33" s="109">
        <v>2022</v>
      </c>
      <c r="C33" s="2" t="s">
        <v>229</v>
      </c>
      <c r="D33" s="3">
        <v>5518428</v>
      </c>
      <c r="E33" s="3">
        <v>4164506</v>
      </c>
      <c r="F33" s="3">
        <v>76899</v>
      </c>
      <c r="G33" s="3">
        <v>92107</v>
      </c>
      <c r="H33" s="3">
        <v>284201</v>
      </c>
      <c r="I33" s="3">
        <v>45017</v>
      </c>
      <c r="J33" s="3">
        <v>260285</v>
      </c>
      <c r="K33" s="3">
        <v>14408</v>
      </c>
      <c r="L33" s="3">
        <v>220593</v>
      </c>
      <c r="M33" s="3">
        <v>92374</v>
      </c>
      <c r="N33" s="3">
        <v>268038</v>
      </c>
      <c r="O33" s="7"/>
      <c r="P33" s="177"/>
      <c r="Q33" s="109">
        <v>2022</v>
      </c>
      <c r="R33" s="2" t="s">
        <v>229</v>
      </c>
      <c r="S33" s="144">
        <v>0.35351959305967284</v>
      </c>
      <c r="T33" s="144">
        <v>0.20466794995188309</v>
      </c>
      <c r="U33" s="144">
        <v>-12.448624093450064</v>
      </c>
      <c r="V33" s="144">
        <v>-7.1108735553359281</v>
      </c>
      <c r="W33" s="144">
        <v>0.57115153917199279</v>
      </c>
      <c r="X33" s="144">
        <v>4.0374393344118289</v>
      </c>
      <c r="Y33" s="144">
        <v>12.400138187157239</v>
      </c>
      <c r="Z33" s="144">
        <v>-22.135754431474268</v>
      </c>
      <c r="AA33" s="144">
        <v>2.8976448472579222</v>
      </c>
      <c r="AB33" s="144">
        <v>13.164600382221778</v>
      </c>
      <c r="AC33" s="144">
        <v>-5.6393611141425879</v>
      </c>
      <c r="AD33" s="7"/>
      <c r="AE33" s="177"/>
      <c r="AF33" s="109">
        <v>2022</v>
      </c>
      <c r="AG33" s="2" t="s">
        <v>229</v>
      </c>
      <c r="AH33" s="144">
        <v>0.35351959305967284</v>
      </c>
      <c r="AI33" s="144">
        <v>0.1546830071278589</v>
      </c>
      <c r="AJ33" s="144">
        <v>-0.19883658593181394</v>
      </c>
      <c r="AK33" s="144">
        <v>-0.12822359314113957</v>
      </c>
      <c r="AL33" s="144">
        <v>2.9350855102793824E-2</v>
      </c>
      <c r="AM33" s="144">
        <v>3.1769481948315248E-2</v>
      </c>
      <c r="AN33" s="144">
        <v>0.52218699149735104</v>
      </c>
      <c r="AO33" s="144">
        <v>-7.4486432776359052E-2</v>
      </c>
      <c r="AP33" s="144">
        <v>0.11296624033367735</v>
      </c>
      <c r="AQ33" s="144">
        <v>0.19541777505243027</v>
      </c>
      <c r="AR33" s="144">
        <v>-0.29130814615344131</v>
      </c>
      <c r="AS33" s="7"/>
      <c r="AT33" s="177"/>
      <c r="AU33" s="109">
        <v>2022</v>
      </c>
      <c r="AV33" s="2" t="s">
        <v>229</v>
      </c>
      <c r="AW33" s="144">
        <v>16.302058416281866</v>
      </c>
      <c r="AX33" s="144">
        <v>19.304155113226344</v>
      </c>
      <c r="AY33" s="144">
        <v>42.181750947582515</v>
      </c>
      <c r="AZ33" s="144">
        <v>-51.041550392541446</v>
      </c>
      <c r="BA33" s="144">
        <v>2.1159705654086025</v>
      </c>
      <c r="BB33" s="144">
        <v>188.77413560844184</v>
      </c>
      <c r="BC33" s="144">
        <v>33.161265897905508</v>
      </c>
      <c r="BD33" s="144">
        <v>-1.5241610279543352</v>
      </c>
      <c r="BE33" s="144">
        <v>13.939134117744274</v>
      </c>
      <c r="BF33" s="144">
        <v>22.999693745755721</v>
      </c>
      <c r="BG33" s="144">
        <v>11.997960923267186</v>
      </c>
      <c r="BH33" s="7"/>
      <c r="BI33" s="177"/>
      <c r="BJ33" s="109">
        <v>2022</v>
      </c>
      <c r="BK33" s="2" t="s">
        <v>229</v>
      </c>
      <c r="BL33" s="144">
        <v>16.302058416281866</v>
      </c>
      <c r="BM33" s="144">
        <v>14.201386327664801</v>
      </c>
      <c r="BN33" s="144">
        <v>0.48080996267579357</v>
      </c>
      <c r="BO33" s="144">
        <v>-2.0237686278559548</v>
      </c>
      <c r="BP33" s="144">
        <v>0.12411194311377875</v>
      </c>
      <c r="BQ33" s="144">
        <v>0.62020143690818152</v>
      </c>
      <c r="BR33" s="144">
        <v>1.3660743828650068</v>
      </c>
      <c r="BS33" s="144">
        <v>-4.6997730199308313E-3</v>
      </c>
      <c r="BT33" s="144">
        <v>0.56875683627297458</v>
      </c>
      <c r="BU33" s="144">
        <v>0.36403219449894725</v>
      </c>
      <c r="BV33" s="144">
        <v>0.60515373315826848</v>
      </c>
    </row>
    <row r="34" spans="1:74" ht="15" customHeight="1" x14ac:dyDescent="0.25">
      <c r="A34" s="177"/>
      <c r="B34" s="108">
        <v>2022</v>
      </c>
      <c r="C34" s="4" t="s">
        <v>226</v>
      </c>
      <c r="D34" s="5">
        <v>5576540</v>
      </c>
      <c r="E34" s="5">
        <v>4252246</v>
      </c>
      <c r="F34" s="5">
        <v>75764</v>
      </c>
      <c r="G34" s="5">
        <v>98431</v>
      </c>
      <c r="H34" s="5">
        <v>246102</v>
      </c>
      <c r="I34" s="5">
        <v>48061</v>
      </c>
      <c r="J34" s="5">
        <v>271533</v>
      </c>
      <c r="K34" s="5">
        <v>13160</v>
      </c>
      <c r="L34" s="5">
        <v>199168</v>
      </c>
      <c r="M34" s="5">
        <v>92374</v>
      </c>
      <c r="N34" s="5">
        <v>279701</v>
      </c>
      <c r="O34" s="7"/>
      <c r="P34" s="177"/>
      <c r="Q34" s="108">
        <v>2022</v>
      </c>
      <c r="R34" s="4" t="s">
        <v>226</v>
      </c>
      <c r="S34" s="145">
        <v>1.0530535145153692</v>
      </c>
      <c r="T34" s="145">
        <v>2.1068525294476643</v>
      </c>
      <c r="U34" s="145">
        <v>-1.4759619760985174</v>
      </c>
      <c r="V34" s="145">
        <v>6.8659276710782109</v>
      </c>
      <c r="W34" s="145">
        <v>-13.405653041333423</v>
      </c>
      <c r="X34" s="145">
        <v>6.7618899526845411</v>
      </c>
      <c r="Y34" s="145">
        <v>4.3214169083888692</v>
      </c>
      <c r="Z34" s="145">
        <v>-8.6618545252637489</v>
      </c>
      <c r="AA34" s="145">
        <v>-9.7124568775981146</v>
      </c>
      <c r="AB34" s="145">
        <v>0</v>
      </c>
      <c r="AC34" s="145">
        <v>4.3512487035420406</v>
      </c>
      <c r="AD34" s="7"/>
      <c r="AE34" s="177"/>
      <c r="AF34" s="108">
        <v>2022</v>
      </c>
      <c r="AG34" s="4" t="s">
        <v>226</v>
      </c>
      <c r="AH34" s="145">
        <v>1.0530535145153692</v>
      </c>
      <c r="AI34" s="145">
        <v>1.5899455424624604</v>
      </c>
      <c r="AJ34" s="145">
        <v>-2.0567451455378305E-2</v>
      </c>
      <c r="AK34" s="145">
        <v>0.11459785286679507</v>
      </c>
      <c r="AL34" s="145">
        <v>-0.69039588810436825</v>
      </c>
      <c r="AM34" s="145">
        <v>5.5160636326142348E-2</v>
      </c>
      <c r="AN34" s="145">
        <v>0.20382616208818957</v>
      </c>
      <c r="AO34" s="145">
        <v>-2.2615136049614206E-2</v>
      </c>
      <c r="AP34" s="145">
        <v>-0.38824462328764775</v>
      </c>
      <c r="AQ34" s="145">
        <v>0</v>
      </c>
      <c r="AR34" s="145">
        <v>0.21134641966879045</v>
      </c>
      <c r="AS34" s="7"/>
      <c r="AT34" s="177"/>
      <c r="AU34" s="108">
        <v>2022</v>
      </c>
      <c r="AV34" s="4" t="s">
        <v>226</v>
      </c>
      <c r="AW34" s="145">
        <v>12.429017909885658</v>
      </c>
      <c r="AX34" s="145">
        <v>17.497362541288865</v>
      </c>
      <c r="AY34" s="145">
        <v>39.013963046549605</v>
      </c>
      <c r="AZ34" s="145">
        <v>-43.995334414383656</v>
      </c>
      <c r="BA34" s="145">
        <v>-8.5622355069906035</v>
      </c>
      <c r="BB34" s="145">
        <v>226.99006667573821</v>
      </c>
      <c r="BC34" s="145">
        <v>25.77726927423987</v>
      </c>
      <c r="BD34" s="145">
        <v>7.0266753415745029</v>
      </c>
      <c r="BE34" s="145">
        <v>-25.849866530653273</v>
      </c>
      <c r="BF34" s="145">
        <v>14.191410982273098</v>
      </c>
      <c r="BG34" s="145">
        <v>12.21074844341743</v>
      </c>
      <c r="BH34" s="7"/>
      <c r="BI34" s="177"/>
      <c r="BJ34" s="108">
        <v>2022</v>
      </c>
      <c r="BK34" s="4" t="s">
        <v>226</v>
      </c>
      <c r="BL34" s="145">
        <v>12.429017909885658</v>
      </c>
      <c r="BM34" s="145">
        <v>12.766635201955461</v>
      </c>
      <c r="BN34" s="145">
        <v>0.42868484899559561</v>
      </c>
      <c r="BO34" s="145">
        <v>-1.5589346406309288</v>
      </c>
      <c r="BP34" s="145">
        <v>-0.46461187720940139</v>
      </c>
      <c r="BQ34" s="145">
        <v>0.67263380600291844</v>
      </c>
      <c r="BR34" s="145">
        <v>1.1219434304545877</v>
      </c>
      <c r="BS34" s="145">
        <v>1.741916519457248E-2</v>
      </c>
      <c r="BT34" s="145">
        <v>-1.3998436307346653</v>
      </c>
      <c r="BU34" s="145">
        <v>0.231449093094551</v>
      </c>
      <c r="BV34" s="145">
        <v>0.61364251276296589</v>
      </c>
    </row>
    <row r="35" spans="1:74" ht="15" customHeight="1" x14ac:dyDescent="0.25">
      <c r="A35" s="177"/>
      <c r="B35" s="109">
        <v>2022</v>
      </c>
      <c r="C35" s="2" t="s">
        <v>227</v>
      </c>
      <c r="D35" s="3">
        <v>5506833</v>
      </c>
      <c r="E35" s="3">
        <v>4230837</v>
      </c>
      <c r="F35" s="3">
        <v>63719</v>
      </c>
      <c r="G35" s="3">
        <v>122929</v>
      </c>
      <c r="H35" s="3">
        <v>246310</v>
      </c>
      <c r="I35" s="3">
        <v>36364</v>
      </c>
      <c r="J35" s="3">
        <v>274365</v>
      </c>
      <c r="K35" s="3">
        <v>12600</v>
      </c>
      <c r="L35" s="3">
        <v>185129</v>
      </c>
      <c r="M35" s="3">
        <v>46550</v>
      </c>
      <c r="N35" s="3">
        <v>288030</v>
      </c>
      <c r="O35" s="7"/>
      <c r="P35" s="177"/>
      <c r="Q35" s="109">
        <v>2022</v>
      </c>
      <c r="R35" s="2" t="s">
        <v>227</v>
      </c>
      <c r="S35" s="144">
        <v>-1.2500044830665615</v>
      </c>
      <c r="T35" s="144">
        <v>-0.50347510468586165</v>
      </c>
      <c r="U35" s="144">
        <v>-15.898051845203526</v>
      </c>
      <c r="V35" s="144">
        <v>24.888500574006159</v>
      </c>
      <c r="W35" s="144">
        <v>8.4517801561958095E-2</v>
      </c>
      <c r="X35" s="144">
        <v>-24.337820686211273</v>
      </c>
      <c r="Y35" s="144">
        <v>1.0429671531637013</v>
      </c>
      <c r="Z35" s="144">
        <v>-4.2553191489361666</v>
      </c>
      <c r="AA35" s="144">
        <v>-7.0488231041131115</v>
      </c>
      <c r="AB35" s="144">
        <v>-49.607032281810902</v>
      </c>
      <c r="AC35" s="144">
        <v>2.9778227464327927</v>
      </c>
      <c r="AD35" s="7"/>
      <c r="AE35" s="177"/>
      <c r="AF35" s="109">
        <v>2022</v>
      </c>
      <c r="AG35" s="2" t="s">
        <v>227</v>
      </c>
      <c r="AH35" s="144">
        <v>-1.2500044830665615</v>
      </c>
      <c r="AI35" s="144">
        <v>-0.38391188801658388</v>
      </c>
      <c r="AJ35" s="144">
        <v>-0.21599414690829807</v>
      </c>
      <c r="AK35" s="144">
        <v>0.43930465844412503</v>
      </c>
      <c r="AL35" s="144">
        <v>3.7299113787402239E-3</v>
      </c>
      <c r="AM35" s="144">
        <v>-0.20975371825540579</v>
      </c>
      <c r="AN35" s="144">
        <v>5.0784178002847673E-2</v>
      </c>
      <c r="AO35" s="144">
        <v>-1.0042069096608297E-2</v>
      </c>
      <c r="AP35" s="144">
        <v>-0.25175108579872119</v>
      </c>
      <c r="AQ35" s="144">
        <v>-0.82172816836246165</v>
      </c>
      <c r="AR35" s="144">
        <v>0.14935784554580445</v>
      </c>
      <c r="AS35" s="7"/>
      <c r="AT35" s="177"/>
      <c r="AU35" s="109">
        <v>2022</v>
      </c>
      <c r="AV35" s="2" t="s">
        <v>227</v>
      </c>
      <c r="AW35" s="144">
        <v>7.2614524112451164</v>
      </c>
      <c r="AX35" s="144">
        <v>14.312034432727302</v>
      </c>
      <c r="AY35" s="144">
        <v>-17.683155270195201</v>
      </c>
      <c r="AZ35" s="144">
        <v>-14.243758153292362</v>
      </c>
      <c r="BA35" s="144">
        <v>-11.82461579216799</v>
      </c>
      <c r="BB35" s="144">
        <v>101.89883959802341</v>
      </c>
      <c r="BC35" s="144">
        <v>22.144116390056269</v>
      </c>
      <c r="BD35" s="144">
        <v>55.057839035195684</v>
      </c>
      <c r="BE35" s="144">
        <v>-41.686878295545462</v>
      </c>
      <c r="BF35" s="144">
        <v>-35.399261705848062</v>
      </c>
      <c r="BG35" s="144">
        <v>-1.531571570202729</v>
      </c>
      <c r="BH35" s="7"/>
      <c r="BI35" s="177"/>
      <c r="BJ35" s="109">
        <v>2022</v>
      </c>
      <c r="BK35" s="2" t="s">
        <v>227</v>
      </c>
      <c r="BL35" s="144">
        <v>7.2614524112451164</v>
      </c>
      <c r="BM35" s="144">
        <v>10.317571310479787</v>
      </c>
      <c r="BN35" s="144">
        <v>-0.26661327129497503</v>
      </c>
      <c r="BO35" s="144">
        <v>-0.39769942820724719</v>
      </c>
      <c r="BP35" s="144">
        <v>-0.64337397458681467</v>
      </c>
      <c r="BQ35" s="144">
        <v>0.35747759848602251</v>
      </c>
      <c r="BR35" s="144">
        <v>0.96884941024863758</v>
      </c>
      <c r="BS35" s="144">
        <v>8.7144051415379759E-2</v>
      </c>
      <c r="BT35" s="144">
        <v>-2.5778005106321937</v>
      </c>
      <c r="BU35" s="144">
        <v>-0.49684185594624647</v>
      </c>
      <c r="BV35" s="144">
        <v>-8.7260918717233196E-2</v>
      </c>
    </row>
    <row r="36" spans="1:74" ht="15" customHeight="1" thickBot="1" x14ac:dyDescent="0.3">
      <c r="A36" s="178"/>
      <c r="B36" s="134">
        <v>2023</v>
      </c>
      <c r="C36" s="100" t="s">
        <v>228</v>
      </c>
      <c r="D36" s="117">
        <v>5930324</v>
      </c>
      <c r="E36" s="117">
        <v>4547014</v>
      </c>
      <c r="F36" s="117">
        <v>61119</v>
      </c>
      <c r="G36" s="117">
        <v>186077</v>
      </c>
      <c r="H36" s="117">
        <v>237668</v>
      </c>
      <c r="I36" s="117">
        <v>44655</v>
      </c>
      <c r="J36" s="117">
        <v>304138</v>
      </c>
      <c r="K36" s="117">
        <v>13860</v>
      </c>
      <c r="L36" s="117">
        <v>168222</v>
      </c>
      <c r="M36" s="117">
        <v>46550</v>
      </c>
      <c r="N36" s="117">
        <v>321021</v>
      </c>
      <c r="O36" s="7"/>
      <c r="P36" s="178"/>
      <c r="Q36" s="134">
        <v>2023</v>
      </c>
      <c r="R36" s="100" t="s">
        <v>228</v>
      </c>
      <c r="S36" s="150">
        <v>7.6902822366321999</v>
      </c>
      <c r="T36" s="150">
        <v>7.4731548391015821</v>
      </c>
      <c r="U36" s="150">
        <v>-4.0804155746323687</v>
      </c>
      <c r="V36" s="150">
        <v>51.369489705439719</v>
      </c>
      <c r="W36" s="150">
        <v>-3.5085867402866313</v>
      </c>
      <c r="X36" s="150">
        <v>22.80002199978</v>
      </c>
      <c r="Y36" s="150">
        <v>10.8516027919013</v>
      </c>
      <c r="Z36" s="150">
        <v>10.000000000000014</v>
      </c>
      <c r="AA36" s="150">
        <v>-9.1325508159175541</v>
      </c>
      <c r="AB36" s="150">
        <v>0</v>
      </c>
      <c r="AC36" s="150">
        <v>11.45401520674929</v>
      </c>
      <c r="AD36" s="7"/>
      <c r="AE36" s="178"/>
      <c r="AF36" s="134">
        <v>2023</v>
      </c>
      <c r="AG36" s="100" t="s">
        <v>228</v>
      </c>
      <c r="AH36" s="150">
        <v>7.6902822366321999</v>
      </c>
      <c r="AI36" s="150">
        <v>5.7415396471983087</v>
      </c>
      <c r="AJ36" s="150">
        <v>-4.7214070228750363E-2</v>
      </c>
      <c r="AK36" s="150">
        <v>1.1467208103096647</v>
      </c>
      <c r="AL36" s="150">
        <v>-0.15693230573725409</v>
      </c>
      <c r="AM36" s="150">
        <v>0.15055840625637279</v>
      </c>
      <c r="AN36" s="150">
        <v>0.54065558189253249</v>
      </c>
      <c r="AO36" s="150">
        <v>2.2880664803163638E-2</v>
      </c>
      <c r="AP36" s="150">
        <v>-0.30701857129133941</v>
      </c>
      <c r="AQ36" s="150">
        <v>0</v>
      </c>
      <c r="AR36" s="150">
        <v>0.59909207342950122</v>
      </c>
      <c r="AS36" s="7"/>
      <c r="AT36" s="178"/>
      <c r="AU36" s="134">
        <v>2023</v>
      </c>
      <c r="AV36" s="100" t="s">
        <v>228</v>
      </c>
      <c r="AW36" s="150">
        <v>7.84391600781818</v>
      </c>
      <c r="AX36" s="150">
        <v>9.4084215591915239</v>
      </c>
      <c r="AY36" s="150">
        <v>-30.414536677558544</v>
      </c>
      <c r="AZ36" s="150">
        <v>87.657072550878411</v>
      </c>
      <c r="BA36" s="150">
        <v>-15.895635680339154</v>
      </c>
      <c r="BB36" s="150">
        <v>3.2008319852091489</v>
      </c>
      <c r="BC36" s="150">
        <v>31.337392581076983</v>
      </c>
      <c r="BD36" s="150">
        <v>-25.097276264591443</v>
      </c>
      <c r="BE36" s="150">
        <v>-21.531292418637847</v>
      </c>
      <c r="BF36" s="150">
        <v>-42.972999460969277</v>
      </c>
      <c r="BG36" s="150">
        <v>13.012881217502127</v>
      </c>
      <c r="BH36" s="7"/>
      <c r="BI36" s="178"/>
      <c r="BJ36" s="134">
        <v>2023</v>
      </c>
      <c r="BK36" s="100" t="s">
        <v>228</v>
      </c>
      <c r="BL36" s="150">
        <v>7.84391600781818</v>
      </c>
      <c r="BM36" s="150">
        <v>7.1106538148473994</v>
      </c>
      <c r="BN36" s="150">
        <v>-0.48579847782901231</v>
      </c>
      <c r="BO36" s="150">
        <v>1.580636291623116</v>
      </c>
      <c r="BP36" s="150">
        <v>-0.81685939303741129</v>
      </c>
      <c r="BQ36" s="150">
        <v>2.5186452489076215E-2</v>
      </c>
      <c r="BR36" s="150">
        <v>1.3196609994420816</v>
      </c>
      <c r="BS36" s="150">
        <v>-8.4451902786476504E-2</v>
      </c>
      <c r="BT36" s="150">
        <v>-0.83940899670994151</v>
      </c>
      <c r="BU36" s="150">
        <v>-0.63789919163307984</v>
      </c>
      <c r="BV36" s="150">
        <v>0.67219641141242836</v>
      </c>
    </row>
    <row r="37" spans="1:74" ht="15" customHeight="1" x14ac:dyDescent="0.25">
      <c r="A37" s="177" t="s">
        <v>191</v>
      </c>
      <c r="B37" s="2">
        <v>2020</v>
      </c>
      <c r="C37" s="2" t="s">
        <v>226</v>
      </c>
      <c r="D37" s="3">
        <v>5739563</v>
      </c>
      <c r="E37" s="3">
        <v>4056653</v>
      </c>
      <c r="F37" s="3">
        <v>98023</v>
      </c>
      <c r="G37" s="3">
        <v>223157</v>
      </c>
      <c r="H37" s="3">
        <v>417403</v>
      </c>
      <c r="I37" s="3">
        <v>249873</v>
      </c>
      <c r="J37" s="3">
        <v>85268</v>
      </c>
      <c r="K37" s="3">
        <v>68817</v>
      </c>
      <c r="L37" s="3">
        <v>113202</v>
      </c>
      <c r="M37" s="3">
        <v>32272</v>
      </c>
      <c r="N37" s="3">
        <v>394895</v>
      </c>
      <c r="O37" s="7"/>
      <c r="P37" s="177" t="s">
        <v>191</v>
      </c>
      <c r="Q37" s="2">
        <v>2020</v>
      </c>
      <c r="R37" s="2" t="s">
        <v>226</v>
      </c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7"/>
      <c r="AE37" s="177" t="s">
        <v>191</v>
      </c>
      <c r="AF37" s="2">
        <v>2020</v>
      </c>
      <c r="AG37" s="2" t="s">
        <v>226</v>
      </c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7"/>
      <c r="AT37" s="177" t="s">
        <v>191</v>
      </c>
      <c r="AU37" s="2">
        <v>2020</v>
      </c>
      <c r="AV37" s="2" t="s">
        <v>226</v>
      </c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7"/>
      <c r="BI37" s="177" t="s">
        <v>191</v>
      </c>
      <c r="BJ37" s="2">
        <v>2020</v>
      </c>
      <c r="BK37" s="2" t="s">
        <v>226</v>
      </c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</row>
    <row r="38" spans="1:74" ht="15" customHeight="1" x14ac:dyDescent="0.25">
      <c r="A38" s="177"/>
      <c r="B38" s="108">
        <v>2020</v>
      </c>
      <c r="C38" s="4" t="s">
        <v>227</v>
      </c>
      <c r="D38" s="5">
        <v>5579095</v>
      </c>
      <c r="E38" s="5">
        <v>3903527</v>
      </c>
      <c r="F38" s="5">
        <v>118339</v>
      </c>
      <c r="G38" s="5">
        <v>234329</v>
      </c>
      <c r="H38" s="5">
        <v>396278</v>
      </c>
      <c r="I38" s="5">
        <v>218898</v>
      </c>
      <c r="J38" s="5">
        <v>96207</v>
      </c>
      <c r="K38" s="5">
        <v>43916</v>
      </c>
      <c r="L38" s="5">
        <v>109033</v>
      </c>
      <c r="M38" s="5">
        <v>33472</v>
      </c>
      <c r="N38" s="5">
        <v>425096</v>
      </c>
      <c r="O38" s="7"/>
      <c r="P38" s="177"/>
      <c r="Q38" s="108">
        <v>2020</v>
      </c>
      <c r="R38" s="4" t="s">
        <v>227</v>
      </c>
      <c r="S38" s="145">
        <v>-2.795822608794424</v>
      </c>
      <c r="T38" s="145">
        <v>-3.7746881480866108</v>
      </c>
      <c r="U38" s="145">
        <v>20.725748038725598</v>
      </c>
      <c r="V38" s="145">
        <v>5.006340827309927</v>
      </c>
      <c r="W38" s="145">
        <v>-5.0610561016571438</v>
      </c>
      <c r="X38" s="145">
        <v>-12.396297319038069</v>
      </c>
      <c r="Y38" s="145">
        <v>12.828962799643477</v>
      </c>
      <c r="Z38" s="145">
        <v>-36.184373047357489</v>
      </c>
      <c r="AA38" s="145">
        <v>-3.6827971237257344</v>
      </c>
      <c r="AB38" s="145">
        <v>3.7183936539414901</v>
      </c>
      <c r="AC38" s="145">
        <v>7.6478557591258607</v>
      </c>
      <c r="AD38" s="7"/>
      <c r="AE38" s="177"/>
      <c r="AF38" s="108">
        <v>2020</v>
      </c>
      <c r="AG38" s="4" t="s">
        <v>227</v>
      </c>
      <c r="AH38" s="145">
        <v>-2.795822608794424</v>
      </c>
      <c r="AI38" s="145">
        <v>-2.6679034623367586</v>
      </c>
      <c r="AJ38" s="145">
        <v>0.35396423037781688</v>
      </c>
      <c r="AK38" s="145">
        <v>0.19464896543517277</v>
      </c>
      <c r="AL38" s="145">
        <v>-0.36805938013050704</v>
      </c>
      <c r="AM38" s="145">
        <v>-0.53967523311443577</v>
      </c>
      <c r="AN38" s="145">
        <v>0.1905894229229641</v>
      </c>
      <c r="AO38" s="145">
        <v>-0.43384836092921925</v>
      </c>
      <c r="AP38" s="145">
        <v>-7.263619198883238E-2</v>
      </c>
      <c r="AQ38" s="145">
        <v>2.0907515084336494E-2</v>
      </c>
      <c r="AR38" s="145">
        <v>0.52618988588503879</v>
      </c>
      <c r="AS38" s="7"/>
      <c r="AT38" s="177"/>
      <c r="AU38" s="108">
        <v>2020</v>
      </c>
      <c r="AV38" s="4" t="s">
        <v>227</v>
      </c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7"/>
      <c r="BI38" s="177"/>
      <c r="BJ38" s="108">
        <v>2020</v>
      </c>
      <c r="BK38" s="4" t="s">
        <v>227</v>
      </c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</row>
    <row r="39" spans="1:74" ht="15" customHeight="1" x14ac:dyDescent="0.25">
      <c r="A39" s="177"/>
      <c r="B39" s="2">
        <v>2021</v>
      </c>
      <c r="C39" s="2" t="s">
        <v>228</v>
      </c>
      <c r="D39" s="3">
        <v>5560511</v>
      </c>
      <c r="E39" s="3">
        <v>3897826</v>
      </c>
      <c r="F39" s="3">
        <v>133866</v>
      </c>
      <c r="G39" s="3">
        <v>199487</v>
      </c>
      <c r="H39" s="3">
        <v>382689</v>
      </c>
      <c r="I39" s="3">
        <v>265044</v>
      </c>
      <c r="J39" s="3">
        <v>70231</v>
      </c>
      <c r="K39" s="3">
        <v>41025</v>
      </c>
      <c r="L39" s="3">
        <v>109179</v>
      </c>
      <c r="M39" s="3">
        <v>33472</v>
      </c>
      <c r="N39" s="3">
        <v>427692</v>
      </c>
      <c r="O39" s="7"/>
      <c r="P39" s="177"/>
      <c r="Q39" s="2">
        <v>2021</v>
      </c>
      <c r="R39" s="2" t="s">
        <v>228</v>
      </c>
      <c r="S39" s="144">
        <v>-0.33310061936569468</v>
      </c>
      <c r="T39" s="144">
        <v>-0.14604740789548032</v>
      </c>
      <c r="U39" s="144">
        <v>13.120780131655678</v>
      </c>
      <c r="V39" s="144">
        <v>-14.868838257321968</v>
      </c>
      <c r="W39" s="144">
        <v>-3.4291583181503995</v>
      </c>
      <c r="X39" s="144">
        <v>21.081051448619917</v>
      </c>
      <c r="Y39" s="144">
        <v>-27.000114336794624</v>
      </c>
      <c r="Z39" s="144">
        <v>-6.5830221331633112</v>
      </c>
      <c r="AA39" s="144">
        <v>0.13390441425991639</v>
      </c>
      <c r="AB39" s="144">
        <v>0</v>
      </c>
      <c r="AC39" s="144">
        <v>0.61068558631463077</v>
      </c>
      <c r="AD39" s="7"/>
      <c r="AE39" s="177"/>
      <c r="AF39" s="2">
        <v>2021</v>
      </c>
      <c r="AG39" s="2" t="s">
        <v>228</v>
      </c>
      <c r="AH39" s="144">
        <v>-0.33310061936569468</v>
      </c>
      <c r="AI39" s="144">
        <v>-0.10218503180175556</v>
      </c>
      <c r="AJ39" s="144">
        <v>0.27830678631570926</v>
      </c>
      <c r="AK39" s="144">
        <v>-0.62450988914870498</v>
      </c>
      <c r="AL39" s="144">
        <v>-0.24356996968146929</v>
      </c>
      <c r="AM39" s="144">
        <v>0.82712339546111424</v>
      </c>
      <c r="AN39" s="144">
        <v>-0.46559522646595375</v>
      </c>
      <c r="AO39" s="144">
        <v>-5.1818440087506641E-2</v>
      </c>
      <c r="AP39" s="144">
        <v>2.6169118826620437E-3</v>
      </c>
      <c r="AQ39" s="144">
        <v>0</v>
      </c>
      <c r="AR39" s="144">
        <v>4.6530844160210041E-2</v>
      </c>
      <c r="AS39" s="7"/>
      <c r="AT39" s="177"/>
      <c r="AU39" s="2">
        <v>2021</v>
      </c>
      <c r="AV39" s="2" t="s">
        <v>228</v>
      </c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7"/>
      <c r="BI39" s="177"/>
      <c r="BJ39" s="2">
        <v>2021</v>
      </c>
      <c r="BK39" s="2" t="s">
        <v>228</v>
      </c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</row>
    <row r="40" spans="1:74" ht="15" customHeight="1" x14ac:dyDescent="0.25">
      <c r="A40" s="177"/>
      <c r="B40" s="108">
        <v>2021</v>
      </c>
      <c r="C40" s="4" t="s">
        <v>229</v>
      </c>
      <c r="D40" s="5">
        <v>5663759</v>
      </c>
      <c r="E40" s="5">
        <v>4052309</v>
      </c>
      <c r="F40" s="5">
        <v>141990</v>
      </c>
      <c r="G40" s="5">
        <v>118608</v>
      </c>
      <c r="H40" s="5">
        <v>360991</v>
      </c>
      <c r="I40" s="5">
        <v>280180</v>
      </c>
      <c r="J40" s="5">
        <v>75691</v>
      </c>
      <c r="K40" s="5">
        <v>52738</v>
      </c>
      <c r="L40" s="5">
        <v>112492</v>
      </c>
      <c r="M40" s="5">
        <v>38794</v>
      </c>
      <c r="N40" s="5">
        <v>429966</v>
      </c>
      <c r="O40" s="7"/>
      <c r="P40" s="177"/>
      <c r="Q40" s="108">
        <v>2021</v>
      </c>
      <c r="R40" s="4" t="s">
        <v>229</v>
      </c>
      <c r="S40" s="145">
        <v>1.8568077646101244</v>
      </c>
      <c r="T40" s="145">
        <v>3.9633118564040615</v>
      </c>
      <c r="U40" s="145">
        <v>6.0687553224866804</v>
      </c>
      <c r="V40" s="145">
        <v>-40.543494062269723</v>
      </c>
      <c r="W40" s="145">
        <v>-5.6698781517106625</v>
      </c>
      <c r="X40" s="145">
        <v>5.7107499132219601</v>
      </c>
      <c r="Y40" s="145">
        <v>7.7743446626133732</v>
      </c>
      <c r="Z40" s="145">
        <v>28.550883607556386</v>
      </c>
      <c r="AA40" s="145">
        <v>3.0344663351010723</v>
      </c>
      <c r="AB40" s="145">
        <v>15.899856596558323</v>
      </c>
      <c r="AC40" s="145">
        <v>0.53169102999355289</v>
      </c>
      <c r="AD40" s="7"/>
      <c r="AE40" s="177"/>
      <c r="AF40" s="108">
        <v>2021</v>
      </c>
      <c r="AG40" s="4" t="s">
        <v>229</v>
      </c>
      <c r="AH40" s="145">
        <v>1.8568077646101244</v>
      </c>
      <c r="AI40" s="145">
        <v>2.7782158869931219</v>
      </c>
      <c r="AJ40" s="145">
        <v>0.14610168022327455</v>
      </c>
      <c r="AK40" s="145">
        <v>-1.4545245931534001</v>
      </c>
      <c r="AL40" s="145">
        <v>-0.39021593519012943</v>
      </c>
      <c r="AM40" s="145">
        <v>0.27220519840712498</v>
      </c>
      <c r="AN40" s="145">
        <v>9.8192414330265765E-2</v>
      </c>
      <c r="AO40" s="145">
        <v>0.21064610788468918</v>
      </c>
      <c r="AP40" s="145">
        <v>5.958085506889569E-2</v>
      </c>
      <c r="AQ40" s="145">
        <v>9.5710628034006304E-2</v>
      </c>
      <c r="AR40" s="145">
        <v>4.0895522012275524E-2</v>
      </c>
      <c r="AS40" s="7"/>
      <c r="AT40" s="177"/>
      <c r="AU40" s="108">
        <v>2021</v>
      </c>
      <c r="AV40" s="4" t="s">
        <v>229</v>
      </c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7"/>
      <c r="BI40" s="177"/>
      <c r="BJ40" s="108">
        <v>2021</v>
      </c>
      <c r="BK40" s="4" t="s">
        <v>229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</row>
    <row r="41" spans="1:74" ht="15" customHeight="1" x14ac:dyDescent="0.25">
      <c r="A41" s="177"/>
      <c r="B41" s="109">
        <v>2021</v>
      </c>
      <c r="C41" s="2" t="s">
        <v>226</v>
      </c>
      <c r="D41" s="3">
        <v>5739051</v>
      </c>
      <c r="E41" s="3">
        <v>4154615</v>
      </c>
      <c r="F41" s="3">
        <v>158360</v>
      </c>
      <c r="G41" s="3">
        <v>114331</v>
      </c>
      <c r="H41" s="3">
        <v>371293</v>
      </c>
      <c r="I41" s="3">
        <v>254103</v>
      </c>
      <c r="J41" s="3">
        <v>109523</v>
      </c>
      <c r="K41" s="3">
        <v>65849</v>
      </c>
      <c r="L41" s="3">
        <v>112863</v>
      </c>
      <c r="M41" s="3">
        <v>32218</v>
      </c>
      <c r="N41" s="3">
        <v>365896</v>
      </c>
      <c r="O41" s="7"/>
      <c r="P41" s="177"/>
      <c r="Q41" s="109">
        <v>2021</v>
      </c>
      <c r="R41" s="2" t="s">
        <v>226</v>
      </c>
      <c r="S41" s="144">
        <v>1.3293644733117986</v>
      </c>
      <c r="T41" s="144">
        <v>2.5246347206000337</v>
      </c>
      <c r="U41" s="144">
        <v>11.528980914148889</v>
      </c>
      <c r="V41" s="144">
        <v>-3.6059962228517435</v>
      </c>
      <c r="W41" s="144">
        <v>2.8538107598250235</v>
      </c>
      <c r="X41" s="144">
        <v>-9.3072310657434514</v>
      </c>
      <c r="Y41" s="144">
        <v>44.697520180734841</v>
      </c>
      <c r="Z41" s="144">
        <v>24.860631802495362</v>
      </c>
      <c r="AA41" s="144">
        <v>0.32980123030969821</v>
      </c>
      <c r="AB41" s="144">
        <v>-16.951074908491009</v>
      </c>
      <c r="AC41" s="144">
        <v>-14.901178232697461</v>
      </c>
      <c r="AD41" s="7"/>
      <c r="AE41" s="177"/>
      <c r="AF41" s="109">
        <v>2021</v>
      </c>
      <c r="AG41" s="2" t="s">
        <v>226</v>
      </c>
      <c r="AH41" s="144">
        <v>1.3293644733117986</v>
      </c>
      <c r="AI41" s="144">
        <v>1.8063268581872827</v>
      </c>
      <c r="AJ41" s="144">
        <v>0.28903065967319425</v>
      </c>
      <c r="AK41" s="144">
        <v>-7.5515218779612217E-2</v>
      </c>
      <c r="AL41" s="144">
        <v>0.18189333267887889</v>
      </c>
      <c r="AM41" s="144">
        <v>-0.46041860185081779</v>
      </c>
      <c r="AN41" s="144">
        <v>0.59734180073692789</v>
      </c>
      <c r="AO41" s="144">
        <v>0.23148936951589799</v>
      </c>
      <c r="AP41" s="144">
        <v>6.5504199596062964E-3</v>
      </c>
      <c r="AQ41" s="144">
        <v>-0.11610663518698386</v>
      </c>
      <c r="AR41" s="144">
        <v>-1.1312275116225754</v>
      </c>
      <c r="AS41" s="7"/>
      <c r="AT41" s="177"/>
      <c r="AU41" s="109">
        <v>2021</v>
      </c>
      <c r="AV41" s="2" t="s">
        <v>226</v>
      </c>
      <c r="AW41" s="144">
        <v>-8.9205397693206123E-3</v>
      </c>
      <c r="AX41" s="144">
        <v>2.4148479054037892</v>
      </c>
      <c r="AY41" s="144">
        <v>61.553921018536471</v>
      </c>
      <c r="AZ41" s="144">
        <v>-48.766563450844025</v>
      </c>
      <c r="BA41" s="144">
        <v>-11.046877957273907</v>
      </c>
      <c r="BB41" s="144">
        <v>1.6928599728662164</v>
      </c>
      <c r="BC41" s="144">
        <v>28.445606792700659</v>
      </c>
      <c r="BD41" s="144">
        <v>-4.3128878038856726</v>
      </c>
      <c r="BE41" s="144">
        <v>-0.29946467376900898</v>
      </c>
      <c r="BF41" s="144">
        <v>-0.1673277144273726</v>
      </c>
      <c r="BG41" s="144">
        <v>-7.343471049266256</v>
      </c>
      <c r="BH41" s="7"/>
      <c r="BI41" s="177"/>
      <c r="BJ41" s="109">
        <v>2021</v>
      </c>
      <c r="BK41" s="2" t="s">
        <v>226</v>
      </c>
      <c r="BL41" s="144">
        <v>-8.9205397693206123E-3</v>
      </c>
      <c r="BM41" s="144">
        <v>1.7067849939105191</v>
      </c>
      <c r="BN41" s="144">
        <v>1.0512472813701128</v>
      </c>
      <c r="BO41" s="144">
        <v>-1.8960676971407908</v>
      </c>
      <c r="BP41" s="144">
        <v>-0.80337126711596374</v>
      </c>
      <c r="BQ41" s="144">
        <v>7.3698990672316778E-2</v>
      </c>
      <c r="BR41" s="144">
        <v>0.42259314864232705</v>
      </c>
      <c r="BS41" s="144">
        <v>-5.1711253975280425E-2</v>
      </c>
      <c r="BT41" s="144">
        <v>-5.9063730113275148E-3</v>
      </c>
      <c r="BU41" s="144">
        <v>-9.4083817879553333E-4</v>
      </c>
      <c r="BV41" s="144">
        <v>-0.50524752494243841</v>
      </c>
    </row>
    <row r="42" spans="1:74" ht="15" customHeight="1" x14ac:dyDescent="0.25">
      <c r="A42" s="177"/>
      <c r="B42" s="108">
        <v>2021</v>
      </c>
      <c r="C42" s="4" t="s">
        <v>227</v>
      </c>
      <c r="D42" s="5">
        <v>5588269</v>
      </c>
      <c r="E42" s="5">
        <v>4064484</v>
      </c>
      <c r="F42" s="5">
        <v>151684</v>
      </c>
      <c r="G42" s="5">
        <v>70848</v>
      </c>
      <c r="H42" s="5">
        <v>389297</v>
      </c>
      <c r="I42" s="5">
        <v>289206</v>
      </c>
      <c r="J42" s="5">
        <v>111258</v>
      </c>
      <c r="K42" s="5">
        <v>53297</v>
      </c>
      <c r="L42" s="5">
        <v>73341</v>
      </c>
      <c r="M42" s="5">
        <v>12072</v>
      </c>
      <c r="N42" s="5">
        <v>372782</v>
      </c>
      <c r="O42" s="7"/>
      <c r="P42" s="177"/>
      <c r="Q42" s="108">
        <v>2021</v>
      </c>
      <c r="R42" s="4" t="s">
        <v>227</v>
      </c>
      <c r="S42" s="145">
        <v>-2.6272984854116146</v>
      </c>
      <c r="T42" s="145">
        <v>-2.1694188270152637</v>
      </c>
      <c r="U42" s="145">
        <v>-4.2157110381409524</v>
      </c>
      <c r="V42" s="145">
        <v>-38.032554600239656</v>
      </c>
      <c r="W42" s="145">
        <v>4.8490006544696485</v>
      </c>
      <c r="X42" s="145">
        <v>13.814476806649267</v>
      </c>
      <c r="Y42" s="145">
        <v>1.5841421436593208</v>
      </c>
      <c r="Z42" s="145">
        <v>-19.06179288979331</v>
      </c>
      <c r="AA42" s="145">
        <v>-35.0176762978124</v>
      </c>
      <c r="AB42" s="145">
        <v>-62.530262586131975</v>
      </c>
      <c r="AC42" s="145">
        <v>1.8819555283468503</v>
      </c>
      <c r="AD42" s="7"/>
      <c r="AE42" s="177"/>
      <c r="AF42" s="108">
        <v>2021</v>
      </c>
      <c r="AG42" s="4" t="s">
        <v>227</v>
      </c>
      <c r="AH42" s="145">
        <v>-2.6272984854116146</v>
      </c>
      <c r="AI42" s="145">
        <v>-1.5704861308951614</v>
      </c>
      <c r="AJ42" s="145">
        <v>-0.1163258524797916</v>
      </c>
      <c r="AK42" s="145">
        <v>-0.75766882015859482</v>
      </c>
      <c r="AL42" s="145">
        <v>0.3137104026432247</v>
      </c>
      <c r="AM42" s="145">
        <v>0.61165164763303248</v>
      </c>
      <c r="AN42" s="145">
        <v>3.0231479037213668E-2</v>
      </c>
      <c r="AO42" s="145">
        <v>-0.21871211808363458</v>
      </c>
      <c r="AP42" s="145">
        <v>-0.68865044063905401</v>
      </c>
      <c r="AQ42" s="145">
        <v>-0.35103364650357727</v>
      </c>
      <c r="AR42" s="145">
        <v>0.11998499403472813</v>
      </c>
      <c r="AS42" s="7"/>
      <c r="AT42" s="177"/>
      <c r="AU42" s="108">
        <v>2021</v>
      </c>
      <c r="AV42" s="4" t="s">
        <v>227</v>
      </c>
      <c r="AW42" s="145">
        <v>0.16443527131191615</v>
      </c>
      <c r="AX42" s="145">
        <v>4.123373554224159</v>
      </c>
      <c r="AY42" s="145">
        <v>28.177523893222002</v>
      </c>
      <c r="AZ42" s="145">
        <v>-69.7655859923441</v>
      </c>
      <c r="BA42" s="145">
        <v>-1.7616420795502137</v>
      </c>
      <c r="BB42" s="145">
        <v>32.119069155497073</v>
      </c>
      <c r="BC42" s="145">
        <v>15.644391780223899</v>
      </c>
      <c r="BD42" s="145">
        <v>21.361235085162591</v>
      </c>
      <c r="BE42" s="145">
        <v>-32.735043518934631</v>
      </c>
      <c r="BF42" s="145">
        <v>-63.934034416826002</v>
      </c>
      <c r="BG42" s="145">
        <v>-12.306396672751561</v>
      </c>
      <c r="BH42" s="7"/>
      <c r="BI42" s="177"/>
      <c r="BJ42" s="108">
        <v>2021</v>
      </c>
      <c r="BK42" s="4" t="s">
        <v>227</v>
      </c>
      <c r="BL42" s="145">
        <v>0.16443527131191615</v>
      </c>
      <c r="BM42" s="145">
        <v>2.8850019582027566</v>
      </c>
      <c r="BN42" s="145">
        <v>0.59767758032437801</v>
      </c>
      <c r="BO42" s="145">
        <v>-2.930242270475623</v>
      </c>
      <c r="BP42" s="145">
        <v>-0.12512782091001598</v>
      </c>
      <c r="BQ42" s="145">
        <v>1.2602043879875955</v>
      </c>
      <c r="BR42" s="145">
        <v>0.26977493661605079</v>
      </c>
      <c r="BS42" s="145">
        <v>0.16814555048801888</v>
      </c>
      <c r="BT42" s="145">
        <v>-0.63974533504086672</v>
      </c>
      <c r="BU42" s="145">
        <v>-0.38357475540385932</v>
      </c>
      <c r="BV42" s="145">
        <v>-0.93767896047651855</v>
      </c>
    </row>
    <row r="43" spans="1:74" ht="15" customHeight="1" x14ac:dyDescent="0.25">
      <c r="A43" s="177"/>
      <c r="B43" s="2">
        <v>2022</v>
      </c>
      <c r="C43" s="2" t="s">
        <v>228</v>
      </c>
      <c r="D43" s="3">
        <v>5689921</v>
      </c>
      <c r="E43" s="3">
        <v>4190790</v>
      </c>
      <c r="F43" s="3">
        <v>144666</v>
      </c>
      <c r="G43" s="3">
        <v>81074</v>
      </c>
      <c r="H43" s="3">
        <v>397667</v>
      </c>
      <c r="I43" s="3">
        <v>316607</v>
      </c>
      <c r="J43" s="3">
        <v>87378</v>
      </c>
      <c r="K43" s="3">
        <v>59886</v>
      </c>
      <c r="L43" s="3">
        <v>49457</v>
      </c>
      <c r="M43" s="3">
        <v>12072</v>
      </c>
      <c r="N43" s="3">
        <v>350324</v>
      </c>
      <c r="O43" s="7"/>
      <c r="P43" s="177"/>
      <c r="Q43" s="2">
        <v>2022</v>
      </c>
      <c r="R43" s="2" t="s">
        <v>228</v>
      </c>
      <c r="S43" s="144">
        <v>1.8190248178818962</v>
      </c>
      <c r="T43" s="144">
        <v>3.107553135896211</v>
      </c>
      <c r="U43" s="144">
        <v>-4.6267239787980259</v>
      </c>
      <c r="V43" s="144">
        <v>14.433717253839191</v>
      </c>
      <c r="W43" s="144">
        <v>2.1500294119913548</v>
      </c>
      <c r="X43" s="144">
        <v>9.4745613853101247</v>
      </c>
      <c r="Y43" s="144">
        <v>-21.463625087634156</v>
      </c>
      <c r="Z43" s="144">
        <v>12.362797155562234</v>
      </c>
      <c r="AA43" s="144">
        <v>-32.565686314612563</v>
      </c>
      <c r="AB43" s="144">
        <v>0</v>
      </c>
      <c r="AC43" s="144">
        <v>-6.0244325101533889</v>
      </c>
      <c r="AD43" s="7"/>
      <c r="AE43" s="177"/>
      <c r="AF43" s="2">
        <v>2022</v>
      </c>
      <c r="AG43" s="2" t="s">
        <v>228</v>
      </c>
      <c r="AH43" s="144">
        <v>1.8190248178818962</v>
      </c>
      <c r="AI43" s="144">
        <v>2.2601989990102584</v>
      </c>
      <c r="AJ43" s="144">
        <v>-0.12558450568503468</v>
      </c>
      <c r="AK43" s="144">
        <v>0.18299047522587131</v>
      </c>
      <c r="AL43" s="144">
        <v>0.14977804397032493</v>
      </c>
      <c r="AM43" s="144">
        <v>0.49033072674203987</v>
      </c>
      <c r="AN43" s="144">
        <v>-0.42732373835261167</v>
      </c>
      <c r="AO43" s="144">
        <v>0.11790770988297145</v>
      </c>
      <c r="AP43" s="144">
        <v>-0.42739531686824866</v>
      </c>
      <c r="AQ43" s="144">
        <v>0</v>
      </c>
      <c r="AR43" s="144">
        <v>-0.40187757604367474</v>
      </c>
      <c r="AS43" s="7"/>
      <c r="AT43" s="177"/>
      <c r="AU43" s="2">
        <v>2022</v>
      </c>
      <c r="AV43" s="2" t="s">
        <v>228</v>
      </c>
      <c r="AW43" s="144">
        <v>2.3273040912966394</v>
      </c>
      <c r="AX43" s="144">
        <v>7.5160871726957623</v>
      </c>
      <c r="AY43" s="144">
        <v>8.0677692617990999</v>
      </c>
      <c r="AZ43" s="144">
        <v>-59.358755207106228</v>
      </c>
      <c r="BA43" s="144">
        <v>3.9138830747682789</v>
      </c>
      <c r="BB43" s="144">
        <v>19.454505666983593</v>
      </c>
      <c r="BC43" s="144">
        <v>24.415144309492959</v>
      </c>
      <c r="BD43" s="144">
        <v>45.974405850091415</v>
      </c>
      <c r="BE43" s="144">
        <v>-54.700995612709406</v>
      </c>
      <c r="BF43" s="144">
        <v>-63.934034416826002</v>
      </c>
      <c r="BG43" s="144">
        <v>-18.089653301908854</v>
      </c>
      <c r="BH43" s="7"/>
      <c r="BI43" s="177"/>
      <c r="BJ43" s="2">
        <v>2022</v>
      </c>
      <c r="BK43" s="2" t="s">
        <v>228</v>
      </c>
      <c r="BL43" s="144">
        <v>2.3273040912966394</v>
      </c>
      <c r="BM43" s="144">
        <v>5.2686524673721404</v>
      </c>
      <c r="BN43" s="144">
        <v>0.19422675362030528</v>
      </c>
      <c r="BO43" s="144">
        <v>-2.1295344978186304</v>
      </c>
      <c r="BP43" s="144">
        <v>0.26936373293749377</v>
      </c>
      <c r="BQ43" s="144">
        <v>0.92730686082627789</v>
      </c>
      <c r="BR43" s="144">
        <v>0.30837093928957171</v>
      </c>
      <c r="BS43" s="144">
        <v>0.33919544444746086</v>
      </c>
      <c r="BT43" s="144">
        <v>-1.0740379796029511</v>
      </c>
      <c r="BU43" s="144">
        <v>-0.38485671550690115</v>
      </c>
      <c r="BV43" s="144">
        <v>-1.3913829142681275</v>
      </c>
    </row>
    <row r="44" spans="1:74" ht="15" customHeight="1" x14ac:dyDescent="0.25">
      <c r="A44" s="177"/>
      <c r="B44" s="108">
        <v>2022</v>
      </c>
      <c r="C44" s="4" t="s">
        <v>229</v>
      </c>
      <c r="D44" s="5">
        <v>6062631</v>
      </c>
      <c r="E44" s="5">
        <v>4464081</v>
      </c>
      <c r="F44" s="5">
        <v>157822</v>
      </c>
      <c r="G44" s="5">
        <v>66824</v>
      </c>
      <c r="H44" s="5">
        <v>445159</v>
      </c>
      <c r="I44" s="5">
        <v>346368</v>
      </c>
      <c r="J44" s="5">
        <v>95127</v>
      </c>
      <c r="K44" s="5">
        <v>115601</v>
      </c>
      <c r="L44" s="5">
        <v>31843</v>
      </c>
      <c r="M44" s="5">
        <v>10772</v>
      </c>
      <c r="N44" s="5">
        <v>329034</v>
      </c>
      <c r="O44" s="7"/>
      <c r="P44" s="177"/>
      <c r="Q44" s="108">
        <v>2022</v>
      </c>
      <c r="R44" s="4" t="s">
        <v>229</v>
      </c>
      <c r="S44" s="145">
        <v>6.5503545655554802</v>
      </c>
      <c r="T44" s="145">
        <v>6.5212286943511941</v>
      </c>
      <c r="U44" s="145">
        <v>9.0940511246595577</v>
      </c>
      <c r="V44" s="145">
        <v>-17.576535017391521</v>
      </c>
      <c r="W44" s="145">
        <v>11.942655538427886</v>
      </c>
      <c r="X44" s="145">
        <v>9.399981680758799</v>
      </c>
      <c r="Y44" s="145">
        <v>8.8683650346769127</v>
      </c>
      <c r="Z44" s="145">
        <v>93.035100023377765</v>
      </c>
      <c r="AA44" s="145">
        <v>-35.614776472491243</v>
      </c>
      <c r="AB44" s="145">
        <v>-10.768721007289599</v>
      </c>
      <c r="AC44" s="145">
        <v>-6.077231362966856</v>
      </c>
      <c r="AD44" s="7"/>
      <c r="AE44" s="177"/>
      <c r="AF44" s="108">
        <v>2022</v>
      </c>
      <c r="AG44" s="4" t="s">
        <v>229</v>
      </c>
      <c r="AH44" s="145">
        <v>6.5503545655554802</v>
      </c>
      <c r="AI44" s="145">
        <v>4.8030719582925672</v>
      </c>
      <c r="AJ44" s="145">
        <v>0.23121586398123983</v>
      </c>
      <c r="AK44" s="145">
        <v>-0.25044284446128517</v>
      </c>
      <c r="AL44" s="145">
        <v>0.83466888204598988</v>
      </c>
      <c r="AM44" s="145">
        <v>0.52304768379033739</v>
      </c>
      <c r="AN44" s="145">
        <v>0.13618818257757886</v>
      </c>
      <c r="AO44" s="145">
        <v>0.97918758450249144</v>
      </c>
      <c r="AP44" s="145">
        <v>-0.30956493069060187</v>
      </c>
      <c r="AQ44" s="145">
        <v>-2.2847417389450574E-2</v>
      </c>
      <c r="AR44" s="145">
        <v>-0.37417039709338673</v>
      </c>
      <c r="AS44" s="7"/>
      <c r="AT44" s="177"/>
      <c r="AU44" s="108">
        <v>2022</v>
      </c>
      <c r="AV44" s="4" t="s">
        <v>229</v>
      </c>
      <c r="AW44" s="145">
        <v>7.0425312941458031</v>
      </c>
      <c r="AX44" s="145">
        <v>10.161416614577007</v>
      </c>
      <c r="AY44" s="145">
        <v>11.150080991619134</v>
      </c>
      <c r="AZ44" s="145">
        <v>-43.659786860920001</v>
      </c>
      <c r="BA44" s="145">
        <v>23.315816737813407</v>
      </c>
      <c r="BB44" s="145">
        <v>23.623384966807052</v>
      </c>
      <c r="BC44" s="145">
        <v>25.678085901890583</v>
      </c>
      <c r="BD44" s="145">
        <v>119.1986802684971</v>
      </c>
      <c r="BE44" s="145">
        <v>-71.69309817587029</v>
      </c>
      <c r="BF44" s="145">
        <v>-72.23281950817136</v>
      </c>
      <c r="BG44" s="145">
        <v>-23.474414256010945</v>
      </c>
      <c r="BH44" s="7"/>
      <c r="BI44" s="177"/>
      <c r="BJ44" s="108">
        <v>2022</v>
      </c>
      <c r="BK44" s="4" t="s">
        <v>229</v>
      </c>
      <c r="BL44" s="145">
        <v>7.0425312941458031</v>
      </c>
      <c r="BM44" s="145">
        <v>7.2702952226604172</v>
      </c>
      <c r="BN44" s="145">
        <v>0.27953166792584172</v>
      </c>
      <c r="BO44" s="145">
        <v>-0.91430443986052246</v>
      </c>
      <c r="BP44" s="145">
        <v>1.4860801810246496</v>
      </c>
      <c r="BQ44" s="145">
        <v>1.168623170583351</v>
      </c>
      <c r="BR44" s="145">
        <v>0.34316431896201749</v>
      </c>
      <c r="BS44" s="145">
        <v>1.1099165766057473</v>
      </c>
      <c r="BT44" s="145">
        <v>-1.4239483000600817</v>
      </c>
      <c r="BU44" s="145">
        <v>-0.49475975231290664</v>
      </c>
      <c r="BV44" s="145">
        <v>-1.7820673513827099</v>
      </c>
    </row>
    <row r="45" spans="1:74" ht="15" customHeight="1" x14ac:dyDescent="0.25">
      <c r="A45" s="177"/>
      <c r="B45" s="109">
        <v>2022</v>
      </c>
      <c r="C45" s="2" t="s">
        <v>226</v>
      </c>
      <c r="D45" s="115">
        <v>6438702</v>
      </c>
      <c r="E45" s="115">
        <v>4627215</v>
      </c>
      <c r="F45" s="115">
        <v>152248</v>
      </c>
      <c r="G45" s="115">
        <v>124580</v>
      </c>
      <c r="H45" s="115">
        <v>501141</v>
      </c>
      <c r="I45" s="115">
        <v>368591</v>
      </c>
      <c r="J45" s="115">
        <v>116706</v>
      </c>
      <c r="K45" s="115">
        <v>129708</v>
      </c>
      <c r="L45" s="115">
        <v>18688</v>
      </c>
      <c r="M45" s="115">
        <v>31177</v>
      </c>
      <c r="N45" s="115">
        <v>368648</v>
      </c>
      <c r="O45" s="7"/>
      <c r="P45" s="177"/>
      <c r="Q45" s="109">
        <v>2022</v>
      </c>
      <c r="R45" s="2" t="s">
        <v>226</v>
      </c>
      <c r="S45" s="146">
        <v>6.2030989515937875</v>
      </c>
      <c r="T45" s="146">
        <v>3.6543691747528868</v>
      </c>
      <c r="U45" s="146">
        <v>-3.5318269949690091</v>
      </c>
      <c r="V45" s="146">
        <v>86.430025140668022</v>
      </c>
      <c r="W45" s="146">
        <v>12.575731367893269</v>
      </c>
      <c r="X45" s="146">
        <v>6.4160084072431687</v>
      </c>
      <c r="Y45" s="146">
        <v>22.684411365858281</v>
      </c>
      <c r="Z45" s="146">
        <v>12.203181633376886</v>
      </c>
      <c r="AA45" s="146">
        <v>-41.312062305687277</v>
      </c>
      <c r="AB45" s="146">
        <v>189.4262903824731</v>
      </c>
      <c r="AC45" s="146">
        <v>12.039485281156345</v>
      </c>
      <c r="AD45" s="7"/>
      <c r="AE45" s="177"/>
      <c r="AF45" s="109">
        <v>2022</v>
      </c>
      <c r="AG45" s="2" t="s">
        <v>226</v>
      </c>
      <c r="AH45" s="146">
        <v>6.2030989515937875</v>
      </c>
      <c r="AI45" s="146">
        <v>2.6908119593621973</v>
      </c>
      <c r="AJ45" s="146">
        <v>-9.1940281372889079E-2</v>
      </c>
      <c r="AK45" s="146">
        <v>0.95265570343964512</v>
      </c>
      <c r="AL45" s="146">
        <v>0.92339448005329694</v>
      </c>
      <c r="AM45" s="146">
        <v>0.36655702779865701</v>
      </c>
      <c r="AN45" s="146">
        <v>0.35593457691883273</v>
      </c>
      <c r="AO45" s="146">
        <v>0.23268775553056087</v>
      </c>
      <c r="AP45" s="146">
        <v>-0.21698500205603805</v>
      </c>
      <c r="AQ45" s="146">
        <v>0.3365700468987804</v>
      </c>
      <c r="AR45" s="146">
        <v>0.65341268502074423</v>
      </c>
      <c r="AS45" s="7"/>
      <c r="AT45" s="177"/>
      <c r="AU45" s="109">
        <v>2022</v>
      </c>
      <c r="AV45" s="2" t="s">
        <v>226</v>
      </c>
      <c r="AW45" s="146">
        <v>12.191057371680444</v>
      </c>
      <c r="AX45" s="146">
        <v>11.375301923282905</v>
      </c>
      <c r="AY45" s="146">
        <v>-3.8595604950745042</v>
      </c>
      <c r="AZ45" s="146">
        <v>8.9643228870559994</v>
      </c>
      <c r="BA45" s="146">
        <v>34.971841645277436</v>
      </c>
      <c r="BB45" s="146">
        <v>45.055745111234415</v>
      </c>
      <c r="BC45" s="146">
        <v>6.5584397797722858</v>
      </c>
      <c r="BD45" s="146">
        <v>96.977934364986567</v>
      </c>
      <c r="BE45" s="146">
        <v>-83.441872004111175</v>
      </c>
      <c r="BF45" s="146">
        <v>-3.2311130423986612</v>
      </c>
      <c r="BG45" s="146">
        <v>0.75212628725103059</v>
      </c>
      <c r="BH45" s="7"/>
      <c r="BI45" s="177"/>
      <c r="BJ45" s="109">
        <v>2022</v>
      </c>
      <c r="BK45" s="2" t="s">
        <v>226</v>
      </c>
      <c r="BL45" s="146">
        <v>12.191057371680444</v>
      </c>
      <c r="BM45" s="146">
        <v>8.2348109469666699</v>
      </c>
      <c r="BN45" s="146">
        <v>-0.10649844373224776</v>
      </c>
      <c r="BO45" s="146">
        <v>0.17858353236449725</v>
      </c>
      <c r="BP45" s="146">
        <v>2.2625343458352267</v>
      </c>
      <c r="BQ45" s="146">
        <v>1.9948942778170125</v>
      </c>
      <c r="BR45" s="146">
        <v>0.12516006566242402</v>
      </c>
      <c r="BS45" s="146">
        <v>1.1127100978890068</v>
      </c>
      <c r="BT45" s="146">
        <v>-1.6409507425530814</v>
      </c>
      <c r="BU45" s="146">
        <v>-1.8138887422328193E-2</v>
      </c>
      <c r="BV45" s="146">
        <v>4.7952178853263382E-2</v>
      </c>
    </row>
    <row r="46" spans="1:74" ht="15" customHeight="1" x14ac:dyDescent="0.25">
      <c r="A46" s="177"/>
      <c r="B46" s="108">
        <v>2022</v>
      </c>
      <c r="C46" s="4" t="s">
        <v>227</v>
      </c>
      <c r="D46" s="127">
        <v>6314150</v>
      </c>
      <c r="E46" s="127">
        <v>4546832</v>
      </c>
      <c r="F46" s="127">
        <v>138628</v>
      </c>
      <c r="G46" s="127">
        <v>129117</v>
      </c>
      <c r="H46" s="127">
        <v>482376</v>
      </c>
      <c r="I46" s="127">
        <v>338911</v>
      </c>
      <c r="J46" s="127">
        <v>142359</v>
      </c>
      <c r="K46" s="127">
        <v>139713</v>
      </c>
      <c r="L46" s="127">
        <v>22893</v>
      </c>
      <c r="M46" s="127">
        <v>33128</v>
      </c>
      <c r="N46" s="127">
        <v>340193</v>
      </c>
      <c r="O46" s="7"/>
      <c r="P46" s="177"/>
      <c r="Q46" s="108">
        <v>2022</v>
      </c>
      <c r="R46" s="4" t="s">
        <v>227</v>
      </c>
      <c r="S46" s="147">
        <v>-1.9344271562808757</v>
      </c>
      <c r="T46" s="147">
        <v>-1.737178842997352</v>
      </c>
      <c r="U46" s="147">
        <v>-8.9459303242078789</v>
      </c>
      <c r="V46" s="147">
        <v>3.641836570878155</v>
      </c>
      <c r="W46" s="147">
        <v>-3.7444551533400698</v>
      </c>
      <c r="X46" s="147">
        <v>-8.0522855956873514</v>
      </c>
      <c r="Y46" s="147">
        <v>21.98087501927921</v>
      </c>
      <c r="Z46" s="147">
        <v>7.7134795078175529</v>
      </c>
      <c r="AA46" s="147">
        <v>22.501070205479451</v>
      </c>
      <c r="AB46" s="147">
        <v>6.2578182634634487</v>
      </c>
      <c r="AC46" s="147">
        <v>-7.7187452529241938</v>
      </c>
      <c r="AD46" s="7"/>
      <c r="AE46" s="177"/>
      <c r="AF46" s="108">
        <v>2022</v>
      </c>
      <c r="AG46" s="4" t="s">
        <v>227</v>
      </c>
      <c r="AH46" s="147">
        <v>-1.9344271562808757</v>
      </c>
      <c r="AI46" s="147">
        <v>-1.248434855348173</v>
      </c>
      <c r="AJ46" s="147">
        <v>-0.21153331836137138</v>
      </c>
      <c r="AK46" s="147">
        <v>7.0464512878527313E-2</v>
      </c>
      <c r="AL46" s="147">
        <v>-0.29144072827100831</v>
      </c>
      <c r="AM46" s="147">
        <v>-0.46096247349232761</v>
      </c>
      <c r="AN46" s="147">
        <v>0.39841881174186927</v>
      </c>
      <c r="AO46" s="147">
        <v>0.15538846183594132</v>
      </c>
      <c r="AP46" s="147">
        <v>6.5308194104960846E-2</v>
      </c>
      <c r="AQ46" s="147">
        <v>3.0301138335024635E-2</v>
      </c>
      <c r="AR46" s="147">
        <v>-0.44193689970431882</v>
      </c>
      <c r="AS46" s="7"/>
      <c r="AT46" s="177"/>
      <c r="AU46" s="108">
        <v>2022</v>
      </c>
      <c r="AV46" s="4" t="s">
        <v>227</v>
      </c>
      <c r="AW46" s="147">
        <v>12.989371127266764</v>
      </c>
      <c r="AX46" s="147">
        <v>11.867385872351804</v>
      </c>
      <c r="AY46" s="147">
        <v>-8.6073679491574637</v>
      </c>
      <c r="AZ46" s="147">
        <v>82.245088075880744</v>
      </c>
      <c r="BA46" s="147">
        <v>23.909508678463993</v>
      </c>
      <c r="BB46" s="147">
        <v>17.186711202395514</v>
      </c>
      <c r="BC46" s="147">
        <v>27.95394488486221</v>
      </c>
      <c r="BD46" s="147">
        <v>162.14045818713998</v>
      </c>
      <c r="BE46" s="147">
        <v>-68.785536057593973</v>
      </c>
      <c r="BF46" s="147">
        <v>174.42014579191516</v>
      </c>
      <c r="BG46" s="147">
        <v>-8.742106646780158</v>
      </c>
      <c r="BH46" s="7"/>
      <c r="BI46" s="177"/>
      <c r="BJ46" s="108">
        <v>2022</v>
      </c>
      <c r="BK46" s="4" t="s">
        <v>227</v>
      </c>
      <c r="BL46" s="147">
        <v>12.989371127266764</v>
      </c>
      <c r="BM46" s="147">
        <v>8.6314384651132467</v>
      </c>
      <c r="BN46" s="147">
        <v>-0.23363227503901451</v>
      </c>
      <c r="BO46" s="147">
        <v>1.042702131912403</v>
      </c>
      <c r="BP46" s="147">
        <v>1.6656141642429863</v>
      </c>
      <c r="BQ46" s="147">
        <v>0.88945252993368684</v>
      </c>
      <c r="BR46" s="147">
        <v>0.55654085370621864</v>
      </c>
      <c r="BS46" s="147">
        <v>1.546382251820732</v>
      </c>
      <c r="BT46" s="147">
        <v>-0.90274823921325087</v>
      </c>
      <c r="BU46" s="147">
        <v>0.3767893063129204</v>
      </c>
      <c r="BV46" s="147">
        <v>-0.58316806152316514</v>
      </c>
    </row>
    <row r="47" spans="1:74" ht="15" customHeight="1" thickBot="1" x14ac:dyDescent="0.3">
      <c r="A47" s="178"/>
      <c r="B47" s="129">
        <v>2023</v>
      </c>
      <c r="C47" s="129" t="s">
        <v>228</v>
      </c>
      <c r="D47" s="143">
        <v>5971550</v>
      </c>
      <c r="E47" s="143">
        <v>4425877</v>
      </c>
      <c r="F47" s="143">
        <v>129656</v>
      </c>
      <c r="G47" s="143">
        <v>139887</v>
      </c>
      <c r="H47" s="143">
        <v>318144</v>
      </c>
      <c r="I47" s="143">
        <v>275379</v>
      </c>
      <c r="J47" s="143">
        <v>156726</v>
      </c>
      <c r="K47" s="143">
        <v>132703</v>
      </c>
      <c r="L47" s="143">
        <v>34131</v>
      </c>
      <c r="M47" s="143">
        <v>24829</v>
      </c>
      <c r="N47" s="143">
        <v>334218</v>
      </c>
      <c r="O47" s="7"/>
      <c r="P47" s="178"/>
      <c r="Q47" s="129">
        <v>2023</v>
      </c>
      <c r="R47" s="129" t="s">
        <v>228</v>
      </c>
      <c r="S47" s="148">
        <v>-5.4259084754084057</v>
      </c>
      <c r="T47" s="148">
        <v>-2.6602038518247326</v>
      </c>
      <c r="U47" s="148">
        <v>-6.4719969991632382</v>
      </c>
      <c r="V47" s="148">
        <v>8.3412718696995682</v>
      </c>
      <c r="W47" s="148">
        <v>-34.046469973630536</v>
      </c>
      <c r="X47" s="148">
        <v>-18.745924446241048</v>
      </c>
      <c r="Y47" s="148">
        <v>10.092091121741518</v>
      </c>
      <c r="Z47" s="148">
        <v>-5.0174285857436303</v>
      </c>
      <c r="AA47" s="148">
        <v>49.089241252784689</v>
      </c>
      <c r="AB47" s="148">
        <v>-25.051316107220472</v>
      </c>
      <c r="AC47" s="148">
        <v>-1.7563559508867002</v>
      </c>
      <c r="AD47" s="7"/>
      <c r="AE47" s="178"/>
      <c r="AF47" s="129">
        <v>2023</v>
      </c>
      <c r="AG47" s="129" t="s">
        <v>228</v>
      </c>
      <c r="AH47" s="148">
        <v>-5.4259084754084057</v>
      </c>
      <c r="AI47" s="148">
        <v>-1.9156180958640505</v>
      </c>
      <c r="AJ47" s="148">
        <v>-0.14209355178448399</v>
      </c>
      <c r="AK47" s="148">
        <v>0.17056927694147264</v>
      </c>
      <c r="AL47" s="148">
        <v>-2.6010151801905232</v>
      </c>
      <c r="AM47" s="148">
        <v>-1.006184522065519</v>
      </c>
      <c r="AN47" s="148">
        <v>0.22753656469991992</v>
      </c>
      <c r="AO47" s="148">
        <v>-0.11102048573442184</v>
      </c>
      <c r="AP47" s="148">
        <v>0.17798120095341408</v>
      </c>
      <c r="AQ47" s="148">
        <v>-0.1314349516562007</v>
      </c>
      <c r="AR47" s="148">
        <v>-9.462873070801292E-2</v>
      </c>
      <c r="AS47" s="7"/>
      <c r="AT47" s="178"/>
      <c r="AU47" s="129">
        <v>2023</v>
      </c>
      <c r="AV47" s="129" t="s">
        <v>228</v>
      </c>
      <c r="AW47" s="148">
        <v>4.9496117784412235</v>
      </c>
      <c r="AX47" s="148">
        <v>5.609610598479037</v>
      </c>
      <c r="AY47" s="148">
        <v>-10.375623850801148</v>
      </c>
      <c r="AZ47" s="148">
        <v>72.542368700199802</v>
      </c>
      <c r="BA47" s="148">
        <v>-19.997384746534166</v>
      </c>
      <c r="BB47" s="148">
        <v>-13.021822006462273</v>
      </c>
      <c r="BC47" s="148">
        <v>79.365515347112535</v>
      </c>
      <c r="BD47" s="148">
        <v>121.59269278295426</v>
      </c>
      <c r="BE47" s="148">
        <v>-30.988535495480917</v>
      </c>
      <c r="BF47" s="148">
        <v>105.67428760768723</v>
      </c>
      <c r="BG47" s="148">
        <v>-4.5974583528390838</v>
      </c>
      <c r="BH47" s="7"/>
      <c r="BI47" s="178"/>
      <c r="BJ47" s="129">
        <v>2023</v>
      </c>
      <c r="BK47" s="129" t="s">
        <v>228</v>
      </c>
      <c r="BL47" s="148">
        <v>4.9496117784412235</v>
      </c>
      <c r="BM47" s="148">
        <v>4.1316390860259835</v>
      </c>
      <c r="BN47" s="148">
        <v>-0.26379979616588761</v>
      </c>
      <c r="BO47" s="148">
        <v>1.0336347376351998</v>
      </c>
      <c r="BP47" s="148">
        <v>-1.3976116715856015</v>
      </c>
      <c r="BQ47" s="148">
        <v>-0.72457948010174655</v>
      </c>
      <c r="BR47" s="148">
        <v>1.218786693172017</v>
      </c>
      <c r="BS47" s="148">
        <v>1.2797541477289434</v>
      </c>
      <c r="BT47" s="148">
        <v>-0.26935347608516946</v>
      </c>
      <c r="BU47" s="148">
        <v>0.22420346433632435</v>
      </c>
      <c r="BV47" s="148">
        <v>-0.28306192651883982</v>
      </c>
    </row>
    <row r="48" spans="1:74" ht="15" customHeight="1" x14ac:dyDescent="0.25">
      <c r="A48" s="176" t="s">
        <v>192</v>
      </c>
      <c r="B48" s="132">
        <v>2020</v>
      </c>
      <c r="C48" s="133" t="s">
        <v>226</v>
      </c>
      <c r="D48" s="120">
        <v>2539210</v>
      </c>
      <c r="E48" s="120">
        <v>1582274</v>
      </c>
      <c r="F48" s="120">
        <v>218929</v>
      </c>
      <c r="G48" s="120">
        <v>8170</v>
      </c>
      <c r="H48" s="120">
        <v>160194</v>
      </c>
      <c r="I48" s="120">
        <v>193321</v>
      </c>
      <c r="J48" s="120">
        <v>40227</v>
      </c>
      <c r="K48" s="120"/>
      <c r="L48" s="120">
        <v>52667</v>
      </c>
      <c r="M48" s="120">
        <v>42129</v>
      </c>
      <c r="N48" s="120">
        <v>241299</v>
      </c>
      <c r="O48" s="7"/>
      <c r="P48" s="176" t="s">
        <v>192</v>
      </c>
      <c r="Q48" s="132">
        <v>2020</v>
      </c>
      <c r="R48" s="133" t="s">
        <v>226</v>
      </c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7"/>
      <c r="AE48" s="176" t="s">
        <v>192</v>
      </c>
      <c r="AF48" s="132">
        <v>2020</v>
      </c>
      <c r="AG48" s="133" t="s">
        <v>226</v>
      </c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7"/>
      <c r="AT48" s="176" t="s">
        <v>192</v>
      </c>
      <c r="AU48" s="132">
        <v>2020</v>
      </c>
      <c r="AV48" s="133" t="s">
        <v>226</v>
      </c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7"/>
      <c r="BI48" s="176" t="s">
        <v>192</v>
      </c>
      <c r="BJ48" s="132">
        <v>2020</v>
      </c>
      <c r="BK48" s="133" t="s">
        <v>226</v>
      </c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</row>
    <row r="49" spans="1:74" ht="15" customHeight="1" x14ac:dyDescent="0.25">
      <c r="A49" s="177"/>
      <c r="B49" s="109">
        <v>2020</v>
      </c>
      <c r="C49" s="2" t="s">
        <v>227</v>
      </c>
      <c r="D49" s="3">
        <v>2694120</v>
      </c>
      <c r="E49" s="3">
        <v>1648028</v>
      </c>
      <c r="F49" s="3">
        <v>252643</v>
      </c>
      <c r="G49" s="3">
        <v>8819</v>
      </c>
      <c r="H49" s="3">
        <v>165296</v>
      </c>
      <c r="I49" s="3">
        <v>225046</v>
      </c>
      <c r="J49" s="3">
        <v>47431</v>
      </c>
      <c r="K49" s="3">
        <v>312</v>
      </c>
      <c r="L49" s="3">
        <v>41940</v>
      </c>
      <c r="M49" s="3">
        <v>42129</v>
      </c>
      <c r="N49" s="3">
        <v>262476</v>
      </c>
      <c r="O49" s="7"/>
      <c r="P49" s="177"/>
      <c r="Q49" s="109">
        <v>2020</v>
      </c>
      <c r="R49" s="2" t="s">
        <v>227</v>
      </c>
      <c r="S49" s="144">
        <v>6.1007163645385702</v>
      </c>
      <c r="T49" s="144">
        <v>4.1556645688420701</v>
      </c>
      <c r="U49" s="144">
        <v>15.39951308415057</v>
      </c>
      <c r="V49" s="144">
        <v>7.9436964504284049</v>
      </c>
      <c r="W49" s="144">
        <v>3.1848883229084635</v>
      </c>
      <c r="X49" s="144">
        <v>16.410529637235484</v>
      </c>
      <c r="Y49" s="144">
        <v>17.908370000248581</v>
      </c>
      <c r="Z49" s="144" t="s">
        <v>18</v>
      </c>
      <c r="AA49" s="144">
        <v>-20.367592610173361</v>
      </c>
      <c r="AB49" s="144">
        <v>0</v>
      </c>
      <c r="AC49" s="144">
        <v>8.7762485546977018</v>
      </c>
      <c r="AD49" s="7"/>
      <c r="AE49" s="177"/>
      <c r="AF49" s="109">
        <v>2020</v>
      </c>
      <c r="AG49" s="2" t="s">
        <v>227</v>
      </c>
      <c r="AH49" s="144">
        <v>6.1007163645385702</v>
      </c>
      <c r="AI49" s="144">
        <v>2.589545567322117</v>
      </c>
      <c r="AJ49" s="144">
        <v>1.327735791840768</v>
      </c>
      <c r="AK49" s="144">
        <v>2.5559130595736442E-2</v>
      </c>
      <c r="AL49" s="144">
        <v>0.20092863528420235</v>
      </c>
      <c r="AM49" s="144">
        <v>1.2494043422954368</v>
      </c>
      <c r="AN49" s="144">
        <v>0.28371028784543195</v>
      </c>
      <c r="AO49" s="144">
        <v>1.2287286203189168E-2</v>
      </c>
      <c r="AP49" s="144">
        <v>-0.42245422788977632</v>
      </c>
      <c r="AQ49" s="144">
        <v>0</v>
      </c>
      <c r="AR49" s="144">
        <v>0.83399955104146462</v>
      </c>
      <c r="AS49" s="7"/>
      <c r="AT49" s="177"/>
      <c r="AU49" s="109">
        <v>2020</v>
      </c>
      <c r="AV49" s="2" t="s">
        <v>227</v>
      </c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7"/>
      <c r="BI49" s="177"/>
      <c r="BJ49" s="109">
        <v>2020</v>
      </c>
      <c r="BK49" s="2" t="s">
        <v>227</v>
      </c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</row>
    <row r="50" spans="1:74" ht="15" customHeight="1" x14ac:dyDescent="0.25">
      <c r="A50" s="177"/>
      <c r="B50" s="131">
        <v>2021</v>
      </c>
      <c r="C50" s="4" t="s">
        <v>228</v>
      </c>
      <c r="D50" s="5">
        <v>2884684</v>
      </c>
      <c r="E50" s="5">
        <v>1785630</v>
      </c>
      <c r="F50" s="5">
        <v>268276</v>
      </c>
      <c r="G50" s="5">
        <v>9098</v>
      </c>
      <c r="H50" s="5">
        <v>167541</v>
      </c>
      <c r="I50" s="5">
        <v>272925</v>
      </c>
      <c r="J50" s="5">
        <v>46951</v>
      </c>
      <c r="K50" s="5">
        <v>3362</v>
      </c>
      <c r="L50" s="5">
        <v>54708</v>
      </c>
      <c r="M50" s="5">
        <v>40046</v>
      </c>
      <c r="N50" s="5">
        <v>236147</v>
      </c>
      <c r="O50" s="7"/>
      <c r="P50" s="177"/>
      <c r="Q50" s="131">
        <v>2021</v>
      </c>
      <c r="R50" s="4" t="s">
        <v>228</v>
      </c>
      <c r="S50" s="145">
        <v>7.0733300669606507</v>
      </c>
      <c r="T50" s="145">
        <v>8.3494940619941076</v>
      </c>
      <c r="U50" s="145">
        <v>6.1877827606543718</v>
      </c>
      <c r="V50" s="145">
        <v>3.163623993650063</v>
      </c>
      <c r="W50" s="145">
        <v>1.358169586680873</v>
      </c>
      <c r="X50" s="145">
        <v>21.27520595789305</v>
      </c>
      <c r="Y50" s="145">
        <v>-1.0119963736796649</v>
      </c>
      <c r="Z50" s="145">
        <v>977.56410256410254</v>
      </c>
      <c r="AA50" s="145">
        <v>30.443490701001423</v>
      </c>
      <c r="AB50" s="145">
        <v>-4.9443376296612769</v>
      </c>
      <c r="AC50" s="145">
        <v>-10.031012359225215</v>
      </c>
      <c r="AD50" s="7"/>
      <c r="AE50" s="177"/>
      <c r="AF50" s="131">
        <v>2021</v>
      </c>
      <c r="AG50" s="4" t="s">
        <v>228</v>
      </c>
      <c r="AH50" s="145">
        <v>7.0733300669606507</v>
      </c>
      <c r="AI50" s="145">
        <v>5.1074933559010072</v>
      </c>
      <c r="AJ50" s="145">
        <v>0.58026368535922757</v>
      </c>
      <c r="AK50" s="145">
        <v>1.0355886152064512E-2</v>
      </c>
      <c r="AL50" s="145">
        <v>8.3329621546182189E-2</v>
      </c>
      <c r="AM50" s="145">
        <v>1.7771665701602035</v>
      </c>
      <c r="AN50" s="145">
        <v>-1.7816578326132492E-2</v>
      </c>
      <c r="AO50" s="145">
        <v>0.11320950811396688</v>
      </c>
      <c r="AP50" s="145">
        <v>0.47392098347512429</v>
      </c>
      <c r="AQ50" s="145">
        <v>-7.731652636111247E-2</v>
      </c>
      <c r="AR50" s="145">
        <v>-0.97727643905988004</v>
      </c>
      <c r="AS50" s="7"/>
      <c r="AT50" s="177"/>
      <c r="AU50" s="131">
        <v>2021</v>
      </c>
      <c r="AV50" s="4" t="s">
        <v>228</v>
      </c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7"/>
      <c r="BI50" s="177"/>
      <c r="BJ50" s="131">
        <v>2021</v>
      </c>
      <c r="BK50" s="4" t="s">
        <v>228</v>
      </c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</row>
    <row r="51" spans="1:74" ht="15" customHeight="1" x14ac:dyDescent="0.25">
      <c r="A51" s="177"/>
      <c r="B51" s="109">
        <v>2021</v>
      </c>
      <c r="C51" s="2" t="s">
        <v>229</v>
      </c>
      <c r="D51" s="3">
        <v>2815881</v>
      </c>
      <c r="E51" s="3">
        <v>1668124</v>
      </c>
      <c r="F51" s="3">
        <v>284772</v>
      </c>
      <c r="G51" s="3">
        <v>6043</v>
      </c>
      <c r="H51" s="3">
        <v>172660</v>
      </c>
      <c r="I51" s="3">
        <v>314313</v>
      </c>
      <c r="J51" s="3">
        <v>57023</v>
      </c>
      <c r="K51" s="3">
        <v>3362</v>
      </c>
      <c r="L51" s="3">
        <v>47370</v>
      </c>
      <c r="M51" s="3">
        <v>34661</v>
      </c>
      <c r="N51" s="3">
        <v>227553</v>
      </c>
      <c r="O51" s="7"/>
      <c r="P51" s="177"/>
      <c r="Q51" s="109">
        <v>2021</v>
      </c>
      <c r="R51" s="2" t="s">
        <v>229</v>
      </c>
      <c r="S51" s="144">
        <v>-2.3851139327565818</v>
      </c>
      <c r="T51" s="144">
        <v>-6.5806466065198208</v>
      </c>
      <c r="U51" s="144">
        <v>6.1488914401586499</v>
      </c>
      <c r="V51" s="144">
        <v>-33.5788085293471</v>
      </c>
      <c r="W51" s="144">
        <v>3.0553715210008363</v>
      </c>
      <c r="X51" s="144">
        <v>15.164605660895859</v>
      </c>
      <c r="Y51" s="144">
        <v>21.452152243828678</v>
      </c>
      <c r="Z51" s="144">
        <v>0</v>
      </c>
      <c r="AA51" s="144">
        <v>-13.413029173064274</v>
      </c>
      <c r="AB51" s="144">
        <v>-13.44703590870499</v>
      </c>
      <c r="AC51" s="144">
        <v>-3.6392585973990776</v>
      </c>
      <c r="AD51" s="7"/>
      <c r="AE51" s="177"/>
      <c r="AF51" s="109">
        <v>2021</v>
      </c>
      <c r="AG51" s="2" t="s">
        <v>229</v>
      </c>
      <c r="AH51" s="144">
        <v>-2.3851139327565818</v>
      </c>
      <c r="AI51" s="144">
        <v>-4.0734444396682541</v>
      </c>
      <c r="AJ51" s="144">
        <v>0.57184773098197128</v>
      </c>
      <c r="AK51" s="144">
        <v>-0.10590414756000985</v>
      </c>
      <c r="AL51" s="144">
        <v>0.17745444561691995</v>
      </c>
      <c r="AM51" s="144">
        <v>1.4347498720830401</v>
      </c>
      <c r="AN51" s="144">
        <v>0.34915436144825501</v>
      </c>
      <c r="AO51" s="144">
        <v>0</v>
      </c>
      <c r="AP51" s="144">
        <v>-0.25437794919651463</v>
      </c>
      <c r="AQ51" s="144">
        <v>-0.18667555961068838</v>
      </c>
      <c r="AR51" s="144">
        <v>-0.29791824685130103</v>
      </c>
      <c r="AS51" s="7"/>
      <c r="AT51" s="177"/>
      <c r="AU51" s="109">
        <v>2021</v>
      </c>
      <c r="AV51" s="2" t="s">
        <v>229</v>
      </c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7"/>
      <c r="BI51" s="177"/>
      <c r="BJ51" s="109">
        <v>2021</v>
      </c>
      <c r="BK51" s="2" t="s">
        <v>229</v>
      </c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</row>
    <row r="52" spans="1:74" ht="15" customHeight="1" x14ac:dyDescent="0.25">
      <c r="A52" s="177"/>
      <c r="B52" s="108">
        <v>2021</v>
      </c>
      <c r="C52" s="4" t="s">
        <v>226</v>
      </c>
      <c r="D52" s="5">
        <v>2975308</v>
      </c>
      <c r="E52" s="5">
        <v>1752321</v>
      </c>
      <c r="F52" s="5">
        <v>371334</v>
      </c>
      <c r="G52" s="5">
        <v>7298</v>
      </c>
      <c r="H52" s="5">
        <v>176505</v>
      </c>
      <c r="I52" s="5">
        <v>311959</v>
      </c>
      <c r="J52" s="5">
        <v>66026</v>
      </c>
      <c r="K52" s="5">
        <v>3050</v>
      </c>
      <c r="L52" s="5">
        <v>51495</v>
      </c>
      <c r="M52" s="5">
        <v>35231</v>
      </c>
      <c r="N52" s="5">
        <v>200089</v>
      </c>
      <c r="O52" s="7"/>
      <c r="P52" s="177"/>
      <c r="Q52" s="108">
        <v>2021</v>
      </c>
      <c r="R52" s="4" t="s">
        <v>226</v>
      </c>
      <c r="S52" s="145">
        <v>5.6617094259310079</v>
      </c>
      <c r="T52" s="145">
        <v>5.0474065477146723</v>
      </c>
      <c r="U52" s="145">
        <v>30.39694913825798</v>
      </c>
      <c r="V52" s="145">
        <v>20.767830547741184</v>
      </c>
      <c r="W52" s="145">
        <v>2.2269199582995611</v>
      </c>
      <c r="X52" s="145">
        <v>-0.74893497882683846</v>
      </c>
      <c r="Y52" s="145">
        <v>15.788366097890318</v>
      </c>
      <c r="Z52" s="145">
        <v>-9.2801903628792388</v>
      </c>
      <c r="AA52" s="145">
        <v>8.7080430652311662</v>
      </c>
      <c r="AB52" s="145">
        <v>1.6444995816624015</v>
      </c>
      <c r="AC52" s="145">
        <v>-12.069276168628846</v>
      </c>
      <c r="AD52" s="7"/>
      <c r="AE52" s="177"/>
      <c r="AF52" s="108">
        <v>2021</v>
      </c>
      <c r="AG52" s="4" t="s">
        <v>226</v>
      </c>
      <c r="AH52" s="145">
        <v>5.6617094259310079</v>
      </c>
      <c r="AI52" s="145">
        <v>2.990076640312576</v>
      </c>
      <c r="AJ52" s="145">
        <v>3.0740645645181801</v>
      </c>
      <c r="AK52" s="145">
        <v>4.4568644768724339E-2</v>
      </c>
      <c r="AL52" s="145">
        <v>0.13654696345477696</v>
      </c>
      <c r="AM52" s="145">
        <v>-8.3597282697670985E-2</v>
      </c>
      <c r="AN52" s="145">
        <v>0.31972231781101607</v>
      </c>
      <c r="AO52" s="145">
        <v>-1.1080013679555372E-2</v>
      </c>
      <c r="AP52" s="145">
        <v>0.14649056547489075</v>
      </c>
      <c r="AQ52" s="145">
        <v>2.0242332683803085E-2</v>
      </c>
      <c r="AR52" s="145">
        <v>-0.97532530671573325</v>
      </c>
      <c r="AS52" s="7"/>
      <c r="AT52" s="177"/>
      <c r="AU52" s="108">
        <v>2021</v>
      </c>
      <c r="AV52" s="4" t="s">
        <v>226</v>
      </c>
      <c r="AW52" s="145">
        <v>17.174554290507672</v>
      </c>
      <c r="AX52" s="145">
        <v>10.74700083550637</v>
      </c>
      <c r="AY52" s="145">
        <v>69.613893088626924</v>
      </c>
      <c r="AZ52" s="145">
        <v>-10.673194614443076</v>
      </c>
      <c r="BA52" s="145">
        <v>10.182029289486508</v>
      </c>
      <c r="BB52" s="145">
        <v>61.368397639159724</v>
      </c>
      <c r="BC52" s="145">
        <v>64.133542148308351</v>
      </c>
      <c r="BD52" s="145" t="s">
        <v>18</v>
      </c>
      <c r="BE52" s="145">
        <v>-2.2253023715039717</v>
      </c>
      <c r="BF52" s="145">
        <v>-16.373519428422227</v>
      </c>
      <c r="BG52" s="145">
        <v>-17.078396512210986</v>
      </c>
      <c r="BH52" s="7"/>
      <c r="BI52" s="177"/>
      <c r="BJ52" s="108">
        <v>2021</v>
      </c>
      <c r="BK52" s="4" t="s">
        <v>226</v>
      </c>
      <c r="BL52" s="145">
        <v>17.174554290507672</v>
      </c>
      <c r="BM52" s="145">
        <v>6.6968466570311218</v>
      </c>
      <c r="BN52" s="145">
        <v>6.0020636339648927</v>
      </c>
      <c r="BO52" s="145">
        <v>-3.4341389644810781E-2</v>
      </c>
      <c r="BP52" s="145">
        <v>0.64236514506480336</v>
      </c>
      <c r="BQ52" s="145">
        <v>4.6722405787626844</v>
      </c>
      <c r="BR52" s="145">
        <v>1.0160246690899921</v>
      </c>
      <c r="BS52" s="145">
        <v>0.12011609910168906</v>
      </c>
      <c r="BT52" s="145">
        <v>-4.6156087917108062E-2</v>
      </c>
      <c r="BU52" s="145">
        <v>-0.27165929560768892</v>
      </c>
      <c r="BV52" s="145">
        <v>-1.6229457193379035</v>
      </c>
    </row>
    <row r="53" spans="1:74" ht="15" customHeight="1" x14ac:dyDescent="0.25">
      <c r="A53" s="177"/>
      <c r="B53" s="109">
        <v>2021</v>
      </c>
      <c r="C53" s="2" t="s">
        <v>227</v>
      </c>
      <c r="D53" s="3">
        <v>2916685</v>
      </c>
      <c r="E53" s="3">
        <v>1742353</v>
      </c>
      <c r="F53" s="3">
        <v>397192</v>
      </c>
      <c r="G53" s="3">
        <v>13302</v>
      </c>
      <c r="H53" s="3">
        <v>112950</v>
      </c>
      <c r="I53" s="3">
        <v>257030</v>
      </c>
      <c r="J53" s="3">
        <v>61068</v>
      </c>
      <c r="K53" s="3"/>
      <c r="L53" s="3">
        <v>65697</v>
      </c>
      <c r="M53" s="3">
        <v>26248</v>
      </c>
      <c r="N53" s="3">
        <v>240845</v>
      </c>
      <c r="O53" s="7"/>
      <c r="P53" s="177"/>
      <c r="Q53" s="109">
        <v>2021</v>
      </c>
      <c r="R53" s="2" t="s">
        <v>227</v>
      </c>
      <c r="S53" s="144">
        <v>-1.9703170226410265</v>
      </c>
      <c r="T53" s="144">
        <v>-0.56884554827568934</v>
      </c>
      <c r="U53" s="144">
        <v>6.9635422557589663</v>
      </c>
      <c r="V53" s="144">
        <v>82.269114825979727</v>
      </c>
      <c r="W53" s="144">
        <v>-36.007478541684371</v>
      </c>
      <c r="X53" s="144">
        <v>-17.607762558541353</v>
      </c>
      <c r="Y53" s="144">
        <v>-7.509163056977556</v>
      </c>
      <c r="Z53" s="144">
        <v>-100</v>
      </c>
      <c r="AA53" s="144">
        <v>27.579376638508606</v>
      </c>
      <c r="AB53" s="144">
        <v>-25.49743123953337</v>
      </c>
      <c r="AC53" s="144">
        <v>20.368935823558516</v>
      </c>
      <c r="AD53" s="7"/>
      <c r="AE53" s="177"/>
      <c r="AF53" s="109">
        <v>2021</v>
      </c>
      <c r="AG53" s="2" t="s">
        <v>227</v>
      </c>
      <c r="AH53" s="144">
        <v>-1.9703170226410265</v>
      </c>
      <c r="AI53" s="144">
        <v>-0.33502413867740904</v>
      </c>
      <c r="AJ53" s="144">
        <v>0.86908649457468345</v>
      </c>
      <c r="AK53" s="144">
        <v>0.20179423441203492</v>
      </c>
      <c r="AL53" s="144">
        <v>-2.1360813737603066</v>
      </c>
      <c r="AM53" s="144">
        <v>-1.8461618091303575</v>
      </c>
      <c r="AN53" s="144">
        <v>-0.1666382102289922</v>
      </c>
      <c r="AO53" s="144">
        <v>-0.10251039556240947</v>
      </c>
      <c r="AP53" s="144">
        <v>0.47732873369748835</v>
      </c>
      <c r="AQ53" s="144">
        <v>-0.3019183224056145</v>
      </c>
      <c r="AR53" s="144">
        <v>1.3698077644398559</v>
      </c>
      <c r="AS53" s="7"/>
      <c r="AT53" s="177"/>
      <c r="AU53" s="109">
        <v>2021</v>
      </c>
      <c r="AV53" s="2" t="s">
        <v>227</v>
      </c>
      <c r="AW53" s="144">
        <v>8.2611390732409689</v>
      </c>
      <c r="AX53" s="144">
        <v>5.7235071248789495</v>
      </c>
      <c r="AY53" s="144">
        <v>57.214725917599139</v>
      </c>
      <c r="AZ53" s="144">
        <v>50.833427826284151</v>
      </c>
      <c r="BA53" s="144">
        <v>-31.668037944051889</v>
      </c>
      <c r="BB53" s="144">
        <v>14.212205504652388</v>
      </c>
      <c r="BC53" s="144">
        <v>28.751238641394849</v>
      </c>
      <c r="BD53" s="144">
        <v>-100</v>
      </c>
      <c r="BE53" s="144">
        <v>56.645207439198856</v>
      </c>
      <c r="BF53" s="144">
        <v>-37.696123810201996</v>
      </c>
      <c r="BG53" s="144">
        <v>-8.2411344275286069</v>
      </c>
      <c r="BH53" s="7"/>
      <c r="BI53" s="177"/>
      <c r="BJ53" s="109">
        <v>2021</v>
      </c>
      <c r="BK53" s="2" t="s">
        <v>227</v>
      </c>
      <c r="BL53" s="144">
        <v>8.2611390732409689</v>
      </c>
      <c r="BM53" s="144">
        <v>3.5011432304425867</v>
      </c>
      <c r="BN53" s="144">
        <v>5.3653512093002433</v>
      </c>
      <c r="BO53" s="144">
        <v>0.16639941799177435</v>
      </c>
      <c r="BP53" s="144">
        <v>-1.9429721022077675</v>
      </c>
      <c r="BQ53" s="144">
        <v>1.1871780024646243</v>
      </c>
      <c r="BR53" s="144">
        <v>0.506176413819725</v>
      </c>
      <c r="BS53" s="144">
        <v>-1.1580775911986082E-2</v>
      </c>
      <c r="BT53" s="144">
        <v>0.88180927352901717</v>
      </c>
      <c r="BU53" s="144">
        <v>-0.58946891749439412</v>
      </c>
      <c r="BV53" s="144">
        <v>-0.80289667869285553</v>
      </c>
    </row>
    <row r="54" spans="1:74" ht="15" customHeight="1" x14ac:dyDescent="0.25">
      <c r="A54" s="177"/>
      <c r="B54" s="131">
        <v>2022</v>
      </c>
      <c r="C54" s="4" t="s">
        <v>228</v>
      </c>
      <c r="D54" s="5">
        <v>3033897</v>
      </c>
      <c r="E54" s="5">
        <v>1820536</v>
      </c>
      <c r="F54" s="5">
        <v>460461</v>
      </c>
      <c r="G54" s="5">
        <v>12125</v>
      </c>
      <c r="H54" s="5">
        <v>105978</v>
      </c>
      <c r="I54" s="5">
        <v>224647</v>
      </c>
      <c r="J54" s="5">
        <v>63378</v>
      </c>
      <c r="K54" s="5"/>
      <c r="L54" s="5">
        <v>69474</v>
      </c>
      <c r="M54" s="5">
        <v>38901</v>
      </c>
      <c r="N54" s="5">
        <v>238397</v>
      </c>
      <c r="O54" s="7"/>
      <c r="P54" s="177"/>
      <c r="Q54" s="131">
        <v>2022</v>
      </c>
      <c r="R54" s="4" t="s">
        <v>228</v>
      </c>
      <c r="S54" s="145">
        <v>4.0186718826338677</v>
      </c>
      <c r="T54" s="145">
        <v>4.4872078160969693</v>
      </c>
      <c r="U54" s="145">
        <v>15.929072086044044</v>
      </c>
      <c r="V54" s="145">
        <v>-8.8482934897007937</v>
      </c>
      <c r="W54" s="145">
        <v>-6.1726427622841982</v>
      </c>
      <c r="X54" s="145">
        <v>-12.598918414192894</v>
      </c>
      <c r="Y54" s="145">
        <v>3.7826685006877625</v>
      </c>
      <c r="Z54" s="145" t="s">
        <v>18</v>
      </c>
      <c r="AA54" s="145">
        <v>5.7491209644275898</v>
      </c>
      <c r="AB54" s="145">
        <v>48.205577567814686</v>
      </c>
      <c r="AC54" s="145">
        <v>-1.0164213498308072</v>
      </c>
      <c r="AD54" s="7"/>
      <c r="AE54" s="177"/>
      <c r="AF54" s="131">
        <v>2022</v>
      </c>
      <c r="AG54" s="4" t="s">
        <v>228</v>
      </c>
      <c r="AH54" s="145">
        <v>4.0186718826338677</v>
      </c>
      <c r="AI54" s="145">
        <v>2.6805431508716144</v>
      </c>
      <c r="AJ54" s="145">
        <v>2.1692092221134542</v>
      </c>
      <c r="AK54" s="145">
        <v>-4.0354032060369777E-2</v>
      </c>
      <c r="AL54" s="145">
        <v>-0.23903849747230085</v>
      </c>
      <c r="AM54" s="145">
        <v>-1.1102673068912103</v>
      </c>
      <c r="AN54" s="145">
        <v>7.9199502174557512E-2</v>
      </c>
      <c r="AO54" s="145">
        <v>0</v>
      </c>
      <c r="AP54" s="145">
        <v>0.12949632888021806</v>
      </c>
      <c r="AQ54" s="145">
        <v>0.43381441602366932</v>
      </c>
      <c r="AR54" s="145">
        <v>-8.3930901005764849E-2</v>
      </c>
      <c r="AS54" s="7"/>
      <c r="AT54" s="177"/>
      <c r="AU54" s="131">
        <v>2022</v>
      </c>
      <c r="AV54" s="4" t="s">
        <v>228</v>
      </c>
      <c r="AW54" s="145">
        <v>5.172594294557058</v>
      </c>
      <c r="AX54" s="145">
        <v>1.9548282678942428</v>
      </c>
      <c r="AY54" s="145">
        <v>71.637045430824969</v>
      </c>
      <c r="AZ54" s="145">
        <v>33.271048582105976</v>
      </c>
      <c r="BA54" s="145">
        <v>-36.745035543538599</v>
      </c>
      <c r="BB54" s="145">
        <v>-17.68910872950444</v>
      </c>
      <c r="BC54" s="145">
        <v>34.987540201486667</v>
      </c>
      <c r="BD54" s="145">
        <v>-100</v>
      </c>
      <c r="BE54" s="145">
        <v>26.990568107041014</v>
      </c>
      <c r="BF54" s="145">
        <v>-2.859211906307749</v>
      </c>
      <c r="BG54" s="145">
        <v>0.95279635142517805</v>
      </c>
      <c r="BH54" s="7"/>
      <c r="BI54" s="177"/>
      <c r="BJ54" s="131">
        <v>2022</v>
      </c>
      <c r="BK54" s="4" t="s">
        <v>228</v>
      </c>
      <c r="BL54" s="145">
        <v>5.172594294557058</v>
      </c>
      <c r="BM54" s="145">
        <v>1.2100458837085821</v>
      </c>
      <c r="BN54" s="145">
        <v>6.6622548604977325</v>
      </c>
      <c r="BO54" s="145">
        <v>0.10493350398171886</v>
      </c>
      <c r="BP54" s="145">
        <v>-2.1341332360840957</v>
      </c>
      <c r="BQ54" s="145">
        <v>-1.6735975240268988</v>
      </c>
      <c r="BR54" s="145">
        <v>0.56945578787832685</v>
      </c>
      <c r="BS54" s="145">
        <v>-0.11654656107913405</v>
      </c>
      <c r="BT54" s="145">
        <v>0.51187582418039657</v>
      </c>
      <c r="BU54" s="145">
        <v>-3.96923891837027E-2</v>
      </c>
      <c r="BV54" s="145">
        <v>7.7998144684131951E-2</v>
      </c>
    </row>
    <row r="55" spans="1:74" ht="15" customHeight="1" x14ac:dyDescent="0.25">
      <c r="A55" s="177"/>
      <c r="B55" s="109">
        <v>2022</v>
      </c>
      <c r="C55" s="2" t="s">
        <v>229</v>
      </c>
      <c r="D55" s="3">
        <v>3230987</v>
      </c>
      <c r="E55" s="3">
        <v>1834892</v>
      </c>
      <c r="F55" s="3">
        <v>553201</v>
      </c>
      <c r="G55" s="3">
        <v>22921</v>
      </c>
      <c r="H55" s="3">
        <v>116279</v>
      </c>
      <c r="I55" s="3">
        <v>260555</v>
      </c>
      <c r="J55" s="3">
        <v>88582</v>
      </c>
      <c r="K55" s="3">
        <v>489</v>
      </c>
      <c r="L55" s="3">
        <v>58974</v>
      </c>
      <c r="M55" s="3">
        <v>58551</v>
      </c>
      <c r="N55" s="3">
        <v>236543</v>
      </c>
      <c r="O55" s="7"/>
      <c r="P55" s="177"/>
      <c r="Q55" s="109">
        <v>2022</v>
      </c>
      <c r="R55" s="2" t="s">
        <v>229</v>
      </c>
      <c r="S55" s="144">
        <v>6.4962653643152635</v>
      </c>
      <c r="T55" s="144">
        <v>0.78855897384066509</v>
      </c>
      <c r="U55" s="144">
        <v>20.140685096023333</v>
      </c>
      <c r="V55" s="144">
        <v>89.039175257731955</v>
      </c>
      <c r="W55" s="144">
        <v>9.7199418747287041</v>
      </c>
      <c r="X55" s="144">
        <v>15.984188526888857</v>
      </c>
      <c r="Y55" s="144">
        <v>39.7677427498501</v>
      </c>
      <c r="Z55" s="144" t="s">
        <v>18</v>
      </c>
      <c r="AA55" s="144">
        <v>-15.113567665601522</v>
      </c>
      <c r="AB55" s="144">
        <v>50.512840286882067</v>
      </c>
      <c r="AC55" s="144">
        <v>-0.77769435018058175</v>
      </c>
      <c r="AD55" s="7"/>
      <c r="AE55" s="177"/>
      <c r="AF55" s="109">
        <v>2022</v>
      </c>
      <c r="AG55" s="2" t="s">
        <v>229</v>
      </c>
      <c r="AH55" s="144">
        <v>6.4962653643152635</v>
      </c>
      <c r="AI55" s="144">
        <v>0.47318679572839778</v>
      </c>
      <c r="AJ55" s="144">
        <v>3.0567946110233777</v>
      </c>
      <c r="AK55" s="144">
        <v>0.35584596312926881</v>
      </c>
      <c r="AL55" s="144">
        <v>0.33953031365270447</v>
      </c>
      <c r="AM55" s="144">
        <v>1.1835602856655969</v>
      </c>
      <c r="AN55" s="144">
        <v>0.83074672607540667</v>
      </c>
      <c r="AO55" s="144">
        <v>1.6117884028363508E-2</v>
      </c>
      <c r="AP55" s="144">
        <v>-0.34608953435136369</v>
      </c>
      <c r="AQ55" s="144">
        <v>0.64768184285755193</v>
      </c>
      <c r="AR55" s="144">
        <v>-6.1109523494040779E-2</v>
      </c>
      <c r="AS55" s="7"/>
      <c r="AT55" s="177"/>
      <c r="AU55" s="109">
        <v>2022</v>
      </c>
      <c r="AV55" s="2" t="s">
        <v>229</v>
      </c>
      <c r="AW55" s="144">
        <v>14.741603072004821</v>
      </c>
      <c r="AX55" s="144">
        <v>9.997338327366549</v>
      </c>
      <c r="AY55" s="144">
        <v>94.261022853370406</v>
      </c>
      <c r="AZ55" s="144">
        <v>279.29836174085716</v>
      </c>
      <c r="BA55" s="144">
        <v>-32.654349588787213</v>
      </c>
      <c r="BB55" s="144">
        <v>-17.103333301517907</v>
      </c>
      <c r="BC55" s="144">
        <v>55.344334742121589</v>
      </c>
      <c r="BD55" s="144">
        <v>-85.455086258179648</v>
      </c>
      <c r="BE55" s="144">
        <v>24.496516782773909</v>
      </c>
      <c r="BF55" s="144">
        <v>68.924728080551631</v>
      </c>
      <c r="BG55" s="144">
        <v>3.9507279622769147</v>
      </c>
      <c r="BH55" s="7"/>
      <c r="BI55" s="177"/>
      <c r="BJ55" s="109">
        <v>2022</v>
      </c>
      <c r="BK55" s="2" t="s">
        <v>229</v>
      </c>
      <c r="BL55" s="144">
        <v>14.741603072004821</v>
      </c>
      <c r="BM55" s="144">
        <v>5.9224093631797663</v>
      </c>
      <c r="BN55" s="144">
        <v>9.5326826666325761</v>
      </c>
      <c r="BO55" s="144">
        <v>0.59938612462671548</v>
      </c>
      <c r="BP55" s="144">
        <v>-2.0022508053429817</v>
      </c>
      <c r="BQ55" s="144">
        <v>-1.9091005621331305</v>
      </c>
      <c r="BR55" s="144">
        <v>1.1207504862598956</v>
      </c>
      <c r="BS55" s="144">
        <v>-0.10202845929923887</v>
      </c>
      <c r="BT55" s="144">
        <v>0.412091278005001</v>
      </c>
      <c r="BU55" s="144">
        <v>0.84840232950185057</v>
      </c>
      <c r="BV55" s="144">
        <v>0.31926065057436737</v>
      </c>
    </row>
    <row r="56" spans="1:74" ht="15" customHeight="1" x14ac:dyDescent="0.25">
      <c r="A56" s="177"/>
      <c r="B56" s="108">
        <v>2022</v>
      </c>
      <c r="C56" s="4" t="s">
        <v>226</v>
      </c>
      <c r="D56" s="5">
        <v>3155661</v>
      </c>
      <c r="E56" s="5">
        <v>1744036</v>
      </c>
      <c r="F56" s="5">
        <v>547757</v>
      </c>
      <c r="G56" s="5">
        <v>24730</v>
      </c>
      <c r="H56" s="5">
        <v>116345</v>
      </c>
      <c r="I56" s="5">
        <v>302762</v>
      </c>
      <c r="J56" s="5">
        <v>74141</v>
      </c>
      <c r="K56" s="5">
        <v>489</v>
      </c>
      <c r="L56" s="5">
        <v>45898</v>
      </c>
      <c r="M56" s="5">
        <v>58551</v>
      </c>
      <c r="N56" s="5">
        <v>240952</v>
      </c>
      <c r="O56" s="7"/>
      <c r="P56" s="177"/>
      <c r="Q56" s="108">
        <v>2022</v>
      </c>
      <c r="R56" s="4" t="s">
        <v>226</v>
      </c>
      <c r="S56" s="145">
        <v>-2.331361902725078</v>
      </c>
      <c r="T56" s="145">
        <v>-4.951572081626594</v>
      </c>
      <c r="U56" s="145">
        <v>-0.98409077351632845</v>
      </c>
      <c r="V56" s="145">
        <v>7.8923258147550257</v>
      </c>
      <c r="W56" s="145">
        <v>5.6760034056011932E-2</v>
      </c>
      <c r="X56" s="145">
        <v>16.19888315326898</v>
      </c>
      <c r="Y56" s="145">
        <v>-16.302409067304865</v>
      </c>
      <c r="Z56" s="145">
        <v>0</v>
      </c>
      <c r="AA56" s="145">
        <v>-22.172482789025665</v>
      </c>
      <c r="AB56" s="145">
        <v>0</v>
      </c>
      <c r="AC56" s="145">
        <v>1.8639317164321056</v>
      </c>
      <c r="AD56" s="7"/>
      <c r="AE56" s="177"/>
      <c r="AF56" s="108">
        <v>2022</v>
      </c>
      <c r="AG56" s="4" t="s">
        <v>226</v>
      </c>
      <c r="AH56" s="145">
        <v>-2.331361902725078</v>
      </c>
      <c r="AI56" s="145">
        <v>-2.8120199802722787</v>
      </c>
      <c r="AJ56" s="145">
        <v>-0.16849340464693899</v>
      </c>
      <c r="AK56" s="145">
        <v>5.5989083212033906E-2</v>
      </c>
      <c r="AL56" s="145">
        <v>2.0427194538387163E-3</v>
      </c>
      <c r="AM56" s="145">
        <v>1.306319090729859</v>
      </c>
      <c r="AN56" s="145">
        <v>-0.44695320655886217</v>
      </c>
      <c r="AO56" s="145">
        <v>0</v>
      </c>
      <c r="AP56" s="145">
        <v>-0.4047060542181069</v>
      </c>
      <c r="AQ56" s="145">
        <v>0</v>
      </c>
      <c r="AR56" s="145">
        <v>0.1364598495753773</v>
      </c>
      <c r="AS56" s="7"/>
      <c r="AT56" s="177"/>
      <c r="AU56" s="108">
        <v>2022</v>
      </c>
      <c r="AV56" s="4" t="s">
        <v>226</v>
      </c>
      <c r="AW56" s="145">
        <v>6.0616581543826697</v>
      </c>
      <c r="AX56" s="145">
        <v>-0.47280150155137335</v>
      </c>
      <c r="AY56" s="145">
        <v>47.51059692891036</v>
      </c>
      <c r="AZ56" s="145">
        <v>238.85996163332419</v>
      </c>
      <c r="BA56" s="145">
        <v>-34.084020282711535</v>
      </c>
      <c r="BB56" s="145">
        <v>-2.9481438265925988</v>
      </c>
      <c r="BC56" s="145">
        <v>12.290612788901328</v>
      </c>
      <c r="BD56" s="145">
        <v>-83.967213114754102</v>
      </c>
      <c r="BE56" s="145">
        <v>-10.869016409360128</v>
      </c>
      <c r="BF56" s="145">
        <v>66.191706167863543</v>
      </c>
      <c r="BG56" s="145">
        <v>20.422412026648146</v>
      </c>
      <c r="BH56" s="7"/>
      <c r="BI56" s="177"/>
      <c r="BJ56" s="108">
        <v>2022</v>
      </c>
      <c r="BK56" s="4" t="s">
        <v>226</v>
      </c>
      <c r="BL56" s="145">
        <v>6.0616581543826697</v>
      </c>
      <c r="BM56" s="145">
        <v>-0.27845856630641252</v>
      </c>
      <c r="BN56" s="145">
        <v>5.9295709889530741</v>
      </c>
      <c r="BO56" s="145">
        <v>0.58588892309636498</v>
      </c>
      <c r="BP56" s="145">
        <v>-2.0219755400113191</v>
      </c>
      <c r="BQ56" s="145">
        <v>-0.30911085507786074</v>
      </c>
      <c r="BR56" s="145">
        <v>0.27274487212752418</v>
      </c>
      <c r="BS56" s="145">
        <v>-8.607512230666535E-2</v>
      </c>
      <c r="BT56" s="145">
        <v>-0.18811497834845997</v>
      </c>
      <c r="BU56" s="145">
        <v>0.78378440148045148</v>
      </c>
      <c r="BV56" s="145">
        <v>1.373404030775973</v>
      </c>
    </row>
    <row r="57" spans="1:74" ht="15" customHeight="1" x14ac:dyDescent="0.25">
      <c r="A57" s="177"/>
      <c r="B57" s="109">
        <v>2022</v>
      </c>
      <c r="C57" s="2" t="s">
        <v>227</v>
      </c>
      <c r="D57" s="3">
        <v>3169679</v>
      </c>
      <c r="E57" s="3">
        <v>1822537</v>
      </c>
      <c r="F57" s="3">
        <v>497002</v>
      </c>
      <c r="G57" s="3">
        <v>26691</v>
      </c>
      <c r="H57" s="3">
        <v>116365</v>
      </c>
      <c r="I57" s="3">
        <v>260508</v>
      </c>
      <c r="J57" s="3">
        <v>69711</v>
      </c>
      <c r="K57" s="3">
        <v>489</v>
      </c>
      <c r="L57" s="3">
        <v>23607</v>
      </c>
      <c r="M57" s="3">
        <v>63299</v>
      </c>
      <c r="N57" s="3">
        <v>289470</v>
      </c>
      <c r="O57" s="7"/>
      <c r="P57" s="177"/>
      <c r="Q57" s="109">
        <v>2022</v>
      </c>
      <c r="R57" s="2" t="s">
        <v>227</v>
      </c>
      <c r="S57" s="144">
        <v>0.4442175506177648</v>
      </c>
      <c r="T57" s="144">
        <v>4.5011112155941788</v>
      </c>
      <c r="U57" s="144">
        <v>-9.2659701290900784</v>
      </c>
      <c r="V57" s="144">
        <v>7.9296401132228169</v>
      </c>
      <c r="W57" s="144">
        <v>1.7190253126472044E-2</v>
      </c>
      <c r="X57" s="144">
        <v>-13.956176798937776</v>
      </c>
      <c r="Y57" s="144">
        <v>-5.9751014957985547</v>
      </c>
      <c r="Z57" s="144">
        <v>0</v>
      </c>
      <c r="AA57" s="144">
        <v>-48.566386334916558</v>
      </c>
      <c r="AB57" s="144">
        <v>8.1091697836074559</v>
      </c>
      <c r="AC57" s="144">
        <v>20.135960689265914</v>
      </c>
      <c r="AD57" s="7"/>
      <c r="AE57" s="177"/>
      <c r="AF57" s="109">
        <v>2022</v>
      </c>
      <c r="AG57" s="2" t="s">
        <v>227</v>
      </c>
      <c r="AH57" s="144">
        <v>0.4442175506177648</v>
      </c>
      <c r="AI57" s="144">
        <v>2.4876246212758706</v>
      </c>
      <c r="AJ57" s="144">
        <v>-1.6083793538025861</v>
      </c>
      <c r="AK57" s="144">
        <v>6.214228968194014E-2</v>
      </c>
      <c r="AL57" s="144">
        <v>6.3378163877552405E-4</v>
      </c>
      <c r="AM57" s="144">
        <v>-1.3389904682410496</v>
      </c>
      <c r="AN57" s="144">
        <v>-0.14038263298877857</v>
      </c>
      <c r="AO57" s="144">
        <v>0</v>
      </c>
      <c r="AP57" s="144">
        <v>-0.7063813254972604</v>
      </c>
      <c r="AQ57" s="144">
        <v>0.15045976104530939</v>
      </c>
      <c r="AR57" s="144">
        <v>1.5374908775055436</v>
      </c>
      <c r="AS57" s="7"/>
      <c r="AT57" s="177"/>
      <c r="AU57" s="109">
        <v>2022</v>
      </c>
      <c r="AV57" s="2" t="s">
        <v>227</v>
      </c>
      <c r="AW57" s="144">
        <v>8.6740254775541388</v>
      </c>
      <c r="AX57" s="144">
        <v>4.6020525117470328</v>
      </c>
      <c r="AY57" s="144">
        <v>25.128904912485652</v>
      </c>
      <c r="AZ57" s="144">
        <v>100.65403698691929</v>
      </c>
      <c r="BA57" s="144">
        <v>3.0234617087206743</v>
      </c>
      <c r="BB57" s="144">
        <v>1.353149437808824</v>
      </c>
      <c r="BC57" s="144">
        <v>14.153075260365483</v>
      </c>
      <c r="BD57" s="144" t="s">
        <v>18</v>
      </c>
      <c r="BE57" s="144">
        <v>-64.066852367688028</v>
      </c>
      <c r="BF57" s="144">
        <v>141.15742151782996</v>
      </c>
      <c r="BG57" s="144">
        <v>20.189333388693981</v>
      </c>
      <c r="BH57" s="7"/>
      <c r="BI57" s="177"/>
      <c r="BJ57" s="109">
        <v>2022</v>
      </c>
      <c r="BK57" s="2" t="s">
        <v>227</v>
      </c>
      <c r="BL57" s="144">
        <v>8.6740254775541388</v>
      </c>
      <c r="BM57" s="144">
        <v>2.749148433924129</v>
      </c>
      <c r="BN57" s="144">
        <v>3.4220356329188779</v>
      </c>
      <c r="BO57" s="144">
        <v>0.45904854312344312</v>
      </c>
      <c r="BP57" s="144">
        <v>0.11708497832299337</v>
      </c>
      <c r="BQ57" s="144">
        <v>0.11924496474593586</v>
      </c>
      <c r="BR57" s="144">
        <v>0.29632956592844262</v>
      </c>
      <c r="BS57" s="144">
        <v>1.6765608901886896E-2</v>
      </c>
      <c r="BT57" s="144">
        <v>-1.4430766435182405</v>
      </c>
      <c r="BU57" s="144">
        <v>1.2703120151816185</v>
      </c>
      <c r="BV57" s="144">
        <v>1.667132378025052</v>
      </c>
    </row>
    <row r="58" spans="1:74" ht="15" customHeight="1" thickBot="1" x14ac:dyDescent="0.3">
      <c r="A58" s="178"/>
      <c r="B58" s="134">
        <v>2023</v>
      </c>
      <c r="C58" s="100" t="s">
        <v>228</v>
      </c>
      <c r="D58" s="117">
        <v>3008286</v>
      </c>
      <c r="E58" s="117">
        <v>1922954</v>
      </c>
      <c r="F58" s="117">
        <v>411274</v>
      </c>
      <c r="G58" s="117">
        <v>26106</v>
      </c>
      <c r="H58" s="117">
        <v>81788</v>
      </c>
      <c r="I58" s="117">
        <v>163855</v>
      </c>
      <c r="J58" s="117">
        <v>60159</v>
      </c>
      <c r="K58" s="117"/>
      <c r="L58" s="117">
        <v>24177</v>
      </c>
      <c r="M58" s="117">
        <v>69345</v>
      </c>
      <c r="N58" s="117">
        <v>248628</v>
      </c>
      <c r="O58" s="7"/>
      <c r="P58" s="178"/>
      <c r="Q58" s="134">
        <v>2023</v>
      </c>
      <c r="R58" s="100" t="s">
        <v>228</v>
      </c>
      <c r="S58" s="150">
        <v>-5.0917774323519893</v>
      </c>
      <c r="T58" s="150">
        <v>5.509737250876114</v>
      </c>
      <c r="U58" s="150">
        <v>-17.249025154828345</v>
      </c>
      <c r="V58" s="150">
        <v>-2.1917500280993636</v>
      </c>
      <c r="W58" s="150">
        <v>-29.714261161002014</v>
      </c>
      <c r="X58" s="150">
        <v>-37.101739677860181</v>
      </c>
      <c r="Y58" s="150">
        <v>-13.702285148685291</v>
      </c>
      <c r="Z58" s="150">
        <v>-100</v>
      </c>
      <c r="AA58" s="150">
        <v>2.4145380607447038</v>
      </c>
      <c r="AB58" s="150">
        <v>9.5514937044818993</v>
      </c>
      <c r="AC58" s="150">
        <v>-14.109234117525133</v>
      </c>
      <c r="AD58" s="7"/>
      <c r="AE58" s="178"/>
      <c r="AF58" s="134">
        <v>2023</v>
      </c>
      <c r="AG58" s="100" t="s">
        <v>228</v>
      </c>
      <c r="AH58" s="150">
        <v>-5.0917774323519893</v>
      </c>
      <c r="AI58" s="150">
        <v>3.1680495091143341</v>
      </c>
      <c r="AJ58" s="150">
        <v>-2.7046271878004089</v>
      </c>
      <c r="AK58" s="150">
        <v>-1.8456127576325577E-2</v>
      </c>
      <c r="AL58" s="150">
        <v>-1.0908675610369392</v>
      </c>
      <c r="AM58" s="150">
        <v>-3.0492993139052924</v>
      </c>
      <c r="AN58" s="150">
        <v>-0.30135543693856737</v>
      </c>
      <c r="AO58" s="150">
        <v>-1.5427429717646506E-2</v>
      </c>
      <c r="AP58" s="150">
        <v>1.7982893535906971E-2</v>
      </c>
      <c r="AQ58" s="150">
        <v>0.19074486722472553</v>
      </c>
      <c r="AR58" s="150">
        <v>-1.2885216452517765</v>
      </c>
      <c r="AS58" s="7"/>
      <c r="AT58" s="178"/>
      <c r="AU58" s="134">
        <v>2023</v>
      </c>
      <c r="AV58" s="100" t="s">
        <v>228</v>
      </c>
      <c r="AW58" s="150">
        <v>-0.84416181564502324</v>
      </c>
      <c r="AX58" s="150">
        <v>5.6257058360834407</v>
      </c>
      <c r="AY58" s="150">
        <v>-10.682120744210692</v>
      </c>
      <c r="AZ58" s="150">
        <v>115.30721649484533</v>
      </c>
      <c r="BA58" s="150">
        <v>-22.82549208326256</v>
      </c>
      <c r="BB58" s="150">
        <v>-27.061122561173761</v>
      </c>
      <c r="BC58" s="150">
        <v>-5.0790495124491173</v>
      </c>
      <c r="BD58" s="150" t="s">
        <v>18</v>
      </c>
      <c r="BE58" s="150">
        <v>-65.199930909404955</v>
      </c>
      <c r="BF58" s="150">
        <v>78.260198966607533</v>
      </c>
      <c r="BG58" s="150">
        <v>4.2915808504301509</v>
      </c>
      <c r="BH58" s="7"/>
      <c r="BI58" s="178"/>
      <c r="BJ58" s="134">
        <v>2023</v>
      </c>
      <c r="BK58" s="100" t="s">
        <v>228</v>
      </c>
      <c r="BL58" s="150">
        <v>-0.84416181564502324</v>
      </c>
      <c r="BM58" s="150">
        <v>3.3757902789712229</v>
      </c>
      <c r="BN58" s="150">
        <v>-1.6212481834419492</v>
      </c>
      <c r="BO58" s="150">
        <v>0.46082645521584747</v>
      </c>
      <c r="BP58" s="150">
        <v>-0.79732436532947215</v>
      </c>
      <c r="BQ58" s="150">
        <v>-2.0037595211702883</v>
      </c>
      <c r="BR58" s="150">
        <v>-0.10610116295971769</v>
      </c>
      <c r="BS58" s="150">
        <v>0</v>
      </c>
      <c r="BT58" s="150">
        <v>-1.4930302511917777</v>
      </c>
      <c r="BU58" s="150">
        <v>1.0034618841707503</v>
      </c>
      <c r="BV58" s="150">
        <v>0.33722305009036091</v>
      </c>
    </row>
    <row r="59" spans="1:74" ht="15" customHeight="1" x14ac:dyDescent="0.25">
      <c r="A59" s="176" t="s">
        <v>193</v>
      </c>
      <c r="B59" s="2">
        <v>2020</v>
      </c>
      <c r="C59" s="2" t="s">
        <v>226</v>
      </c>
      <c r="D59" s="3">
        <v>2360458</v>
      </c>
      <c r="E59" s="3">
        <v>1346038</v>
      </c>
      <c r="F59" s="3">
        <v>441937</v>
      </c>
      <c r="G59" s="3">
        <v>15763</v>
      </c>
      <c r="H59" s="3">
        <v>247195</v>
      </c>
      <c r="I59" s="3">
        <v>56218</v>
      </c>
      <c r="J59" s="3">
        <v>45853</v>
      </c>
      <c r="K59" s="3">
        <v>13940</v>
      </c>
      <c r="L59" s="3">
        <v>86581</v>
      </c>
      <c r="M59" s="3">
        <v>1146</v>
      </c>
      <c r="N59" s="3">
        <v>105787</v>
      </c>
      <c r="O59" s="7"/>
      <c r="P59" s="176" t="s">
        <v>193</v>
      </c>
      <c r="Q59" s="2">
        <v>2020</v>
      </c>
      <c r="R59" s="2" t="s">
        <v>226</v>
      </c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7"/>
      <c r="AE59" s="176" t="s">
        <v>193</v>
      </c>
      <c r="AF59" s="2">
        <v>2020</v>
      </c>
      <c r="AG59" s="2" t="s">
        <v>226</v>
      </c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7"/>
      <c r="AT59" s="176" t="s">
        <v>193</v>
      </c>
      <c r="AU59" s="2">
        <v>2020</v>
      </c>
      <c r="AV59" s="2" t="s">
        <v>226</v>
      </c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7"/>
      <c r="BI59" s="176" t="s">
        <v>193</v>
      </c>
      <c r="BJ59" s="2">
        <v>2020</v>
      </c>
      <c r="BK59" s="2" t="s">
        <v>226</v>
      </c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</row>
    <row r="60" spans="1:74" ht="15" customHeight="1" x14ac:dyDescent="0.25">
      <c r="A60" s="177"/>
      <c r="B60" s="108">
        <v>2020</v>
      </c>
      <c r="C60" s="4" t="s">
        <v>227</v>
      </c>
      <c r="D60" s="5">
        <v>2392467</v>
      </c>
      <c r="E60" s="5">
        <v>1340506</v>
      </c>
      <c r="F60" s="5">
        <v>480282</v>
      </c>
      <c r="G60" s="5">
        <v>13745</v>
      </c>
      <c r="H60" s="5">
        <v>247112</v>
      </c>
      <c r="I60" s="5">
        <v>55930</v>
      </c>
      <c r="J60" s="5">
        <v>53481</v>
      </c>
      <c r="K60" s="5">
        <v>16785</v>
      </c>
      <c r="L60" s="5">
        <v>90152</v>
      </c>
      <c r="M60" s="5">
        <v>3996</v>
      </c>
      <c r="N60" s="5">
        <v>90478</v>
      </c>
      <c r="O60" s="7"/>
      <c r="P60" s="177"/>
      <c r="Q60" s="108">
        <v>2020</v>
      </c>
      <c r="R60" s="4" t="s">
        <v>227</v>
      </c>
      <c r="S60" s="145">
        <v>1.3560503936100616</v>
      </c>
      <c r="T60" s="145">
        <v>-0.41098393953217283</v>
      </c>
      <c r="U60" s="145">
        <v>8.6765760730601755</v>
      </c>
      <c r="V60" s="145">
        <v>-12.802131573938965</v>
      </c>
      <c r="W60" s="145">
        <v>-3.35767309209416E-2</v>
      </c>
      <c r="X60" s="145">
        <v>-0.51229143690633805</v>
      </c>
      <c r="Y60" s="145">
        <v>16.63577083287899</v>
      </c>
      <c r="Z60" s="145">
        <v>20.40889526542324</v>
      </c>
      <c r="AA60" s="145">
        <v>4.1244614869313097</v>
      </c>
      <c r="AB60" s="145">
        <v>248.69109947643977</v>
      </c>
      <c r="AC60" s="145">
        <v>-14.471532418917249</v>
      </c>
      <c r="AD60" s="7"/>
      <c r="AE60" s="177"/>
      <c r="AF60" s="108">
        <v>2020</v>
      </c>
      <c r="AG60" s="4" t="s">
        <v>227</v>
      </c>
      <c r="AH60" s="145">
        <v>1.3560503936100616</v>
      </c>
      <c r="AI60" s="145">
        <v>-0.23436129768036681</v>
      </c>
      <c r="AJ60" s="145">
        <v>1.6244728777211974</v>
      </c>
      <c r="AK60" s="145">
        <v>-8.5491883354840967E-2</v>
      </c>
      <c r="AL60" s="145">
        <v>-3.5162667584002971E-3</v>
      </c>
      <c r="AM60" s="145">
        <v>-1.2201022005051635E-2</v>
      </c>
      <c r="AN60" s="145">
        <v>0.32315762449490926</v>
      </c>
      <c r="AO60" s="145">
        <v>0.12052745695962465</v>
      </c>
      <c r="AP60" s="145">
        <v>0.15128419993069231</v>
      </c>
      <c r="AQ60" s="145">
        <v>0.12073928025832345</v>
      </c>
      <c r="AR60" s="145">
        <v>-0.6485605759560259</v>
      </c>
      <c r="AS60" s="7"/>
      <c r="AT60" s="177"/>
      <c r="AU60" s="108">
        <v>2020</v>
      </c>
      <c r="AV60" s="4" t="s">
        <v>227</v>
      </c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7"/>
      <c r="BI60" s="177"/>
      <c r="BJ60" s="108">
        <v>2020</v>
      </c>
      <c r="BK60" s="4" t="s">
        <v>227</v>
      </c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</row>
    <row r="61" spans="1:74" ht="15" customHeight="1" x14ac:dyDescent="0.25">
      <c r="A61" s="177"/>
      <c r="B61" s="2">
        <v>2021</v>
      </c>
      <c r="C61" s="2" t="s">
        <v>228</v>
      </c>
      <c r="D61" s="3">
        <v>2602020</v>
      </c>
      <c r="E61" s="3">
        <v>1447993</v>
      </c>
      <c r="F61" s="3">
        <v>495732</v>
      </c>
      <c r="G61" s="3">
        <v>8251</v>
      </c>
      <c r="H61" s="3">
        <v>240484</v>
      </c>
      <c r="I61" s="3">
        <v>67504</v>
      </c>
      <c r="J61" s="3">
        <v>61159</v>
      </c>
      <c r="K61" s="3">
        <v>34275</v>
      </c>
      <c r="L61" s="3">
        <v>90736</v>
      </c>
      <c r="M61" s="3">
        <v>8440</v>
      </c>
      <c r="N61" s="3">
        <v>147446</v>
      </c>
      <c r="O61" s="7"/>
      <c r="P61" s="177"/>
      <c r="Q61" s="2">
        <v>2021</v>
      </c>
      <c r="R61" s="2" t="s">
        <v>228</v>
      </c>
      <c r="S61" s="144">
        <v>8.7588668934618568</v>
      </c>
      <c r="T61" s="144">
        <v>8.0183900706151405</v>
      </c>
      <c r="U61" s="144">
        <v>3.2168600946943684</v>
      </c>
      <c r="V61" s="144">
        <v>-39.970898508548558</v>
      </c>
      <c r="W61" s="144">
        <v>-2.6821845964582849</v>
      </c>
      <c r="X61" s="144">
        <v>20.693724298229938</v>
      </c>
      <c r="Y61" s="144">
        <v>14.356500439408393</v>
      </c>
      <c r="Z61" s="144">
        <v>104.20017873100983</v>
      </c>
      <c r="AA61" s="144">
        <v>0.64779483538912075</v>
      </c>
      <c r="AB61" s="144">
        <v>111.21121121121124</v>
      </c>
      <c r="AC61" s="144">
        <v>62.963372311501132</v>
      </c>
      <c r="AD61" s="7"/>
      <c r="AE61" s="177"/>
      <c r="AF61" s="2">
        <v>2021</v>
      </c>
      <c r="AG61" s="2" t="s">
        <v>228</v>
      </c>
      <c r="AH61" s="144">
        <v>8.7588668934618568</v>
      </c>
      <c r="AI61" s="144">
        <v>4.4927265454445156</v>
      </c>
      <c r="AJ61" s="144">
        <v>0.64577693234640254</v>
      </c>
      <c r="AK61" s="144">
        <v>-0.22963744118518675</v>
      </c>
      <c r="AL61" s="144">
        <v>-0.27703621408362178</v>
      </c>
      <c r="AM61" s="144">
        <v>0.48376842815386811</v>
      </c>
      <c r="AN61" s="144">
        <v>0.32092396676735785</v>
      </c>
      <c r="AO61" s="144">
        <v>0.7310445661319469</v>
      </c>
      <c r="AP61" s="144">
        <v>2.4409950064097029E-2</v>
      </c>
      <c r="AQ61" s="144">
        <v>0.18574968850145068</v>
      </c>
      <c r="AR61" s="144">
        <v>2.3811404713210265</v>
      </c>
      <c r="AS61" s="7"/>
      <c r="AT61" s="177"/>
      <c r="AU61" s="2">
        <v>2021</v>
      </c>
      <c r="AV61" s="2" t="s">
        <v>228</v>
      </c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7"/>
      <c r="BI61" s="177"/>
      <c r="BJ61" s="2">
        <v>2021</v>
      </c>
      <c r="BK61" s="2" t="s">
        <v>228</v>
      </c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</row>
    <row r="62" spans="1:74" ht="15" customHeight="1" x14ac:dyDescent="0.25">
      <c r="A62" s="177"/>
      <c r="B62" s="108">
        <v>2021</v>
      </c>
      <c r="C62" s="4" t="s">
        <v>229</v>
      </c>
      <c r="D62" s="5">
        <v>2649701</v>
      </c>
      <c r="E62" s="5">
        <v>1494689</v>
      </c>
      <c r="F62" s="5">
        <v>518409</v>
      </c>
      <c r="G62" s="5">
        <v>8873</v>
      </c>
      <c r="H62" s="5">
        <v>251288</v>
      </c>
      <c r="I62" s="5">
        <v>40239</v>
      </c>
      <c r="J62" s="5">
        <v>62654</v>
      </c>
      <c r="K62" s="5">
        <v>35414</v>
      </c>
      <c r="L62" s="5">
        <v>89562</v>
      </c>
      <c r="M62" s="5">
        <v>16076</v>
      </c>
      <c r="N62" s="5">
        <v>132497</v>
      </c>
      <c r="O62" s="7"/>
      <c r="P62" s="177"/>
      <c r="Q62" s="108">
        <v>2021</v>
      </c>
      <c r="R62" s="4" t="s">
        <v>229</v>
      </c>
      <c r="S62" s="145">
        <v>1.8324609341972717</v>
      </c>
      <c r="T62" s="145">
        <v>3.2248774683303054</v>
      </c>
      <c r="U62" s="145">
        <v>4.5744474837210447</v>
      </c>
      <c r="V62" s="145">
        <v>7.5384801842200915</v>
      </c>
      <c r="W62" s="145">
        <v>4.4926065767369181</v>
      </c>
      <c r="X62" s="145">
        <v>-40.390199099312632</v>
      </c>
      <c r="Y62" s="145">
        <v>2.4444480779607147</v>
      </c>
      <c r="Z62" s="145">
        <v>3.3231218088986196</v>
      </c>
      <c r="AA62" s="145">
        <v>-1.2938635161347207</v>
      </c>
      <c r="AB62" s="145">
        <v>90.473933649289108</v>
      </c>
      <c r="AC62" s="145">
        <v>-10.138627022774443</v>
      </c>
      <c r="AD62" s="7"/>
      <c r="AE62" s="177"/>
      <c r="AF62" s="108">
        <v>2021</v>
      </c>
      <c r="AG62" s="4" t="s">
        <v>229</v>
      </c>
      <c r="AH62" s="145">
        <v>1.8324609341972717</v>
      </c>
      <c r="AI62" s="145">
        <v>1.7946057293948492</v>
      </c>
      <c r="AJ62" s="145">
        <v>0.87151520741577426</v>
      </c>
      <c r="AK62" s="145">
        <v>2.3904504961529814E-2</v>
      </c>
      <c r="AL62" s="145">
        <v>0.41521587074657251</v>
      </c>
      <c r="AM62" s="145">
        <v>-1.0478397552670584</v>
      </c>
      <c r="AN62" s="145">
        <v>5.7455361603676966E-2</v>
      </c>
      <c r="AO62" s="145">
        <v>4.3773683522801379E-2</v>
      </c>
      <c r="AP62" s="145">
        <v>-4.5118792322887458E-2</v>
      </c>
      <c r="AQ62" s="145">
        <v>0.2934643084987808</v>
      </c>
      <c r="AR62" s="145">
        <v>-0.57451518435676718</v>
      </c>
      <c r="AS62" s="7"/>
      <c r="AT62" s="177"/>
      <c r="AU62" s="108">
        <v>2021</v>
      </c>
      <c r="AV62" s="4" t="s">
        <v>229</v>
      </c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7"/>
      <c r="BI62" s="177"/>
      <c r="BJ62" s="108">
        <v>2021</v>
      </c>
      <c r="BK62" s="4" t="s">
        <v>229</v>
      </c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</row>
    <row r="63" spans="1:74" ht="15" customHeight="1" x14ac:dyDescent="0.25">
      <c r="A63" s="177"/>
      <c r="B63" s="109">
        <v>2021</v>
      </c>
      <c r="C63" s="2" t="s">
        <v>226</v>
      </c>
      <c r="D63" s="3">
        <v>2858487</v>
      </c>
      <c r="E63" s="3">
        <v>1659541</v>
      </c>
      <c r="F63" s="3">
        <v>533512</v>
      </c>
      <c r="G63" s="3">
        <v>9228</v>
      </c>
      <c r="H63" s="3">
        <v>253893</v>
      </c>
      <c r="I63" s="3">
        <v>51432</v>
      </c>
      <c r="J63" s="3">
        <v>73106</v>
      </c>
      <c r="K63" s="3">
        <v>36246</v>
      </c>
      <c r="L63" s="3">
        <v>94474</v>
      </c>
      <c r="M63" s="3">
        <v>16076</v>
      </c>
      <c r="N63" s="3">
        <v>130979</v>
      </c>
      <c r="O63" s="7"/>
      <c r="P63" s="177"/>
      <c r="Q63" s="109">
        <v>2021</v>
      </c>
      <c r="R63" s="2" t="s">
        <v>226</v>
      </c>
      <c r="S63" s="144">
        <v>7.8796060385681272</v>
      </c>
      <c r="T63" s="144">
        <v>11.029183997473723</v>
      </c>
      <c r="U63" s="144">
        <v>2.9133367669156911</v>
      </c>
      <c r="V63" s="144">
        <v>4.0009016116307805</v>
      </c>
      <c r="W63" s="144">
        <v>1.0366591321511578</v>
      </c>
      <c r="X63" s="144">
        <v>27.816297621710277</v>
      </c>
      <c r="Y63" s="144">
        <v>16.682095317138575</v>
      </c>
      <c r="Z63" s="144">
        <v>2.3493533630767587</v>
      </c>
      <c r="AA63" s="144">
        <v>5.4844688595609767</v>
      </c>
      <c r="AB63" s="144">
        <v>0</v>
      </c>
      <c r="AC63" s="144">
        <v>-1.1456863174260548</v>
      </c>
      <c r="AD63" s="7"/>
      <c r="AE63" s="177"/>
      <c r="AF63" s="109">
        <v>2021</v>
      </c>
      <c r="AG63" s="2" t="s">
        <v>226</v>
      </c>
      <c r="AH63" s="144">
        <v>7.8796060385681272</v>
      </c>
      <c r="AI63" s="144">
        <v>6.2215321653273348</v>
      </c>
      <c r="AJ63" s="144">
        <v>0.56998884025027752</v>
      </c>
      <c r="AK63" s="144">
        <v>1.3397738084410284E-2</v>
      </c>
      <c r="AL63" s="144">
        <v>9.8312979464475439E-2</v>
      </c>
      <c r="AM63" s="144">
        <v>0.42242502078536415</v>
      </c>
      <c r="AN63" s="144">
        <v>0.39445960129086272</v>
      </c>
      <c r="AO63" s="144">
        <v>3.1399769256984095E-2</v>
      </c>
      <c r="AP63" s="144">
        <v>0.18537940695950225</v>
      </c>
      <c r="AQ63" s="144">
        <v>0</v>
      </c>
      <c r="AR63" s="144">
        <v>-5.7289482851083963E-2</v>
      </c>
      <c r="AS63" s="7"/>
      <c r="AT63" s="177"/>
      <c r="AU63" s="109">
        <v>2021</v>
      </c>
      <c r="AV63" s="2" t="s">
        <v>226</v>
      </c>
      <c r="AW63" s="144">
        <v>21.09882912553411</v>
      </c>
      <c r="AX63" s="144">
        <v>23.290798625298834</v>
      </c>
      <c r="AY63" s="144">
        <v>20.721279277363067</v>
      </c>
      <c r="AZ63" s="144">
        <v>-41.457844318974814</v>
      </c>
      <c r="BA63" s="144">
        <v>2.7096017314266021</v>
      </c>
      <c r="BB63" s="144">
        <v>-8.5132875591447572</v>
      </c>
      <c r="BC63" s="144">
        <v>59.435587638758648</v>
      </c>
      <c r="BD63" s="144">
        <v>160.01434720229554</v>
      </c>
      <c r="BE63" s="144">
        <v>9.1163188228364049</v>
      </c>
      <c r="BF63" s="144">
        <v>1302.7923211169284</v>
      </c>
      <c r="BG63" s="144">
        <v>23.813890175541403</v>
      </c>
      <c r="BH63" s="7"/>
      <c r="BI63" s="177"/>
      <c r="BJ63" s="109">
        <v>2021</v>
      </c>
      <c r="BK63" s="2" t="s">
        <v>226</v>
      </c>
      <c r="BL63" s="144">
        <v>21.09882912553411</v>
      </c>
      <c r="BM63" s="144">
        <v>13.281447922394719</v>
      </c>
      <c r="BN63" s="144">
        <v>3.8795437156687385</v>
      </c>
      <c r="BO63" s="144">
        <v>-0.27685305139934707</v>
      </c>
      <c r="BP63" s="144">
        <v>0.28375849093692829</v>
      </c>
      <c r="BQ63" s="144">
        <v>-0.20275726151450266</v>
      </c>
      <c r="BR63" s="144">
        <v>1.1545640718877437</v>
      </c>
      <c r="BS63" s="144">
        <v>0.94498610015513929</v>
      </c>
      <c r="BT63" s="144">
        <v>0.33438425932594434</v>
      </c>
      <c r="BU63" s="144">
        <v>0.63250436991465209</v>
      </c>
      <c r="BV63" s="144">
        <v>1.0672505081640935</v>
      </c>
    </row>
    <row r="64" spans="1:74" ht="15" customHeight="1" x14ac:dyDescent="0.25">
      <c r="A64" s="177"/>
      <c r="B64" s="108">
        <v>2021</v>
      </c>
      <c r="C64" s="4" t="s">
        <v>227</v>
      </c>
      <c r="D64" s="5">
        <v>3181105</v>
      </c>
      <c r="E64" s="5">
        <v>1778578</v>
      </c>
      <c r="F64" s="5">
        <v>607864</v>
      </c>
      <c r="G64" s="5">
        <v>19714</v>
      </c>
      <c r="H64" s="5">
        <v>268019</v>
      </c>
      <c r="I64" s="5">
        <v>145105</v>
      </c>
      <c r="J64" s="5">
        <v>81887</v>
      </c>
      <c r="K64" s="5">
        <v>33821</v>
      </c>
      <c r="L64" s="5">
        <v>96285</v>
      </c>
      <c r="M64" s="5">
        <v>17641</v>
      </c>
      <c r="N64" s="5">
        <v>132191</v>
      </c>
      <c r="O64" s="7"/>
      <c r="P64" s="177"/>
      <c r="Q64" s="108">
        <v>2021</v>
      </c>
      <c r="R64" s="4" t="s">
        <v>227</v>
      </c>
      <c r="S64" s="145">
        <v>11.286320350591069</v>
      </c>
      <c r="T64" s="145">
        <v>7.1728869609126917</v>
      </c>
      <c r="U64" s="145">
        <v>13.936331329004787</v>
      </c>
      <c r="V64" s="145">
        <v>113.6324230602514</v>
      </c>
      <c r="W64" s="145">
        <v>5.5637611119644816</v>
      </c>
      <c r="X64" s="145">
        <v>182.12980245761395</v>
      </c>
      <c r="Y64" s="145">
        <v>12.011326019752147</v>
      </c>
      <c r="Z64" s="145">
        <v>-6.6903934227225079</v>
      </c>
      <c r="AA64" s="145">
        <v>1.916929525583754</v>
      </c>
      <c r="AB64" s="145">
        <v>9.7350087086339983</v>
      </c>
      <c r="AC64" s="145">
        <v>0.92533917650921182</v>
      </c>
      <c r="AD64" s="7"/>
      <c r="AE64" s="177"/>
      <c r="AF64" s="108">
        <v>2021</v>
      </c>
      <c r="AG64" s="4" t="s">
        <v>227</v>
      </c>
      <c r="AH64" s="145">
        <v>11.286320350591069</v>
      </c>
      <c r="AI64" s="145">
        <v>4.164335888181407</v>
      </c>
      <c r="AJ64" s="145">
        <v>2.6010963142389674</v>
      </c>
      <c r="AK64" s="145">
        <v>0.36683742133513303</v>
      </c>
      <c r="AL64" s="145">
        <v>0.49417751418845024</v>
      </c>
      <c r="AM64" s="145">
        <v>3.277013329079336</v>
      </c>
      <c r="AN64" s="145">
        <v>0.3071904822376314</v>
      </c>
      <c r="AO64" s="145">
        <v>-8.4835089332223695E-2</v>
      </c>
      <c r="AP64" s="145">
        <v>6.3355194548724583E-2</v>
      </c>
      <c r="AQ64" s="145">
        <v>5.4749243218527859E-2</v>
      </c>
      <c r="AR64" s="145">
        <v>4.240005289511551E-2</v>
      </c>
      <c r="AS64" s="7"/>
      <c r="AT64" s="177"/>
      <c r="AU64" s="108">
        <v>2021</v>
      </c>
      <c r="AV64" s="4" t="s">
        <v>227</v>
      </c>
      <c r="AW64" s="145">
        <v>32.963380477139282</v>
      </c>
      <c r="AX64" s="145">
        <v>32.679600091308828</v>
      </c>
      <c r="AY64" s="145">
        <v>26.5639769968477</v>
      </c>
      <c r="AZ64" s="145">
        <v>43.426700618406699</v>
      </c>
      <c r="BA64" s="145">
        <v>8.4605361131794439</v>
      </c>
      <c r="BB64" s="145">
        <v>159.44037189343823</v>
      </c>
      <c r="BC64" s="145">
        <v>53.114190086198846</v>
      </c>
      <c r="BD64" s="145">
        <v>101.49538278224605</v>
      </c>
      <c r="BE64" s="145">
        <v>6.8029550093175999</v>
      </c>
      <c r="BF64" s="145">
        <v>341.4664664664665</v>
      </c>
      <c r="BG64" s="145">
        <v>46.102920046862238</v>
      </c>
      <c r="BH64" s="7"/>
      <c r="BI64" s="177"/>
      <c r="BJ64" s="108">
        <v>2021</v>
      </c>
      <c r="BK64" s="4" t="s">
        <v>227</v>
      </c>
      <c r="BL64" s="145">
        <v>32.963380477139282</v>
      </c>
      <c r="BM64" s="145">
        <v>18.310471993971074</v>
      </c>
      <c r="BN64" s="145">
        <v>5.332654536091824</v>
      </c>
      <c r="BO64" s="145">
        <v>0.24949142454211484</v>
      </c>
      <c r="BP64" s="145">
        <v>0.87386785272273326</v>
      </c>
      <c r="BQ64" s="145">
        <v>3.7273241386401561</v>
      </c>
      <c r="BR64" s="145">
        <v>1.1873100026040064</v>
      </c>
      <c r="BS64" s="145">
        <v>0.71206833782869294</v>
      </c>
      <c r="BT64" s="145">
        <v>0.25634627353271744</v>
      </c>
      <c r="BU64" s="145">
        <v>0.57033179559007496</v>
      </c>
      <c r="BV64" s="145">
        <v>1.7435141216158883</v>
      </c>
    </row>
    <row r="65" spans="1:74" ht="15" customHeight="1" x14ac:dyDescent="0.25">
      <c r="A65" s="177"/>
      <c r="B65" s="2">
        <v>2022</v>
      </c>
      <c r="C65" s="2" t="s">
        <v>228</v>
      </c>
      <c r="D65" s="3">
        <v>3192372</v>
      </c>
      <c r="E65" s="3">
        <v>1797592</v>
      </c>
      <c r="F65" s="3">
        <v>515388</v>
      </c>
      <c r="G65" s="3">
        <v>24118</v>
      </c>
      <c r="H65" s="3">
        <v>305123</v>
      </c>
      <c r="I65" s="3">
        <v>143160</v>
      </c>
      <c r="J65" s="3">
        <v>101715</v>
      </c>
      <c r="K65" s="3">
        <v>34392</v>
      </c>
      <c r="L65" s="3">
        <v>96137</v>
      </c>
      <c r="M65" s="3">
        <v>17641</v>
      </c>
      <c r="N65" s="3">
        <v>157106</v>
      </c>
      <c r="O65" s="7"/>
      <c r="P65" s="177"/>
      <c r="Q65" s="2">
        <v>2022</v>
      </c>
      <c r="R65" s="2" t="s">
        <v>228</v>
      </c>
      <c r="S65" s="144">
        <v>0.35418510234650569</v>
      </c>
      <c r="T65" s="144">
        <v>1.0690562910370005</v>
      </c>
      <c r="U65" s="144">
        <v>-15.213271389652945</v>
      </c>
      <c r="V65" s="144">
        <v>22.339454194988335</v>
      </c>
      <c r="W65" s="144">
        <v>13.84379465634899</v>
      </c>
      <c r="X65" s="144">
        <v>-1.3404086695840931</v>
      </c>
      <c r="Y65" s="144">
        <v>24.213855679167622</v>
      </c>
      <c r="Z65" s="144">
        <v>1.6883001685343402</v>
      </c>
      <c r="AA65" s="144">
        <v>-0.15371033909747212</v>
      </c>
      <c r="AB65" s="144">
        <v>0</v>
      </c>
      <c r="AC65" s="144">
        <v>18.847727908859156</v>
      </c>
      <c r="AD65" s="7"/>
      <c r="AE65" s="177"/>
      <c r="AF65" s="2">
        <v>2022</v>
      </c>
      <c r="AG65" s="2" t="s">
        <v>228</v>
      </c>
      <c r="AH65" s="144">
        <v>0.35418510234650569</v>
      </c>
      <c r="AI65" s="144">
        <v>0.5977168311011325</v>
      </c>
      <c r="AJ65" s="144">
        <v>-2.9070401637166463</v>
      </c>
      <c r="AK65" s="144">
        <v>0.13844245945983943</v>
      </c>
      <c r="AL65" s="144">
        <v>1.1663871516343967</v>
      </c>
      <c r="AM65" s="144">
        <v>-6.1142276033012657E-2</v>
      </c>
      <c r="AN65" s="144">
        <v>0.62330542374425446</v>
      </c>
      <c r="AO65" s="144">
        <v>1.7949737591182634E-2</v>
      </c>
      <c r="AP65" s="144">
        <v>-4.6524713896585459E-3</v>
      </c>
      <c r="AQ65" s="144">
        <v>0</v>
      </c>
      <c r="AR65" s="144">
        <v>0.78321840995501801</v>
      </c>
      <c r="AS65" s="7"/>
      <c r="AT65" s="177"/>
      <c r="AU65" s="2">
        <v>2022</v>
      </c>
      <c r="AV65" s="2" t="s">
        <v>228</v>
      </c>
      <c r="AW65" s="144">
        <v>22.688219152812053</v>
      </c>
      <c r="AX65" s="144">
        <v>24.143694064819371</v>
      </c>
      <c r="AY65" s="144">
        <v>3.9650456294933605</v>
      </c>
      <c r="AZ65" s="144">
        <v>192.30396315598108</v>
      </c>
      <c r="BA65" s="144">
        <v>26.878711265614342</v>
      </c>
      <c r="BB65" s="144">
        <v>112.07632140317608</v>
      </c>
      <c r="BC65" s="144">
        <v>66.312398829281051</v>
      </c>
      <c r="BD65" s="144">
        <v>0.34135667396060398</v>
      </c>
      <c r="BE65" s="144">
        <v>5.9524334332569282</v>
      </c>
      <c r="BF65" s="144">
        <v>109.01658767772511</v>
      </c>
      <c r="BG65" s="144">
        <v>6.5515510763262625</v>
      </c>
      <c r="BH65" s="7"/>
      <c r="BI65" s="177"/>
      <c r="BJ65" s="2">
        <v>2022</v>
      </c>
      <c r="BK65" s="2" t="s">
        <v>228</v>
      </c>
      <c r="BL65" s="144">
        <v>22.688219152812053</v>
      </c>
      <c r="BM65" s="144">
        <v>13.435676897179887</v>
      </c>
      <c r="BN65" s="144">
        <v>0.75541310212834667</v>
      </c>
      <c r="BO65" s="144">
        <v>0.60979546659902706</v>
      </c>
      <c r="BP65" s="144">
        <v>2.4841853636789888</v>
      </c>
      <c r="BQ65" s="144">
        <v>2.9075871822660866</v>
      </c>
      <c r="BR65" s="144">
        <v>1.5586352141797533</v>
      </c>
      <c r="BS65" s="144">
        <v>4.4965065602877779E-3</v>
      </c>
      <c r="BT65" s="144">
        <v>0.20756950369328453</v>
      </c>
      <c r="BU65" s="144">
        <v>0.35360988770263113</v>
      </c>
      <c r="BV65" s="144">
        <v>0.37125002882376013</v>
      </c>
    </row>
    <row r="66" spans="1:74" ht="15" customHeight="1" x14ac:dyDescent="0.25">
      <c r="A66" s="177"/>
      <c r="B66" s="108">
        <v>2022</v>
      </c>
      <c r="C66" s="4" t="s">
        <v>229</v>
      </c>
      <c r="D66" s="5">
        <v>3570377</v>
      </c>
      <c r="E66" s="5">
        <v>2061995</v>
      </c>
      <c r="F66" s="5">
        <v>639180</v>
      </c>
      <c r="G66" s="5">
        <v>26592</v>
      </c>
      <c r="H66" s="5">
        <v>296033</v>
      </c>
      <c r="I66" s="5">
        <v>130703</v>
      </c>
      <c r="J66" s="5">
        <v>78111</v>
      </c>
      <c r="K66" s="5">
        <v>39327</v>
      </c>
      <c r="L66" s="5">
        <v>89819</v>
      </c>
      <c r="M66" s="5">
        <v>18329</v>
      </c>
      <c r="N66" s="5">
        <v>190288</v>
      </c>
      <c r="O66" s="7"/>
      <c r="P66" s="177"/>
      <c r="Q66" s="108">
        <v>2022</v>
      </c>
      <c r="R66" s="4" t="s">
        <v>229</v>
      </c>
      <c r="S66" s="145">
        <v>11.840881952353925</v>
      </c>
      <c r="T66" s="145">
        <v>14.708732571128479</v>
      </c>
      <c r="U66" s="145">
        <v>24.019185545647176</v>
      </c>
      <c r="V66" s="145">
        <v>10.257898664897596</v>
      </c>
      <c r="W66" s="145">
        <v>-2.9791264506445003</v>
      </c>
      <c r="X66" s="145">
        <v>-8.7014529198100092</v>
      </c>
      <c r="Y66" s="145">
        <v>-23.206016811679703</v>
      </c>
      <c r="Z66" s="145">
        <v>14.349267271458487</v>
      </c>
      <c r="AA66" s="145">
        <v>-6.5718713918678588</v>
      </c>
      <c r="AB66" s="145">
        <v>3.9000056686128772</v>
      </c>
      <c r="AC66" s="145">
        <v>21.120771962878564</v>
      </c>
      <c r="AD66" s="7"/>
      <c r="AE66" s="177"/>
      <c r="AF66" s="108">
        <v>2022</v>
      </c>
      <c r="AG66" s="4" t="s">
        <v>229</v>
      </c>
      <c r="AH66" s="145">
        <v>11.840881952353925</v>
      </c>
      <c r="AI66" s="145">
        <v>8.2823367702761477</v>
      </c>
      <c r="AJ66" s="145">
        <v>3.8777435712379389</v>
      </c>
      <c r="AK66" s="145">
        <v>7.7497234031622883E-2</v>
      </c>
      <c r="AL66" s="145">
        <v>-0.28474125195935812</v>
      </c>
      <c r="AM66" s="145">
        <v>-0.3902114164639961</v>
      </c>
      <c r="AN66" s="145">
        <v>-0.7393875149888548</v>
      </c>
      <c r="AO66" s="145">
        <v>0.15458724735087268</v>
      </c>
      <c r="AP66" s="145">
        <v>-0.19790926621333607</v>
      </c>
      <c r="AQ66" s="145">
        <v>2.1551373085592785E-2</v>
      </c>
      <c r="AR66" s="145">
        <v>1.0394152059972961</v>
      </c>
      <c r="AS66" s="7"/>
      <c r="AT66" s="177"/>
      <c r="AU66" s="108">
        <v>2022</v>
      </c>
      <c r="AV66" s="4" t="s">
        <v>229</v>
      </c>
      <c r="AW66" s="145">
        <v>34.746411010147938</v>
      </c>
      <c r="AX66" s="145">
        <v>37.954785242950209</v>
      </c>
      <c r="AY66" s="145">
        <v>23.296470547386321</v>
      </c>
      <c r="AZ66" s="145">
        <v>199.69570607460838</v>
      </c>
      <c r="BA66" s="145">
        <v>17.806262137467769</v>
      </c>
      <c r="BB66" s="145">
        <v>224.81672009741789</v>
      </c>
      <c r="BC66" s="145">
        <v>24.670412104574325</v>
      </c>
      <c r="BD66" s="145">
        <v>11.049302535720344</v>
      </c>
      <c r="BE66" s="145">
        <v>0.28695205555928283</v>
      </c>
      <c r="BF66" s="145">
        <v>14.014680268723566</v>
      </c>
      <c r="BG66" s="145">
        <v>43.616836607621309</v>
      </c>
      <c r="BH66" s="7"/>
      <c r="BI66" s="177"/>
      <c r="BJ66" s="108">
        <v>2022</v>
      </c>
      <c r="BK66" s="4" t="s">
        <v>229</v>
      </c>
      <c r="BL66" s="145">
        <v>34.746411010147938</v>
      </c>
      <c r="BM66" s="145">
        <v>21.410189300604106</v>
      </c>
      <c r="BN66" s="145">
        <v>4.557910496316377</v>
      </c>
      <c r="BO66" s="145">
        <v>0.66871696089483301</v>
      </c>
      <c r="BP66" s="145">
        <v>1.6886811002448956</v>
      </c>
      <c r="BQ66" s="145">
        <v>3.4141210649805394</v>
      </c>
      <c r="BR66" s="145">
        <v>0.58334883822740746</v>
      </c>
      <c r="BS66" s="145">
        <v>0.14767703978675331</v>
      </c>
      <c r="BT66" s="145">
        <v>9.6992075709674396E-3</v>
      </c>
      <c r="BU66" s="145">
        <v>8.5028461701905228E-2</v>
      </c>
      <c r="BV66" s="145">
        <v>2.1810385398201535</v>
      </c>
    </row>
    <row r="67" spans="1:74" ht="15" customHeight="1" x14ac:dyDescent="0.25">
      <c r="A67" s="177"/>
      <c r="B67" s="109">
        <v>2022</v>
      </c>
      <c r="C67" s="2" t="s">
        <v>226</v>
      </c>
      <c r="D67" s="115">
        <v>3446855</v>
      </c>
      <c r="E67" s="115">
        <v>1967629</v>
      </c>
      <c r="F67" s="115">
        <v>648538</v>
      </c>
      <c r="G67" s="115">
        <v>29554</v>
      </c>
      <c r="H67" s="115">
        <v>337936</v>
      </c>
      <c r="I67" s="115">
        <v>61181</v>
      </c>
      <c r="J67" s="115">
        <v>61489</v>
      </c>
      <c r="K67" s="115">
        <v>35056</v>
      </c>
      <c r="L67" s="115">
        <v>94031</v>
      </c>
      <c r="M67" s="115">
        <v>15679</v>
      </c>
      <c r="N67" s="115">
        <v>195762</v>
      </c>
      <c r="O67" s="7"/>
      <c r="P67" s="177"/>
      <c r="Q67" s="109">
        <v>2022</v>
      </c>
      <c r="R67" s="2" t="s">
        <v>226</v>
      </c>
      <c r="S67" s="146">
        <v>-3.4596346548277666</v>
      </c>
      <c r="T67" s="146">
        <v>-4.5764417469489445</v>
      </c>
      <c r="U67" s="146">
        <v>1.4640633311430236</v>
      </c>
      <c r="V67" s="146">
        <v>11.138688327316487</v>
      </c>
      <c r="W67" s="146">
        <v>14.154840845446287</v>
      </c>
      <c r="X67" s="146">
        <v>-53.190821939817759</v>
      </c>
      <c r="Y67" s="146">
        <v>-21.279973371228124</v>
      </c>
      <c r="Z67" s="146">
        <v>-10.860223256287028</v>
      </c>
      <c r="AA67" s="146">
        <v>4.6894309667219574</v>
      </c>
      <c r="AB67" s="146">
        <v>-14.45796279120519</v>
      </c>
      <c r="AC67" s="146">
        <v>2.8766921718658125</v>
      </c>
      <c r="AD67" s="7"/>
      <c r="AE67" s="177"/>
      <c r="AF67" s="109">
        <v>2022</v>
      </c>
      <c r="AG67" s="2" t="s">
        <v>226</v>
      </c>
      <c r="AH67" s="146">
        <v>-3.4596346548277666</v>
      </c>
      <c r="AI67" s="146">
        <v>-2.6430262126380484</v>
      </c>
      <c r="AJ67" s="146">
        <v>0.26210117306939845</v>
      </c>
      <c r="AK67" s="146">
        <v>8.2960426868087023E-2</v>
      </c>
      <c r="AL67" s="146">
        <v>1.1736295634886733</v>
      </c>
      <c r="AM67" s="146">
        <v>-1.9471893304264503</v>
      </c>
      <c r="AN67" s="146">
        <v>-0.46555307744812374</v>
      </c>
      <c r="AO67" s="146">
        <v>-0.11962322186144485</v>
      </c>
      <c r="AP67" s="146">
        <v>0.11797073530330268</v>
      </c>
      <c r="AQ67" s="146">
        <v>-7.4221853882657188E-2</v>
      </c>
      <c r="AR67" s="146">
        <v>0.15331714269949639</v>
      </c>
      <c r="AS67" s="7"/>
      <c r="AT67" s="177"/>
      <c r="AU67" s="109">
        <v>2022</v>
      </c>
      <c r="AV67" s="2" t="s">
        <v>226</v>
      </c>
      <c r="AW67" s="146">
        <v>20.583196635142983</v>
      </c>
      <c r="AX67" s="146">
        <v>18.564651310211673</v>
      </c>
      <c r="AY67" s="146">
        <v>21.560152348963086</v>
      </c>
      <c r="AZ67" s="146">
        <v>220.26441265713049</v>
      </c>
      <c r="BA67" s="146">
        <v>33.101739709247596</v>
      </c>
      <c r="BB67" s="146">
        <v>18.955125213874638</v>
      </c>
      <c r="BC67" s="146">
        <v>-15.890624572538499</v>
      </c>
      <c r="BD67" s="146">
        <v>-3.2831208960988789</v>
      </c>
      <c r="BE67" s="146">
        <v>-0.46891208163091846</v>
      </c>
      <c r="BF67" s="146">
        <v>-2.4695197810400629</v>
      </c>
      <c r="BG67" s="146">
        <v>49.460600554287339</v>
      </c>
      <c r="BH67" s="7"/>
      <c r="BI67" s="177"/>
      <c r="BJ67" s="109">
        <v>2022</v>
      </c>
      <c r="BK67" s="2" t="s">
        <v>226</v>
      </c>
      <c r="BL67" s="146">
        <v>20.583196635142983</v>
      </c>
      <c r="BM67" s="146">
        <v>10.778009485437568</v>
      </c>
      <c r="BN67" s="146">
        <v>4.024016901248805</v>
      </c>
      <c r="BO67" s="146">
        <v>0.71107547454300069</v>
      </c>
      <c r="BP67" s="146">
        <v>2.9401218196899248</v>
      </c>
      <c r="BQ67" s="146">
        <v>0.34105455088653525</v>
      </c>
      <c r="BR67" s="146">
        <v>-0.4064038073288419</v>
      </c>
      <c r="BS67" s="146">
        <v>-4.1630414971276737E-2</v>
      </c>
      <c r="BT67" s="146">
        <v>-1.5497709102752598E-2</v>
      </c>
      <c r="BU67" s="146">
        <v>-1.3888466171089801E-2</v>
      </c>
      <c r="BV67" s="146">
        <v>2.2663388009111096</v>
      </c>
    </row>
    <row r="68" spans="1:74" ht="15" customHeight="1" x14ac:dyDescent="0.25">
      <c r="A68" s="177"/>
      <c r="B68" s="108">
        <v>2022</v>
      </c>
      <c r="C68" s="4" t="s">
        <v>227</v>
      </c>
      <c r="D68" s="127">
        <v>3285946</v>
      </c>
      <c r="E68" s="127">
        <v>1838708</v>
      </c>
      <c r="F68" s="127">
        <v>630502</v>
      </c>
      <c r="G68" s="127">
        <v>27590</v>
      </c>
      <c r="H68" s="127">
        <v>350021</v>
      </c>
      <c r="I68" s="127">
        <v>64942</v>
      </c>
      <c r="J68" s="127">
        <v>43881</v>
      </c>
      <c r="K68" s="127">
        <v>14694</v>
      </c>
      <c r="L68" s="127">
        <v>92497</v>
      </c>
      <c r="M68" s="127">
        <v>22425</v>
      </c>
      <c r="N68" s="127">
        <v>200686</v>
      </c>
      <c r="O68" s="7"/>
      <c r="P68" s="177"/>
      <c r="Q68" s="108">
        <v>2022</v>
      </c>
      <c r="R68" s="4" t="s">
        <v>227</v>
      </c>
      <c r="S68" s="147">
        <v>-4.6682845666556858</v>
      </c>
      <c r="T68" s="147">
        <v>-6.5520989983375983</v>
      </c>
      <c r="U68" s="147">
        <v>-2.7810243964116239</v>
      </c>
      <c r="V68" s="147">
        <v>-6.6454625431413632</v>
      </c>
      <c r="W68" s="147">
        <v>3.5761209223048098</v>
      </c>
      <c r="X68" s="147">
        <v>6.1473333224367082</v>
      </c>
      <c r="Y68" s="147">
        <v>-28.636016198019149</v>
      </c>
      <c r="Z68" s="147">
        <v>-58.084208124144226</v>
      </c>
      <c r="AA68" s="147">
        <v>-1.6313768863459899</v>
      </c>
      <c r="AB68" s="147">
        <v>43.025703169845031</v>
      </c>
      <c r="AC68" s="147">
        <v>2.5152991898325467</v>
      </c>
      <c r="AD68" s="7"/>
      <c r="AE68" s="177"/>
      <c r="AF68" s="108">
        <v>2022</v>
      </c>
      <c r="AG68" s="4" t="s">
        <v>227</v>
      </c>
      <c r="AH68" s="147">
        <v>-4.6682845666556858</v>
      </c>
      <c r="AI68" s="147">
        <v>-3.7402501700825788</v>
      </c>
      <c r="AJ68" s="147">
        <v>-0.52325960912193814</v>
      </c>
      <c r="AK68" s="147">
        <v>-5.6979478394072226E-2</v>
      </c>
      <c r="AL68" s="147">
        <v>0.35060946863154929</v>
      </c>
      <c r="AM68" s="147">
        <v>0.10911396040738576</v>
      </c>
      <c r="AN68" s="147">
        <v>-0.51084249264909554</v>
      </c>
      <c r="AO68" s="147">
        <v>-0.59074141500005017</v>
      </c>
      <c r="AP68" s="147">
        <v>-4.4504338012477995E-2</v>
      </c>
      <c r="AQ68" s="147">
        <v>0.1957146442191503</v>
      </c>
      <c r="AR68" s="147">
        <v>0.14285486334644176</v>
      </c>
      <c r="AS68" s="7"/>
      <c r="AT68" s="177"/>
      <c r="AU68" s="108">
        <v>2022</v>
      </c>
      <c r="AV68" s="4" t="s">
        <v>227</v>
      </c>
      <c r="AW68" s="147">
        <v>3.2957415740756772</v>
      </c>
      <c r="AX68" s="147">
        <v>3.3807907215764459</v>
      </c>
      <c r="AY68" s="147">
        <v>3.7241883052788012</v>
      </c>
      <c r="AZ68" s="147">
        <v>39.951303642081768</v>
      </c>
      <c r="BA68" s="147">
        <v>30.595592103544902</v>
      </c>
      <c r="BB68" s="147">
        <v>-55.244822714585986</v>
      </c>
      <c r="BC68" s="147">
        <v>-46.412739506881437</v>
      </c>
      <c r="BD68" s="147">
        <v>-56.553620531622364</v>
      </c>
      <c r="BE68" s="147">
        <v>-3.9341538141974439</v>
      </c>
      <c r="BF68" s="147">
        <v>27.118644067796609</v>
      </c>
      <c r="BG68" s="147">
        <v>51.815176524876875</v>
      </c>
      <c r="BH68" s="7"/>
      <c r="BI68" s="177"/>
      <c r="BJ68" s="108">
        <v>2022</v>
      </c>
      <c r="BK68" s="4" t="s">
        <v>227</v>
      </c>
      <c r="BL68" s="147">
        <v>3.2957415740756772</v>
      </c>
      <c r="BM68" s="147">
        <v>1.8902236801363062</v>
      </c>
      <c r="BN68" s="147">
        <v>0.71163950891278394</v>
      </c>
      <c r="BO68" s="147">
        <v>0.24758692341183347</v>
      </c>
      <c r="BP68" s="147">
        <v>2.5777835060458569</v>
      </c>
      <c r="BQ68" s="147">
        <v>-2.5199734054675984</v>
      </c>
      <c r="BR68" s="147">
        <v>-1.1947420786173366</v>
      </c>
      <c r="BS68" s="147">
        <v>-0.60126905587838231</v>
      </c>
      <c r="BT68" s="147">
        <v>-0.11907811908126271</v>
      </c>
      <c r="BU68" s="147">
        <v>0.15038799410896539</v>
      </c>
      <c r="BV68" s="147">
        <v>2.1531826205045119</v>
      </c>
    </row>
    <row r="69" spans="1:74" ht="15" customHeight="1" thickBot="1" x14ac:dyDescent="0.3">
      <c r="A69" s="178"/>
      <c r="B69" s="129">
        <v>2023</v>
      </c>
      <c r="C69" s="129" t="s">
        <v>228</v>
      </c>
      <c r="D69" s="143">
        <v>3239652</v>
      </c>
      <c r="E69" s="143">
        <v>1823462</v>
      </c>
      <c r="F69" s="143">
        <v>708409</v>
      </c>
      <c r="G69" s="143">
        <v>19268</v>
      </c>
      <c r="H69" s="143">
        <v>308773</v>
      </c>
      <c r="I69" s="143">
        <v>51536</v>
      </c>
      <c r="J69" s="143">
        <v>32869</v>
      </c>
      <c r="K69" s="143">
        <v>10475</v>
      </c>
      <c r="L69" s="143">
        <v>91488</v>
      </c>
      <c r="M69" s="143">
        <v>18642</v>
      </c>
      <c r="N69" s="143">
        <v>174730</v>
      </c>
      <c r="O69" s="7"/>
      <c r="P69" s="178"/>
      <c r="Q69" s="129">
        <v>2023</v>
      </c>
      <c r="R69" s="129" t="s">
        <v>228</v>
      </c>
      <c r="S69" s="148">
        <v>-1.4088484716425711</v>
      </c>
      <c r="T69" s="148">
        <v>-0.82916917748767105</v>
      </c>
      <c r="U69" s="148">
        <v>12.356344626979762</v>
      </c>
      <c r="V69" s="148">
        <v>-30.163102573396159</v>
      </c>
      <c r="W69" s="148">
        <v>-11.784435790995389</v>
      </c>
      <c r="X69" s="148">
        <v>-20.643035323827419</v>
      </c>
      <c r="Y69" s="148">
        <v>-25.095143684054605</v>
      </c>
      <c r="Z69" s="148">
        <v>-28.712399618892064</v>
      </c>
      <c r="AA69" s="148">
        <v>-1.0908461896061539</v>
      </c>
      <c r="AB69" s="148">
        <v>-16.869565217391298</v>
      </c>
      <c r="AC69" s="148">
        <v>-12.93363762295327</v>
      </c>
      <c r="AD69" s="7"/>
      <c r="AE69" s="178"/>
      <c r="AF69" s="129">
        <v>2023</v>
      </c>
      <c r="AG69" s="129" t="s">
        <v>228</v>
      </c>
      <c r="AH69" s="148">
        <v>-1.4088484716425711</v>
      </c>
      <c r="AI69" s="148">
        <v>-0.46397597525948592</v>
      </c>
      <c r="AJ69" s="148">
        <v>2.3709154076177863</v>
      </c>
      <c r="AK69" s="148">
        <v>-0.25326040050566978</v>
      </c>
      <c r="AL69" s="148">
        <v>-1.2552853881348074</v>
      </c>
      <c r="AM69" s="148">
        <v>-0.40797992419839085</v>
      </c>
      <c r="AN69" s="148">
        <v>-0.33512419254607489</v>
      </c>
      <c r="AO69" s="148">
        <v>-0.12839529316671724</v>
      </c>
      <c r="AP69" s="148">
        <v>-3.0706530174263495E-2</v>
      </c>
      <c r="AQ69" s="148">
        <v>-0.11512666367615343</v>
      </c>
      <c r="AR69" s="148">
        <v>-0.78990951159879419</v>
      </c>
      <c r="AS69" s="7"/>
      <c r="AT69" s="178"/>
      <c r="AU69" s="129">
        <v>2023</v>
      </c>
      <c r="AV69" s="129" t="s">
        <v>228</v>
      </c>
      <c r="AW69" s="148">
        <v>1.4810304062308433</v>
      </c>
      <c r="AX69" s="148">
        <v>1.439147481742225</v>
      </c>
      <c r="AY69" s="148">
        <v>37.451589870156056</v>
      </c>
      <c r="AZ69" s="148">
        <v>-20.109461812753963</v>
      </c>
      <c r="BA69" s="148">
        <v>1.1962388938231356</v>
      </c>
      <c r="BB69" s="148">
        <v>-64.001117630623071</v>
      </c>
      <c r="BC69" s="148">
        <v>-67.68519883989579</v>
      </c>
      <c r="BD69" s="148">
        <v>-69.542335426843451</v>
      </c>
      <c r="BE69" s="148">
        <v>-4.835807233427289</v>
      </c>
      <c r="BF69" s="148">
        <v>5.674281503316152</v>
      </c>
      <c r="BG69" s="148">
        <v>11.217903835626913</v>
      </c>
      <c r="BH69" s="7"/>
      <c r="BI69" s="178"/>
      <c r="BJ69" s="129">
        <v>2023</v>
      </c>
      <c r="BK69" s="129" t="s">
        <v>228</v>
      </c>
      <c r="BL69" s="148">
        <v>1.4810304062308433</v>
      </c>
      <c r="BM69" s="148">
        <v>0.81036921762250247</v>
      </c>
      <c r="BN69" s="148">
        <v>6.0463191633054905</v>
      </c>
      <c r="BO69" s="148">
        <v>-0.15192465038535513</v>
      </c>
      <c r="BP69" s="148">
        <v>0.11433504616629818</v>
      </c>
      <c r="BQ69" s="148">
        <v>-2.870091580805727</v>
      </c>
      <c r="BR69" s="148">
        <v>-2.1565782433876617</v>
      </c>
      <c r="BS69" s="148">
        <v>-0.74919213675598717</v>
      </c>
      <c r="BT69" s="148">
        <v>-0.14562839167866309</v>
      </c>
      <c r="BU69" s="148">
        <v>3.1355994852729996E-2</v>
      </c>
      <c r="BV69" s="148">
        <v>0.55206598729721623</v>
      </c>
    </row>
    <row r="70" spans="1:74" ht="15" customHeight="1" x14ac:dyDescent="0.25">
      <c r="A70" s="176" t="s">
        <v>194</v>
      </c>
      <c r="B70" s="132">
        <v>2020</v>
      </c>
      <c r="C70" s="133" t="s">
        <v>226</v>
      </c>
      <c r="D70" s="120">
        <v>1962251</v>
      </c>
      <c r="E70" s="120">
        <v>1205459</v>
      </c>
      <c r="F70" s="120">
        <v>103749</v>
      </c>
      <c r="G70" s="120">
        <v>49849</v>
      </c>
      <c r="H70" s="120">
        <v>229253</v>
      </c>
      <c r="I70" s="120">
        <v>79463</v>
      </c>
      <c r="J70" s="120">
        <v>62705</v>
      </c>
      <c r="K70" s="120">
        <v>24192</v>
      </c>
      <c r="L70" s="120">
        <v>47010</v>
      </c>
      <c r="M70" s="120">
        <v>5098</v>
      </c>
      <c r="N70" s="120">
        <v>155473</v>
      </c>
      <c r="O70" s="7"/>
      <c r="P70" s="176" t="s">
        <v>194</v>
      </c>
      <c r="Q70" s="132">
        <v>2020</v>
      </c>
      <c r="R70" s="133" t="s">
        <v>226</v>
      </c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7"/>
      <c r="AE70" s="176" t="s">
        <v>194</v>
      </c>
      <c r="AF70" s="132">
        <v>2020</v>
      </c>
      <c r="AG70" s="133" t="s">
        <v>226</v>
      </c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7"/>
      <c r="AT70" s="176" t="s">
        <v>194</v>
      </c>
      <c r="AU70" s="132">
        <v>2020</v>
      </c>
      <c r="AV70" s="133" t="s">
        <v>226</v>
      </c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7"/>
      <c r="BI70" s="176" t="s">
        <v>194</v>
      </c>
      <c r="BJ70" s="132">
        <v>2020</v>
      </c>
      <c r="BK70" s="133" t="s">
        <v>226</v>
      </c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</row>
    <row r="71" spans="1:74" ht="15" customHeight="1" x14ac:dyDescent="0.25">
      <c r="A71" s="177"/>
      <c r="B71" s="109">
        <v>2020</v>
      </c>
      <c r="C71" s="2" t="s">
        <v>227</v>
      </c>
      <c r="D71" s="3">
        <v>2070368</v>
      </c>
      <c r="E71" s="3">
        <v>1258748</v>
      </c>
      <c r="F71" s="3">
        <v>111360</v>
      </c>
      <c r="G71" s="3">
        <v>50390</v>
      </c>
      <c r="H71" s="3">
        <v>265971</v>
      </c>
      <c r="I71" s="3">
        <v>83947</v>
      </c>
      <c r="J71" s="3">
        <v>60826</v>
      </c>
      <c r="K71" s="3">
        <v>28332</v>
      </c>
      <c r="L71" s="3">
        <v>53574</v>
      </c>
      <c r="M71" s="3">
        <v>5820</v>
      </c>
      <c r="N71" s="3">
        <v>151400</v>
      </c>
      <c r="O71" s="7"/>
      <c r="P71" s="177"/>
      <c r="Q71" s="109">
        <v>2020</v>
      </c>
      <c r="R71" s="2" t="s">
        <v>227</v>
      </c>
      <c r="S71" s="144">
        <v>5.5098455804073865</v>
      </c>
      <c r="T71" s="144">
        <v>4.4206397728997899</v>
      </c>
      <c r="U71" s="144">
        <v>7.335974322644077</v>
      </c>
      <c r="V71" s="144">
        <v>1.0852775381652577</v>
      </c>
      <c r="W71" s="144">
        <v>16.016366198043215</v>
      </c>
      <c r="X71" s="144">
        <v>5.6428778173489604</v>
      </c>
      <c r="Y71" s="144">
        <v>-2.9965712463121008</v>
      </c>
      <c r="Z71" s="144">
        <v>17.113095238095227</v>
      </c>
      <c r="AA71" s="144">
        <v>13.962986598596046</v>
      </c>
      <c r="AB71" s="144">
        <v>14.162416633974104</v>
      </c>
      <c r="AC71" s="144">
        <v>-2.6197474802698792</v>
      </c>
      <c r="AD71" s="7"/>
      <c r="AE71" s="177"/>
      <c r="AF71" s="109">
        <v>2020</v>
      </c>
      <c r="AG71" s="2" t="s">
        <v>227</v>
      </c>
      <c r="AH71" s="144">
        <v>5.5098455804073865</v>
      </c>
      <c r="AI71" s="144">
        <v>2.7157076235405091</v>
      </c>
      <c r="AJ71" s="144">
        <v>0.38787086871149418</v>
      </c>
      <c r="AK71" s="144">
        <v>2.7570377082238647E-2</v>
      </c>
      <c r="AL71" s="144">
        <v>1.8712183099919386</v>
      </c>
      <c r="AM71" s="144">
        <v>0.22851306993855475</v>
      </c>
      <c r="AN71" s="144">
        <v>-9.5757372527775261E-2</v>
      </c>
      <c r="AO71" s="144">
        <v>0.21098218321713127</v>
      </c>
      <c r="AP71" s="144">
        <v>0.33451378034716173</v>
      </c>
      <c r="AQ71" s="144">
        <v>3.6794477362987625E-2</v>
      </c>
      <c r="AR71" s="144">
        <v>-0.20756773725685401</v>
      </c>
      <c r="AS71" s="7"/>
      <c r="AT71" s="177"/>
      <c r="AU71" s="109">
        <v>2020</v>
      </c>
      <c r="AV71" s="2" t="s">
        <v>227</v>
      </c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7"/>
      <c r="BI71" s="177"/>
      <c r="BJ71" s="109">
        <v>2020</v>
      </c>
      <c r="BK71" s="2" t="s">
        <v>227</v>
      </c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</row>
    <row r="72" spans="1:74" ht="15" customHeight="1" x14ac:dyDescent="0.25">
      <c r="A72" s="177"/>
      <c r="B72" s="131">
        <v>2021</v>
      </c>
      <c r="C72" s="4" t="s">
        <v>228</v>
      </c>
      <c r="D72" s="5">
        <v>2082404</v>
      </c>
      <c r="E72" s="5">
        <v>1288539</v>
      </c>
      <c r="F72" s="5">
        <v>80782</v>
      </c>
      <c r="G72" s="5">
        <v>68855</v>
      </c>
      <c r="H72" s="5">
        <v>261301</v>
      </c>
      <c r="I72" s="5">
        <v>68145</v>
      </c>
      <c r="J72" s="5">
        <v>40746</v>
      </c>
      <c r="K72" s="5">
        <v>32880</v>
      </c>
      <c r="L72" s="5">
        <v>80984</v>
      </c>
      <c r="M72" s="5">
        <v>5098</v>
      </c>
      <c r="N72" s="5">
        <v>155074</v>
      </c>
      <c r="O72" s="7"/>
      <c r="P72" s="177"/>
      <c r="Q72" s="131">
        <v>2021</v>
      </c>
      <c r="R72" s="4" t="s">
        <v>228</v>
      </c>
      <c r="S72" s="145">
        <v>0.58134592497565052</v>
      </c>
      <c r="T72" s="145">
        <v>2.3667167693613038</v>
      </c>
      <c r="U72" s="145">
        <v>-27.458692528735625</v>
      </c>
      <c r="V72" s="145">
        <v>36.644175431633244</v>
      </c>
      <c r="W72" s="145">
        <v>-1.7558305228765505</v>
      </c>
      <c r="X72" s="145">
        <v>-18.823781671769098</v>
      </c>
      <c r="Y72" s="145">
        <v>-33.012198730805906</v>
      </c>
      <c r="Z72" s="145">
        <v>16.052520118593819</v>
      </c>
      <c r="AA72" s="145">
        <v>51.162877515212614</v>
      </c>
      <c r="AB72" s="145">
        <v>-12.405498281786947</v>
      </c>
      <c r="AC72" s="145">
        <v>2.4266842800528394</v>
      </c>
      <c r="AD72" s="7"/>
      <c r="AE72" s="177"/>
      <c r="AF72" s="131">
        <v>2021</v>
      </c>
      <c r="AG72" s="4" t="s">
        <v>228</v>
      </c>
      <c r="AH72" s="145">
        <v>0.58134592497565052</v>
      </c>
      <c r="AI72" s="145">
        <v>1.4389229354394821</v>
      </c>
      <c r="AJ72" s="145">
        <v>-1.4769355013214889</v>
      </c>
      <c r="AK72" s="145">
        <v>0.8918704307639902</v>
      </c>
      <c r="AL72" s="145">
        <v>-0.2255637645094955</v>
      </c>
      <c r="AM72" s="145">
        <v>-0.76324595434240861</v>
      </c>
      <c r="AN72" s="145">
        <v>-0.96987588679885861</v>
      </c>
      <c r="AO72" s="145">
        <v>0.21967109228890483</v>
      </c>
      <c r="AP72" s="145">
        <v>1.3239192259540198</v>
      </c>
      <c r="AQ72" s="145">
        <v>-3.4873027403823503E-2</v>
      </c>
      <c r="AR72" s="145">
        <v>0.17745637490532903</v>
      </c>
      <c r="AS72" s="7"/>
      <c r="AT72" s="177"/>
      <c r="AU72" s="131">
        <v>2021</v>
      </c>
      <c r="AV72" s="4" t="s">
        <v>228</v>
      </c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7"/>
      <c r="BI72" s="177"/>
      <c r="BJ72" s="131">
        <v>2021</v>
      </c>
      <c r="BK72" s="4" t="s">
        <v>228</v>
      </c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</row>
    <row r="73" spans="1:74" ht="15" customHeight="1" x14ac:dyDescent="0.25">
      <c r="A73" s="177"/>
      <c r="B73" s="109">
        <v>2021</v>
      </c>
      <c r="C73" s="2" t="s">
        <v>229</v>
      </c>
      <c r="D73" s="3">
        <v>2129167</v>
      </c>
      <c r="E73" s="3">
        <v>1321979</v>
      </c>
      <c r="F73" s="3">
        <v>107351</v>
      </c>
      <c r="G73" s="3">
        <v>67387</v>
      </c>
      <c r="H73" s="3">
        <v>251097</v>
      </c>
      <c r="I73" s="3">
        <v>79087</v>
      </c>
      <c r="J73" s="3">
        <v>22194</v>
      </c>
      <c r="K73" s="3">
        <v>34453</v>
      </c>
      <c r="L73" s="3">
        <v>95040</v>
      </c>
      <c r="M73" s="3">
        <v>1440</v>
      </c>
      <c r="N73" s="3">
        <v>149139</v>
      </c>
      <c r="O73" s="7"/>
      <c r="P73" s="177"/>
      <c r="Q73" s="109">
        <v>2021</v>
      </c>
      <c r="R73" s="2" t="s">
        <v>229</v>
      </c>
      <c r="S73" s="144">
        <v>2.2456257287250594</v>
      </c>
      <c r="T73" s="144">
        <v>2.5951872624732317</v>
      </c>
      <c r="U73" s="144">
        <v>32.889752667673491</v>
      </c>
      <c r="V73" s="144">
        <v>-2.1320165565318518</v>
      </c>
      <c r="W73" s="144">
        <v>-3.9050749901454651</v>
      </c>
      <c r="X73" s="144">
        <v>16.056937412869615</v>
      </c>
      <c r="Y73" s="144">
        <v>-45.530849653953766</v>
      </c>
      <c r="Z73" s="144">
        <v>4.7840632603406448</v>
      </c>
      <c r="AA73" s="144">
        <v>17.356514867134251</v>
      </c>
      <c r="AB73" s="144">
        <v>-71.753628874068255</v>
      </c>
      <c r="AC73" s="144">
        <v>-3.8272050762861625</v>
      </c>
      <c r="AD73" s="7"/>
      <c r="AE73" s="177"/>
      <c r="AF73" s="109">
        <v>2021</v>
      </c>
      <c r="AG73" s="2" t="s">
        <v>229</v>
      </c>
      <c r="AH73" s="144">
        <v>2.2456257287250594</v>
      </c>
      <c r="AI73" s="144">
        <v>1.6058363314707351</v>
      </c>
      <c r="AJ73" s="144">
        <v>1.2758811450611831</v>
      </c>
      <c r="AK73" s="144">
        <v>-7.049544660882294E-2</v>
      </c>
      <c r="AL73" s="144">
        <v>-0.49001058392127339</v>
      </c>
      <c r="AM73" s="144">
        <v>0.52545039291126749</v>
      </c>
      <c r="AN73" s="144">
        <v>-0.89089340973220932</v>
      </c>
      <c r="AO73" s="144">
        <v>7.5537695855366821E-2</v>
      </c>
      <c r="AP73" s="144">
        <v>0.67498909913734007</v>
      </c>
      <c r="AQ73" s="144">
        <v>-0.17566235946530948</v>
      </c>
      <c r="AR73" s="144">
        <v>-0.28500713598321809</v>
      </c>
      <c r="AS73" s="7"/>
      <c r="AT73" s="177"/>
      <c r="AU73" s="109">
        <v>2021</v>
      </c>
      <c r="AV73" s="2" t="s">
        <v>229</v>
      </c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7"/>
      <c r="BI73" s="177"/>
      <c r="BJ73" s="109">
        <v>2021</v>
      </c>
      <c r="BK73" s="2" t="s">
        <v>229</v>
      </c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</row>
    <row r="74" spans="1:74" ht="15" customHeight="1" x14ac:dyDescent="0.25">
      <c r="A74" s="177"/>
      <c r="B74" s="108">
        <v>2021</v>
      </c>
      <c r="C74" s="4" t="s">
        <v>226</v>
      </c>
      <c r="D74" s="5">
        <v>2178465</v>
      </c>
      <c r="E74" s="5">
        <v>1375815</v>
      </c>
      <c r="F74" s="5">
        <v>111767</v>
      </c>
      <c r="G74" s="5">
        <v>68744</v>
      </c>
      <c r="H74" s="5">
        <v>245043</v>
      </c>
      <c r="I74" s="5">
        <v>71622</v>
      </c>
      <c r="J74" s="5">
        <v>13641</v>
      </c>
      <c r="K74" s="5">
        <v>34169</v>
      </c>
      <c r="L74" s="5">
        <v>89480</v>
      </c>
      <c r="M74" s="5">
        <v>1440</v>
      </c>
      <c r="N74" s="5">
        <v>166744</v>
      </c>
      <c r="O74" s="7"/>
      <c r="P74" s="177"/>
      <c r="Q74" s="108">
        <v>2021</v>
      </c>
      <c r="R74" s="4" t="s">
        <v>226</v>
      </c>
      <c r="S74" s="145">
        <v>2.3153655866355223</v>
      </c>
      <c r="T74" s="145">
        <v>4.0723793645738766</v>
      </c>
      <c r="U74" s="145">
        <v>4.1136086296355074</v>
      </c>
      <c r="V74" s="145">
        <v>2.0137415228456632</v>
      </c>
      <c r="W74" s="145">
        <v>-2.4110204422991899</v>
      </c>
      <c r="X74" s="145">
        <v>-9.4389722710432835</v>
      </c>
      <c r="Y74" s="145">
        <v>-38.537442552041092</v>
      </c>
      <c r="Z74" s="145">
        <v>-0.82431138072156784</v>
      </c>
      <c r="AA74" s="145">
        <v>-5.8501683501683459</v>
      </c>
      <c r="AB74" s="145">
        <v>0</v>
      </c>
      <c r="AC74" s="145">
        <v>11.804424060775503</v>
      </c>
      <c r="AD74" s="7"/>
      <c r="AE74" s="177"/>
      <c r="AF74" s="108">
        <v>2021</v>
      </c>
      <c r="AG74" s="4" t="s">
        <v>226</v>
      </c>
      <c r="AH74" s="145">
        <v>2.3153655866355223</v>
      </c>
      <c r="AI74" s="145">
        <v>2.5285005826222156</v>
      </c>
      <c r="AJ74" s="145">
        <v>0.2074050555921633</v>
      </c>
      <c r="AK74" s="145">
        <v>6.373384520800851E-2</v>
      </c>
      <c r="AL74" s="145">
        <v>-0.28433655039740868</v>
      </c>
      <c r="AM74" s="145">
        <v>-0.3506065987308648</v>
      </c>
      <c r="AN74" s="145">
        <v>-0.40170639503618044</v>
      </c>
      <c r="AO74" s="145">
        <v>-1.333854977087282E-2</v>
      </c>
      <c r="AP74" s="145">
        <v>-0.26113498847201722</v>
      </c>
      <c r="AQ74" s="145">
        <v>0</v>
      </c>
      <c r="AR74" s="145">
        <v>0.82684918562047893</v>
      </c>
      <c r="AS74" s="7"/>
      <c r="AT74" s="177"/>
      <c r="AU74" s="108">
        <v>2021</v>
      </c>
      <c r="AV74" s="4" t="s">
        <v>226</v>
      </c>
      <c r="AW74" s="145">
        <v>11.018671923214711</v>
      </c>
      <c r="AX74" s="145">
        <v>14.132044308433549</v>
      </c>
      <c r="AY74" s="145">
        <v>7.7282672604073355</v>
      </c>
      <c r="AZ74" s="145">
        <v>37.904471503941892</v>
      </c>
      <c r="BA74" s="145">
        <v>6.8875870762868914</v>
      </c>
      <c r="BB74" s="145">
        <v>-9.8674854963945506</v>
      </c>
      <c r="BC74" s="145">
        <v>-78.245753927119054</v>
      </c>
      <c r="BD74" s="145">
        <v>41.240906084656103</v>
      </c>
      <c r="BE74" s="145">
        <v>90.342480323335451</v>
      </c>
      <c r="BF74" s="145">
        <v>-71.753628874068255</v>
      </c>
      <c r="BG74" s="145">
        <v>7.2494902651907438</v>
      </c>
      <c r="BH74" s="7"/>
      <c r="BI74" s="177"/>
      <c r="BJ74" s="108">
        <v>2021</v>
      </c>
      <c r="BK74" s="4" t="s">
        <v>226</v>
      </c>
      <c r="BL74" s="145">
        <v>11.018671923214711</v>
      </c>
      <c r="BM74" s="145">
        <v>8.6816620299849472</v>
      </c>
      <c r="BN74" s="145">
        <v>0.40861235387317912</v>
      </c>
      <c r="BO74" s="145">
        <v>0.96292472267818907</v>
      </c>
      <c r="BP74" s="145">
        <v>0.8046880852653403</v>
      </c>
      <c r="BQ74" s="145">
        <v>-0.39959210111244675</v>
      </c>
      <c r="BR74" s="145">
        <v>-2.5003936805230307</v>
      </c>
      <c r="BS74" s="145">
        <v>0.50844667680128564</v>
      </c>
      <c r="BT74" s="145">
        <v>2.1643510437757443</v>
      </c>
      <c r="BU74" s="145">
        <v>-0.1864185570551371</v>
      </c>
      <c r="BV74" s="145">
        <v>0.57439134952664028</v>
      </c>
    </row>
    <row r="75" spans="1:74" ht="15" customHeight="1" x14ac:dyDescent="0.25">
      <c r="A75" s="177"/>
      <c r="B75" s="109">
        <v>2021</v>
      </c>
      <c r="C75" s="2" t="s">
        <v>227</v>
      </c>
      <c r="D75" s="3">
        <v>2216978</v>
      </c>
      <c r="E75" s="3">
        <v>1388320</v>
      </c>
      <c r="F75" s="3">
        <v>111084</v>
      </c>
      <c r="G75" s="3">
        <v>67903</v>
      </c>
      <c r="H75" s="3">
        <v>252415</v>
      </c>
      <c r="I75" s="3">
        <v>72466</v>
      </c>
      <c r="J75" s="3">
        <v>14597</v>
      </c>
      <c r="K75" s="3">
        <v>35832</v>
      </c>
      <c r="L75" s="3">
        <v>86257</v>
      </c>
      <c r="M75" s="3">
        <v>1440</v>
      </c>
      <c r="N75" s="3">
        <v>186664</v>
      </c>
      <c r="O75" s="7"/>
      <c r="P75" s="177"/>
      <c r="Q75" s="109">
        <v>2021</v>
      </c>
      <c r="R75" s="2" t="s">
        <v>227</v>
      </c>
      <c r="S75" s="144">
        <v>1.7678962021423246</v>
      </c>
      <c r="T75" s="144">
        <v>0.90891580626755797</v>
      </c>
      <c r="U75" s="144">
        <v>-0.61109271967575296</v>
      </c>
      <c r="V75" s="144">
        <v>-1.2233794949377312</v>
      </c>
      <c r="W75" s="144">
        <v>3.0084515778863334</v>
      </c>
      <c r="X75" s="144">
        <v>1.1784088687833361</v>
      </c>
      <c r="Y75" s="144">
        <v>7.0082838501576106</v>
      </c>
      <c r="Z75" s="144">
        <v>4.8669846937282415</v>
      </c>
      <c r="AA75" s="144">
        <v>-3.6019222172552503</v>
      </c>
      <c r="AB75" s="144">
        <v>0</v>
      </c>
      <c r="AC75" s="144">
        <v>11.946456844024382</v>
      </c>
      <c r="AD75" s="7"/>
      <c r="AE75" s="177"/>
      <c r="AF75" s="109">
        <v>2021</v>
      </c>
      <c r="AG75" s="2" t="s">
        <v>227</v>
      </c>
      <c r="AH75" s="144">
        <v>1.7678962021423246</v>
      </c>
      <c r="AI75" s="144">
        <v>0.57402804268142626</v>
      </c>
      <c r="AJ75" s="144">
        <v>-3.1352351311588492E-2</v>
      </c>
      <c r="AK75" s="144">
        <v>-3.8605164645748064E-2</v>
      </c>
      <c r="AL75" s="144">
        <v>0.33840341708496396</v>
      </c>
      <c r="AM75" s="144">
        <v>3.874287629133337E-2</v>
      </c>
      <c r="AN75" s="144">
        <v>4.3884111059851537E-2</v>
      </c>
      <c r="AO75" s="144">
        <v>7.6338155536122498E-2</v>
      </c>
      <c r="AP75" s="144">
        <v>-0.14794821124048277</v>
      </c>
      <c r="AQ75" s="144">
        <v>0</v>
      </c>
      <c r="AR75" s="144">
        <v>0.91440532668644625</v>
      </c>
      <c r="AS75" s="7"/>
      <c r="AT75" s="177"/>
      <c r="AU75" s="109">
        <v>2021</v>
      </c>
      <c r="AV75" s="2" t="s">
        <v>227</v>
      </c>
      <c r="AW75" s="144">
        <v>7.0813497890230224</v>
      </c>
      <c r="AX75" s="144">
        <v>10.29372042696393</v>
      </c>
      <c r="AY75" s="144">
        <v>-0.24784482758620641</v>
      </c>
      <c r="AZ75" s="144">
        <v>34.75491168882715</v>
      </c>
      <c r="BA75" s="144">
        <v>-5.0967962672622207</v>
      </c>
      <c r="BB75" s="144">
        <v>-13.676486354485576</v>
      </c>
      <c r="BC75" s="144">
        <v>-76.002038601913654</v>
      </c>
      <c r="BD75" s="144">
        <v>26.47183396865735</v>
      </c>
      <c r="BE75" s="144">
        <v>61.005338410422979</v>
      </c>
      <c r="BF75" s="144">
        <v>-75.257731958762889</v>
      </c>
      <c r="BG75" s="144">
        <v>23.291941875825614</v>
      </c>
      <c r="BH75" s="7"/>
      <c r="BI75" s="177"/>
      <c r="BJ75" s="109">
        <v>2021</v>
      </c>
      <c r="BK75" s="2" t="s">
        <v>227</v>
      </c>
      <c r="BL75" s="144">
        <v>7.0813497890230224</v>
      </c>
      <c r="BM75" s="144">
        <v>6.2584043030031449</v>
      </c>
      <c r="BN75" s="144">
        <v>-1.3330963384287254E-2</v>
      </c>
      <c r="BO75" s="144">
        <v>0.84588826720660382</v>
      </c>
      <c r="BP75" s="144">
        <v>-0.65476282477318115</v>
      </c>
      <c r="BQ75" s="144">
        <v>-0.5545390964311665</v>
      </c>
      <c r="BR75" s="144">
        <v>-2.2328880662761428</v>
      </c>
      <c r="BS75" s="144">
        <v>0.36225443979041444</v>
      </c>
      <c r="BT75" s="144">
        <v>1.5786082474226824</v>
      </c>
      <c r="BU75" s="144">
        <v>-0.21155659283760206</v>
      </c>
      <c r="BV75" s="144">
        <v>1.7032720753025568</v>
      </c>
    </row>
    <row r="76" spans="1:74" ht="15" customHeight="1" x14ac:dyDescent="0.25">
      <c r="A76" s="177"/>
      <c r="B76" s="131">
        <v>2022</v>
      </c>
      <c r="C76" s="4" t="s">
        <v>228</v>
      </c>
      <c r="D76" s="5">
        <v>2364622</v>
      </c>
      <c r="E76" s="5">
        <v>1516179</v>
      </c>
      <c r="F76" s="5">
        <v>128346</v>
      </c>
      <c r="G76" s="5">
        <v>81804</v>
      </c>
      <c r="H76" s="5">
        <v>246095</v>
      </c>
      <c r="I76" s="5">
        <v>90092</v>
      </c>
      <c r="J76" s="5">
        <v>12691</v>
      </c>
      <c r="K76" s="5">
        <v>34648</v>
      </c>
      <c r="L76" s="5">
        <v>80416</v>
      </c>
      <c r="M76" s="5"/>
      <c r="N76" s="5">
        <v>174351</v>
      </c>
      <c r="O76" s="7"/>
      <c r="P76" s="177"/>
      <c r="Q76" s="131">
        <v>2022</v>
      </c>
      <c r="R76" s="4" t="s">
        <v>228</v>
      </c>
      <c r="S76" s="145">
        <v>6.6596962171027343</v>
      </c>
      <c r="T76" s="145">
        <v>9.2096202604586779</v>
      </c>
      <c r="U76" s="145">
        <v>15.539591660365133</v>
      </c>
      <c r="V76" s="145">
        <v>20.471849550093509</v>
      </c>
      <c r="W76" s="145">
        <v>-2.5038131648277613</v>
      </c>
      <c r="X76" s="145">
        <v>24.3231308475699</v>
      </c>
      <c r="Y76" s="145">
        <v>-13.057477563882998</v>
      </c>
      <c r="Z76" s="145">
        <v>-3.3043089975440978</v>
      </c>
      <c r="AA76" s="145">
        <v>-6.7716243319382698</v>
      </c>
      <c r="AB76" s="145">
        <v>-100</v>
      </c>
      <c r="AC76" s="145">
        <v>-6.5963442334890487</v>
      </c>
      <c r="AD76" s="7"/>
      <c r="AE76" s="177"/>
      <c r="AF76" s="131">
        <v>2022</v>
      </c>
      <c r="AG76" s="4" t="s">
        <v>228</v>
      </c>
      <c r="AH76" s="145">
        <v>6.6596962171027343</v>
      </c>
      <c r="AI76" s="145">
        <v>5.7672651690724885</v>
      </c>
      <c r="AJ76" s="145">
        <v>0.77862748299712414</v>
      </c>
      <c r="AK76" s="145">
        <v>0.62702471562640616</v>
      </c>
      <c r="AL76" s="145">
        <v>-0.28507274316659859</v>
      </c>
      <c r="AM76" s="145">
        <v>0.79504622959722571</v>
      </c>
      <c r="AN76" s="145">
        <v>-8.5972887417015337E-2</v>
      </c>
      <c r="AO76" s="145">
        <v>-5.3406032897033662E-2</v>
      </c>
      <c r="AP76" s="145">
        <v>-0.26346675519558582</v>
      </c>
      <c r="AQ76" s="145">
        <v>-6.4953283253149044E-2</v>
      </c>
      <c r="AR76" s="145">
        <v>-0.5553956782611279</v>
      </c>
      <c r="AS76" s="7"/>
      <c r="AT76" s="177"/>
      <c r="AU76" s="131">
        <v>2022</v>
      </c>
      <c r="AV76" s="4" t="s">
        <v>228</v>
      </c>
      <c r="AW76" s="145">
        <v>13.552509503439296</v>
      </c>
      <c r="AX76" s="145">
        <v>17.666519988917685</v>
      </c>
      <c r="AY76" s="145">
        <v>58.879453343566638</v>
      </c>
      <c r="AZ76" s="145">
        <v>18.806186914530528</v>
      </c>
      <c r="BA76" s="145">
        <v>-5.8193424441544437</v>
      </c>
      <c r="BB76" s="145">
        <v>32.206324748697625</v>
      </c>
      <c r="BC76" s="145">
        <v>-68.853384381288961</v>
      </c>
      <c r="BD76" s="145">
        <v>5.3771289537712903</v>
      </c>
      <c r="BE76" s="145">
        <v>-0.70137311073791864</v>
      </c>
      <c r="BF76" s="145">
        <v>-100</v>
      </c>
      <c r="BG76" s="145">
        <v>12.430839470188417</v>
      </c>
      <c r="BH76" s="7"/>
      <c r="BI76" s="177"/>
      <c r="BJ76" s="131">
        <v>2022</v>
      </c>
      <c r="BK76" s="4" t="s">
        <v>228</v>
      </c>
      <c r="BL76" s="145">
        <v>13.552509503439296</v>
      </c>
      <c r="BM76" s="145">
        <v>10.931596366507172</v>
      </c>
      <c r="BN76" s="145">
        <v>2.2840908872629906</v>
      </c>
      <c r="BO76" s="145">
        <v>0.62182938565235191</v>
      </c>
      <c r="BP76" s="145">
        <v>-0.73021373374234788</v>
      </c>
      <c r="BQ76" s="145">
        <v>1.0539261353704661</v>
      </c>
      <c r="BR76" s="145">
        <v>-1.3472409772551341</v>
      </c>
      <c r="BS76" s="145">
        <v>8.4901873027520128E-2</v>
      </c>
      <c r="BT76" s="145">
        <v>-2.7276167352732715E-2</v>
      </c>
      <c r="BU76" s="145">
        <v>-0.24481320627505521</v>
      </c>
      <c r="BV76" s="145">
        <v>0.92570894024406425</v>
      </c>
    </row>
    <row r="77" spans="1:74" ht="15" customHeight="1" x14ac:dyDescent="0.25">
      <c r="A77" s="177"/>
      <c r="B77" s="109">
        <v>2022</v>
      </c>
      <c r="C77" s="2" t="s">
        <v>229</v>
      </c>
      <c r="D77" s="3">
        <v>2335398</v>
      </c>
      <c r="E77" s="3">
        <v>1567835</v>
      </c>
      <c r="F77" s="3">
        <v>184696</v>
      </c>
      <c r="G77" s="3">
        <v>71537</v>
      </c>
      <c r="H77" s="3">
        <v>66318</v>
      </c>
      <c r="I77" s="3">
        <v>131851</v>
      </c>
      <c r="J77" s="3">
        <v>10110</v>
      </c>
      <c r="K77" s="3">
        <v>30933</v>
      </c>
      <c r="L77" s="3">
        <v>82212</v>
      </c>
      <c r="M77" s="3">
        <v>2500</v>
      </c>
      <c r="N77" s="3">
        <v>187406</v>
      </c>
      <c r="O77" s="7"/>
      <c r="P77" s="177"/>
      <c r="Q77" s="109">
        <v>2022</v>
      </c>
      <c r="R77" s="2" t="s">
        <v>229</v>
      </c>
      <c r="S77" s="144">
        <v>-1.2358846361067464</v>
      </c>
      <c r="T77" s="144">
        <v>3.4069855867941783</v>
      </c>
      <c r="U77" s="144">
        <v>43.904757452511177</v>
      </c>
      <c r="V77" s="144">
        <v>-12.550731015598259</v>
      </c>
      <c r="W77" s="144">
        <v>-73.051870212722733</v>
      </c>
      <c r="X77" s="144">
        <v>46.351507348044237</v>
      </c>
      <c r="Y77" s="144">
        <v>-20.337246867859122</v>
      </c>
      <c r="Z77" s="144">
        <v>-10.722119602863074</v>
      </c>
      <c r="AA77" s="144">
        <v>2.233386390768004</v>
      </c>
      <c r="AB77" s="144" t="s">
        <v>18</v>
      </c>
      <c r="AC77" s="144">
        <v>7.4877689259023441</v>
      </c>
      <c r="AD77" s="7"/>
      <c r="AE77" s="177"/>
      <c r="AF77" s="109">
        <v>2022</v>
      </c>
      <c r="AG77" s="2" t="s">
        <v>229</v>
      </c>
      <c r="AH77" s="144">
        <v>-1.2358846361067464</v>
      </c>
      <c r="AI77" s="144">
        <v>2.1845352026666469</v>
      </c>
      <c r="AJ77" s="144">
        <v>2.383044731885271</v>
      </c>
      <c r="AK77" s="144">
        <v>-0.434192018851217</v>
      </c>
      <c r="AL77" s="144">
        <v>-7.6027796408897661</v>
      </c>
      <c r="AM77" s="144">
        <v>1.7659905050363269</v>
      </c>
      <c r="AN77" s="144">
        <v>-0.10915063803009556</v>
      </c>
      <c r="AO77" s="144">
        <v>-0.1571075630692774</v>
      </c>
      <c r="AP77" s="144">
        <v>7.5952943007381479E-2</v>
      </c>
      <c r="AQ77" s="144">
        <v>0.1057251433844397</v>
      </c>
      <c r="AR77" s="144">
        <v>0.55209669875354417</v>
      </c>
      <c r="AS77" s="7"/>
      <c r="AT77" s="177"/>
      <c r="AU77" s="109">
        <v>2022</v>
      </c>
      <c r="AV77" s="2" t="s">
        <v>229</v>
      </c>
      <c r="AW77" s="144">
        <v>9.6859945697073186</v>
      </c>
      <c r="AX77" s="144">
        <v>18.597572276110299</v>
      </c>
      <c r="AY77" s="144">
        <v>72.048700058685995</v>
      </c>
      <c r="AZ77" s="144">
        <v>6.1584578627925168</v>
      </c>
      <c r="BA77" s="144">
        <v>-73.588692815923736</v>
      </c>
      <c r="BB77" s="144">
        <v>66.716400925562994</v>
      </c>
      <c r="BC77" s="144">
        <v>-54.447147877804817</v>
      </c>
      <c r="BD77" s="144">
        <v>-10.216817113168659</v>
      </c>
      <c r="BE77" s="144">
        <v>-13.49747474747474</v>
      </c>
      <c r="BF77" s="144">
        <v>73.611111111111114</v>
      </c>
      <c r="BG77" s="144">
        <v>25.658613776409922</v>
      </c>
      <c r="BH77" s="7"/>
      <c r="BI77" s="177"/>
      <c r="BJ77" s="109">
        <v>2022</v>
      </c>
      <c r="BK77" s="2" t="s">
        <v>229</v>
      </c>
      <c r="BL77" s="144">
        <v>9.6859945697073186</v>
      </c>
      <c r="BM77" s="144">
        <v>11.547051029815897</v>
      </c>
      <c r="BN77" s="144">
        <v>3.6326413099583119</v>
      </c>
      <c r="BO77" s="144">
        <v>0.19491190686310678</v>
      </c>
      <c r="BP77" s="144">
        <v>-8.6784643947609652</v>
      </c>
      <c r="BQ77" s="144">
        <v>2.4781522539096303</v>
      </c>
      <c r="BR77" s="144">
        <v>-0.56754589940573064</v>
      </c>
      <c r="BS77" s="144">
        <v>-0.16532287039955079</v>
      </c>
      <c r="BT77" s="144">
        <v>-0.60248914246745389</v>
      </c>
      <c r="BU77" s="144">
        <v>4.9784728018046551E-2</v>
      </c>
      <c r="BV77" s="144">
        <v>1.7972756481760257</v>
      </c>
    </row>
    <row r="78" spans="1:74" ht="15" customHeight="1" x14ac:dyDescent="0.25">
      <c r="A78" s="177"/>
      <c r="B78" s="108">
        <v>2022</v>
      </c>
      <c r="C78" s="4" t="s">
        <v>226</v>
      </c>
      <c r="D78" s="5">
        <v>2404530</v>
      </c>
      <c r="E78" s="5">
        <v>1609519</v>
      </c>
      <c r="F78" s="5">
        <v>178418</v>
      </c>
      <c r="G78" s="5">
        <v>73280</v>
      </c>
      <c r="H78" s="5">
        <v>82916</v>
      </c>
      <c r="I78" s="5">
        <v>137735</v>
      </c>
      <c r="J78" s="5">
        <v>10458</v>
      </c>
      <c r="K78" s="5">
        <v>34880</v>
      </c>
      <c r="L78" s="5">
        <v>68799</v>
      </c>
      <c r="M78" s="5">
        <v>2626</v>
      </c>
      <c r="N78" s="5">
        <v>205899</v>
      </c>
      <c r="O78" s="7"/>
      <c r="P78" s="177"/>
      <c r="Q78" s="108">
        <v>2022</v>
      </c>
      <c r="R78" s="4" t="s">
        <v>226</v>
      </c>
      <c r="S78" s="145">
        <v>2.9601806629961942</v>
      </c>
      <c r="T78" s="145">
        <v>2.6586981410671342</v>
      </c>
      <c r="U78" s="145">
        <v>-3.3990990600771056</v>
      </c>
      <c r="V78" s="145">
        <v>2.4365013908886226</v>
      </c>
      <c r="W78" s="145">
        <v>25.027895895533646</v>
      </c>
      <c r="X78" s="145">
        <v>4.4626131011520584</v>
      </c>
      <c r="Y78" s="145">
        <v>3.4421364985163194</v>
      </c>
      <c r="Z78" s="145">
        <v>12.75983577409238</v>
      </c>
      <c r="AA78" s="145">
        <v>-16.315136476426801</v>
      </c>
      <c r="AB78" s="145">
        <v>5.0400000000000063</v>
      </c>
      <c r="AC78" s="145">
        <v>9.8678804307225931</v>
      </c>
      <c r="AD78" s="7"/>
      <c r="AE78" s="177"/>
      <c r="AF78" s="108">
        <v>2022</v>
      </c>
      <c r="AG78" s="4" t="s">
        <v>226</v>
      </c>
      <c r="AH78" s="145">
        <v>2.9601806629961942</v>
      </c>
      <c r="AI78" s="145">
        <v>1.7848777810034913</v>
      </c>
      <c r="AJ78" s="145">
        <v>-0.26881927620045865</v>
      </c>
      <c r="AK78" s="145">
        <v>7.4633959607741232E-2</v>
      </c>
      <c r="AL78" s="145">
        <v>0.71071397680395232</v>
      </c>
      <c r="AM78" s="145">
        <v>0.25194849015028653</v>
      </c>
      <c r="AN78" s="145">
        <v>1.4901100369187577E-2</v>
      </c>
      <c r="AO78" s="145">
        <v>0.16900759527926254</v>
      </c>
      <c r="AP78" s="145">
        <v>-0.57433465302273845</v>
      </c>
      <c r="AQ78" s="145">
        <v>5.3952259957403296E-3</v>
      </c>
      <c r="AR78" s="145">
        <v>0.79185646300972945</v>
      </c>
      <c r="AS78" s="7"/>
      <c r="AT78" s="177"/>
      <c r="AU78" s="108">
        <v>2022</v>
      </c>
      <c r="AV78" s="4" t="s">
        <v>226</v>
      </c>
      <c r="AW78" s="145">
        <v>10.377261053080943</v>
      </c>
      <c r="AX78" s="145">
        <v>16.986586132583241</v>
      </c>
      <c r="AY78" s="145">
        <v>59.633881199280637</v>
      </c>
      <c r="AZ78" s="145">
        <v>6.5983940416618196</v>
      </c>
      <c r="BA78" s="145">
        <v>-66.162673489958905</v>
      </c>
      <c r="BB78" s="145">
        <v>92.308229315014955</v>
      </c>
      <c r="BC78" s="145">
        <v>-23.334066417418072</v>
      </c>
      <c r="BD78" s="145">
        <v>2.0808335040533876</v>
      </c>
      <c r="BE78" s="145">
        <v>-23.112427358068842</v>
      </c>
      <c r="BF78" s="145">
        <v>82.361111111111114</v>
      </c>
      <c r="BG78" s="145">
        <v>23.482104303603137</v>
      </c>
      <c r="BH78" s="7"/>
      <c r="BI78" s="177"/>
      <c r="BJ78" s="108">
        <v>2022</v>
      </c>
      <c r="BK78" s="4" t="s">
        <v>226</v>
      </c>
      <c r="BL78" s="145">
        <v>10.377261053080943</v>
      </c>
      <c r="BM78" s="145">
        <v>10.727920806623001</v>
      </c>
      <c r="BN78" s="145">
        <v>3.0595396299688051</v>
      </c>
      <c r="BO78" s="145">
        <v>0.20822000812498687</v>
      </c>
      <c r="BP78" s="145">
        <v>-7.4422586546031182</v>
      </c>
      <c r="BQ78" s="145">
        <v>3.0348433415271727</v>
      </c>
      <c r="BR78" s="145">
        <v>-0.14611205596601259</v>
      </c>
      <c r="BS78" s="145">
        <v>3.2637660003718177E-2</v>
      </c>
      <c r="BT78" s="145">
        <v>-0.94933818078325694</v>
      </c>
      <c r="BU78" s="145">
        <v>5.444200388805874E-2</v>
      </c>
      <c r="BV78" s="145">
        <v>1.7973664942975884</v>
      </c>
    </row>
    <row r="79" spans="1:74" ht="15" customHeight="1" x14ac:dyDescent="0.25">
      <c r="A79" s="177"/>
      <c r="B79" s="109">
        <v>2022</v>
      </c>
      <c r="C79" s="2" t="s">
        <v>227</v>
      </c>
      <c r="D79" s="3">
        <v>2563885</v>
      </c>
      <c r="E79" s="3">
        <v>1673057</v>
      </c>
      <c r="F79" s="3">
        <v>192093</v>
      </c>
      <c r="G79" s="3">
        <v>73211</v>
      </c>
      <c r="H79" s="3">
        <v>93898</v>
      </c>
      <c r="I79" s="3">
        <v>200192</v>
      </c>
      <c r="J79" s="3">
        <v>12694</v>
      </c>
      <c r="K79" s="3">
        <v>8879</v>
      </c>
      <c r="L79" s="3">
        <v>80879</v>
      </c>
      <c r="M79" s="3">
        <v>2585</v>
      </c>
      <c r="N79" s="3">
        <v>226397</v>
      </c>
      <c r="O79" s="7"/>
      <c r="P79" s="177"/>
      <c r="Q79" s="109">
        <v>2022</v>
      </c>
      <c r="R79" s="2" t="s">
        <v>227</v>
      </c>
      <c r="S79" s="144">
        <v>6.6272826706258741</v>
      </c>
      <c r="T79" s="144">
        <v>3.9476390151343281</v>
      </c>
      <c r="U79" s="144">
        <v>7.6645854117858079</v>
      </c>
      <c r="V79" s="144">
        <v>-9.4159388646289699E-2</v>
      </c>
      <c r="W79" s="144">
        <v>13.244729605866183</v>
      </c>
      <c r="X79" s="144">
        <v>45.345772679420634</v>
      </c>
      <c r="Y79" s="144">
        <v>21.380761139797272</v>
      </c>
      <c r="Z79" s="144">
        <v>-74.544151376146786</v>
      </c>
      <c r="AA79" s="144">
        <v>17.558394744109648</v>
      </c>
      <c r="AB79" s="144">
        <v>-1.5613099771515522</v>
      </c>
      <c r="AC79" s="144">
        <v>9.9553664660828787</v>
      </c>
      <c r="AD79" s="7"/>
      <c r="AE79" s="177"/>
      <c r="AF79" s="109">
        <v>2022</v>
      </c>
      <c r="AG79" s="2" t="s">
        <v>227</v>
      </c>
      <c r="AH79" s="144">
        <v>6.6272826706258741</v>
      </c>
      <c r="AI79" s="144">
        <v>2.6424290817748219</v>
      </c>
      <c r="AJ79" s="144">
        <v>0.56871821104332354</v>
      </c>
      <c r="AK79" s="144">
        <v>-2.8695836608401701E-3</v>
      </c>
      <c r="AL79" s="144">
        <v>0.45672127193256162</v>
      </c>
      <c r="AM79" s="144">
        <v>2.5974722710883258</v>
      </c>
      <c r="AN79" s="144">
        <v>9.2991145878820583E-2</v>
      </c>
      <c r="AO79" s="144">
        <v>-1.081333982108772</v>
      </c>
      <c r="AP79" s="144">
        <v>0.50238508149201822</v>
      </c>
      <c r="AQ79" s="144">
        <v>-1.7051149289050286E-3</v>
      </c>
      <c r="AR79" s="144">
        <v>0.85247428811451897</v>
      </c>
      <c r="AS79" s="7"/>
      <c r="AT79" s="177"/>
      <c r="AU79" s="109">
        <v>2022</v>
      </c>
      <c r="AV79" s="2" t="s">
        <v>227</v>
      </c>
      <c r="AW79" s="144">
        <v>15.647742106597363</v>
      </c>
      <c r="AX79" s="144">
        <v>20.509464676731582</v>
      </c>
      <c r="AY79" s="144">
        <v>72.925893918116003</v>
      </c>
      <c r="AZ79" s="144">
        <v>7.8170331207752213</v>
      </c>
      <c r="BA79" s="144">
        <v>-62.800150545728265</v>
      </c>
      <c r="BB79" s="144">
        <v>176.25645130129988</v>
      </c>
      <c r="BC79" s="144">
        <v>-13.03692539562924</v>
      </c>
      <c r="BD79" s="144">
        <v>-75.220473319937483</v>
      </c>
      <c r="BE79" s="144">
        <v>-6.2348563015175529</v>
      </c>
      <c r="BF79" s="144">
        <v>79.513888888888886</v>
      </c>
      <c r="BG79" s="144">
        <v>21.28583979771139</v>
      </c>
      <c r="BH79" s="7"/>
      <c r="BI79" s="177"/>
      <c r="BJ79" s="109">
        <v>2022</v>
      </c>
      <c r="BK79" s="2" t="s">
        <v>227</v>
      </c>
      <c r="BL79" s="144">
        <v>15.647742106597363</v>
      </c>
      <c r="BM79" s="144">
        <v>12.843474315036056</v>
      </c>
      <c r="BN79" s="144">
        <v>3.6540281410099702</v>
      </c>
      <c r="BO79" s="144">
        <v>0.23942501910258024</v>
      </c>
      <c r="BP79" s="144">
        <v>-7.1501386121107213</v>
      </c>
      <c r="BQ79" s="144">
        <v>5.7612660116609202</v>
      </c>
      <c r="BR79" s="144">
        <v>-8.5837568076904708E-2</v>
      </c>
      <c r="BS79" s="144">
        <v>-1.2157540580014778</v>
      </c>
      <c r="BT79" s="144">
        <v>-0.24258247037183053</v>
      </c>
      <c r="BU79" s="144">
        <v>5.1646881475594264E-2</v>
      </c>
      <c r="BV79" s="144">
        <v>1.7922144468731764</v>
      </c>
    </row>
    <row r="80" spans="1:74" ht="15" customHeight="1" thickBot="1" x14ac:dyDescent="0.3">
      <c r="A80" s="178"/>
      <c r="B80" s="134">
        <v>2023</v>
      </c>
      <c r="C80" s="100" t="s">
        <v>228</v>
      </c>
      <c r="D80" s="117">
        <v>2474579</v>
      </c>
      <c r="E80" s="117">
        <v>1648260</v>
      </c>
      <c r="F80" s="117">
        <v>171779</v>
      </c>
      <c r="G80" s="117">
        <v>91784</v>
      </c>
      <c r="H80" s="117">
        <v>93369</v>
      </c>
      <c r="I80" s="117">
        <v>159921</v>
      </c>
      <c r="J80" s="117">
        <v>20233</v>
      </c>
      <c r="K80" s="117">
        <v>5067</v>
      </c>
      <c r="L80" s="117">
        <v>80814</v>
      </c>
      <c r="M80" s="117">
        <v>2585</v>
      </c>
      <c r="N80" s="117">
        <v>200767</v>
      </c>
      <c r="O80" s="7"/>
      <c r="P80" s="178"/>
      <c r="Q80" s="134">
        <v>2023</v>
      </c>
      <c r="R80" s="100" t="s">
        <v>228</v>
      </c>
      <c r="S80" s="150">
        <v>-3.4832295520274954</v>
      </c>
      <c r="T80" s="150">
        <v>-1.4821371895876894</v>
      </c>
      <c r="U80" s="150">
        <v>-10.575086026039472</v>
      </c>
      <c r="V80" s="150">
        <v>25.3691385174359</v>
      </c>
      <c r="W80" s="150">
        <v>-0.5633772817312348</v>
      </c>
      <c r="X80" s="150">
        <v>-20.116188459079282</v>
      </c>
      <c r="Y80" s="150">
        <v>59.390263116432948</v>
      </c>
      <c r="Z80" s="150">
        <v>-42.932762698502081</v>
      </c>
      <c r="AA80" s="150">
        <v>-8.0366967939767164E-2</v>
      </c>
      <c r="AB80" s="150">
        <v>0</v>
      </c>
      <c r="AC80" s="150">
        <v>-11.320821388976</v>
      </c>
      <c r="AD80" s="7"/>
      <c r="AE80" s="178"/>
      <c r="AF80" s="134">
        <v>2023</v>
      </c>
      <c r="AG80" s="100" t="s">
        <v>228</v>
      </c>
      <c r="AH80" s="150">
        <v>-3.4832295520274954</v>
      </c>
      <c r="AI80" s="150">
        <v>-0.96716506395567836</v>
      </c>
      <c r="AJ80" s="150">
        <v>-0.79231322777737823</v>
      </c>
      <c r="AK80" s="150">
        <v>0.7244084660583463</v>
      </c>
      <c r="AL80" s="150">
        <v>-2.0632750688895987E-2</v>
      </c>
      <c r="AM80" s="150">
        <v>-1.570702274087959</v>
      </c>
      <c r="AN80" s="150">
        <v>0.29404594979884091</v>
      </c>
      <c r="AO80" s="150">
        <v>-0.14868061555022968</v>
      </c>
      <c r="AP80" s="150">
        <v>-2.5352151130023422E-3</v>
      </c>
      <c r="AQ80" s="150">
        <v>0</v>
      </c>
      <c r="AR80" s="150">
        <v>-0.99965482071153899</v>
      </c>
      <c r="AS80" s="7"/>
      <c r="AT80" s="178"/>
      <c r="AU80" s="134">
        <v>2023</v>
      </c>
      <c r="AV80" s="100" t="s">
        <v>228</v>
      </c>
      <c r="AW80" s="150">
        <v>4.6500878364491172</v>
      </c>
      <c r="AX80" s="150">
        <v>8.711438425146369</v>
      </c>
      <c r="AY80" s="150">
        <v>33.840555997070396</v>
      </c>
      <c r="AZ80" s="150">
        <v>12.19989242579824</v>
      </c>
      <c r="BA80" s="150">
        <v>-62.059773664641703</v>
      </c>
      <c r="BB80" s="150">
        <v>77.508546818807446</v>
      </c>
      <c r="BC80" s="150">
        <v>59.427941060594122</v>
      </c>
      <c r="BD80" s="150">
        <v>-85.375779265758482</v>
      </c>
      <c r="BE80" s="150">
        <v>0.49492638280939616</v>
      </c>
      <c r="BF80" s="150" t="s">
        <v>18</v>
      </c>
      <c r="BG80" s="150">
        <v>15.151045878715919</v>
      </c>
      <c r="BH80" s="7"/>
      <c r="BI80" s="178"/>
      <c r="BJ80" s="134">
        <v>2023</v>
      </c>
      <c r="BK80" s="100" t="s">
        <v>228</v>
      </c>
      <c r="BL80" s="150">
        <v>4.6500878364491172</v>
      </c>
      <c r="BM80" s="150">
        <v>5.5857130653440512</v>
      </c>
      <c r="BN80" s="150">
        <v>1.8367840610465409</v>
      </c>
      <c r="BO80" s="150">
        <v>0.42205477239068168</v>
      </c>
      <c r="BP80" s="150">
        <v>-6.4587912994127512</v>
      </c>
      <c r="BQ80" s="150">
        <v>2.9530724149568051</v>
      </c>
      <c r="BR80" s="150">
        <v>0.31895161256217652</v>
      </c>
      <c r="BS80" s="150">
        <v>-1.2509821865820396</v>
      </c>
      <c r="BT80" s="150">
        <v>1.6831442826802736E-2</v>
      </c>
      <c r="BU80" s="150">
        <v>0.10931979825951024</v>
      </c>
      <c r="BV80" s="150">
        <v>1.1171341550573395</v>
      </c>
    </row>
    <row r="81" spans="1:74" ht="15" customHeight="1" x14ac:dyDescent="0.25">
      <c r="A81" s="176" t="s">
        <v>195</v>
      </c>
      <c r="B81" s="2">
        <v>2020</v>
      </c>
      <c r="C81" s="2" t="s">
        <v>226</v>
      </c>
      <c r="D81" s="3">
        <v>1161830</v>
      </c>
      <c r="E81" s="3">
        <v>875933</v>
      </c>
      <c r="F81" s="3">
        <v>41579</v>
      </c>
      <c r="G81" s="3">
        <v>42359</v>
      </c>
      <c r="H81" s="3">
        <v>47310</v>
      </c>
      <c r="I81" s="3">
        <v>27869</v>
      </c>
      <c r="J81" s="3">
        <v>46625</v>
      </c>
      <c r="K81" s="3">
        <v>4348</v>
      </c>
      <c r="L81" s="3">
        <v>12000</v>
      </c>
      <c r="M81" s="3">
        <v>1803</v>
      </c>
      <c r="N81" s="3">
        <v>62004</v>
      </c>
      <c r="O81" s="7"/>
      <c r="P81" s="176" t="s">
        <v>195</v>
      </c>
      <c r="Q81" s="2">
        <v>2020</v>
      </c>
      <c r="R81" s="2" t="s">
        <v>226</v>
      </c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7"/>
      <c r="AE81" s="176" t="s">
        <v>195</v>
      </c>
      <c r="AF81" s="2">
        <v>2020</v>
      </c>
      <c r="AG81" s="2" t="s">
        <v>226</v>
      </c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7"/>
      <c r="AT81" s="176" t="s">
        <v>195</v>
      </c>
      <c r="AU81" s="2">
        <v>2020</v>
      </c>
      <c r="AV81" s="2" t="s">
        <v>226</v>
      </c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4"/>
      <c r="BH81" s="7"/>
      <c r="BI81" s="176" t="s">
        <v>195</v>
      </c>
      <c r="BJ81" s="2">
        <v>2020</v>
      </c>
      <c r="BK81" s="2" t="s">
        <v>226</v>
      </c>
      <c r="BL81" s="144"/>
      <c r="BM81" s="144"/>
      <c r="BN81" s="144"/>
      <c r="BO81" s="144"/>
      <c r="BP81" s="144"/>
      <c r="BQ81" s="144"/>
      <c r="BR81" s="144"/>
      <c r="BS81" s="144"/>
      <c r="BT81" s="144"/>
      <c r="BU81" s="144"/>
      <c r="BV81" s="144"/>
    </row>
    <row r="82" spans="1:74" ht="15" customHeight="1" x14ac:dyDescent="0.25">
      <c r="A82" s="177"/>
      <c r="B82" s="108">
        <v>2020</v>
      </c>
      <c r="C82" s="4" t="s">
        <v>227</v>
      </c>
      <c r="D82" s="5">
        <v>1227155</v>
      </c>
      <c r="E82" s="5">
        <v>942632</v>
      </c>
      <c r="F82" s="5">
        <v>43787</v>
      </c>
      <c r="G82" s="5">
        <v>42967</v>
      </c>
      <c r="H82" s="5">
        <v>55467</v>
      </c>
      <c r="I82" s="5">
        <v>17640</v>
      </c>
      <c r="J82" s="5">
        <v>47795</v>
      </c>
      <c r="K82" s="5">
        <v>1481</v>
      </c>
      <c r="L82" s="5">
        <v>12000</v>
      </c>
      <c r="M82" s="5">
        <v>277</v>
      </c>
      <c r="N82" s="5">
        <v>63109</v>
      </c>
      <c r="O82" s="7"/>
      <c r="P82" s="177"/>
      <c r="Q82" s="108">
        <v>2020</v>
      </c>
      <c r="R82" s="4" t="s">
        <v>227</v>
      </c>
      <c r="S82" s="145">
        <v>5.6225953883098327</v>
      </c>
      <c r="T82" s="145">
        <v>7.6146234928927186</v>
      </c>
      <c r="U82" s="145">
        <v>5.3103730248442673</v>
      </c>
      <c r="V82" s="145">
        <v>1.4353502207323174</v>
      </c>
      <c r="W82" s="145">
        <v>17.241597970830696</v>
      </c>
      <c r="X82" s="145">
        <v>-36.703864508952599</v>
      </c>
      <c r="Y82" s="145">
        <v>2.5093833780160963</v>
      </c>
      <c r="Z82" s="145">
        <v>-65.938362465501385</v>
      </c>
      <c r="AA82" s="145">
        <v>0</v>
      </c>
      <c r="AB82" s="145">
        <v>-84.636716583471994</v>
      </c>
      <c r="AC82" s="145">
        <v>1.7821430875427495</v>
      </c>
      <c r="AD82" s="7"/>
      <c r="AE82" s="177"/>
      <c r="AF82" s="108">
        <v>2020</v>
      </c>
      <c r="AG82" s="4" t="s">
        <v>227</v>
      </c>
      <c r="AH82" s="145">
        <v>5.6225953883098327</v>
      </c>
      <c r="AI82" s="145">
        <v>5.740857096132836</v>
      </c>
      <c r="AJ82" s="145">
        <v>0.19004501519155165</v>
      </c>
      <c r="AK82" s="145">
        <v>5.2331236067238857E-2</v>
      </c>
      <c r="AL82" s="145">
        <v>0.70208206019813713</v>
      </c>
      <c r="AM82" s="145">
        <v>-0.88042140416412218</v>
      </c>
      <c r="AN82" s="145">
        <v>0.10070320098465373</v>
      </c>
      <c r="AO82" s="145">
        <v>-0.24676587796837796</v>
      </c>
      <c r="AP82" s="145">
        <v>0</v>
      </c>
      <c r="AQ82" s="145">
        <v>-0.13134451683981332</v>
      </c>
      <c r="AR82" s="145">
        <v>9.5108578707728514E-2</v>
      </c>
      <c r="AS82" s="7"/>
      <c r="AT82" s="177"/>
      <c r="AU82" s="108">
        <v>2020</v>
      </c>
      <c r="AV82" s="4" t="s">
        <v>227</v>
      </c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7"/>
      <c r="BI82" s="177"/>
      <c r="BJ82" s="108">
        <v>2020</v>
      </c>
      <c r="BK82" s="4" t="s">
        <v>227</v>
      </c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</row>
    <row r="83" spans="1:74" ht="15" customHeight="1" x14ac:dyDescent="0.25">
      <c r="A83" s="177"/>
      <c r="B83" s="2">
        <v>2021</v>
      </c>
      <c r="C83" s="2" t="s">
        <v>228</v>
      </c>
      <c r="D83" s="3">
        <v>1120823</v>
      </c>
      <c r="E83" s="3">
        <v>861686</v>
      </c>
      <c r="F83" s="3">
        <v>47144</v>
      </c>
      <c r="G83" s="3">
        <v>44584</v>
      </c>
      <c r="H83" s="3">
        <v>48861</v>
      </c>
      <c r="I83" s="3">
        <v>19133</v>
      </c>
      <c r="J83" s="3">
        <v>48544</v>
      </c>
      <c r="K83" s="3">
        <v>1028</v>
      </c>
      <c r="L83" s="3">
        <v>12000</v>
      </c>
      <c r="M83" s="3">
        <v>277</v>
      </c>
      <c r="N83" s="3">
        <v>37566</v>
      </c>
      <c r="O83" s="7"/>
      <c r="P83" s="177"/>
      <c r="Q83" s="2">
        <v>2021</v>
      </c>
      <c r="R83" s="2" t="s">
        <v>228</v>
      </c>
      <c r="S83" s="144">
        <v>-8.6649200793705745</v>
      </c>
      <c r="T83" s="144">
        <v>-8.5872323451781796</v>
      </c>
      <c r="U83" s="144">
        <v>7.6666590540571491</v>
      </c>
      <c r="V83" s="144">
        <v>3.7633532711150366</v>
      </c>
      <c r="W83" s="144">
        <v>-11.909784196008431</v>
      </c>
      <c r="X83" s="144">
        <v>8.463718820861672</v>
      </c>
      <c r="Y83" s="144">
        <v>1.567109530285606</v>
      </c>
      <c r="Z83" s="144">
        <v>-30.587440918298441</v>
      </c>
      <c r="AA83" s="144">
        <v>0</v>
      </c>
      <c r="AB83" s="144">
        <v>0</v>
      </c>
      <c r="AC83" s="144">
        <v>-40.47441727804275</v>
      </c>
      <c r="AD83" s="7"/>
      <c r="AE83" s="177"/>
      <c r="AF83" s="2">
        <v>2021</v>
      </c>
      <c r="AG83" s="2" t="s">
        <v>228</v>
      </c>
      <c r="AH83" s="144">
        <v>-8.6649200793705745</v>
      </c>
      <c r="AI83" s="144">
        <v>-6.5962327497341402</v>
      </c>
      <c r="AJ83" s="144">
        <v>0.2735595747888408</v>
      </c>
      <c r="AK83" s="144">
        <v>0.13176819554172045</v>
      </c>
      <c r="AL83" s="144">
        <v>-0.53831830534854996</v>
      </c>
      <c r="AM83" s="144">
        <v>0.12166352253790269</v>
      </c>
      <c r="AN83" s="144">
        <v>6.1035484514996054E-2</v>
      </c>
      <c r="AO83" s="144">
        <v>-3.6914652183302026E-2</v>
      </c>
      <c r="AP83" s="144">
        <v>0</v>
      </c>
      <c r="AQ83" s="144">
        <v>0</v>
      </c>
      <c r="AR83" s="144">
        <v>-2.081481149488043</v>
      </c>
      <c r="AS83" s="7"/>
      <c r="AT83" s="177"/>
      <c r="AU83" s="2">
        <v>2021</v>
      </c>
      <c r="AV83" s="2" t="s">
        <v>228</v>
      </c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7"/>
      <c r="BI83" s="177"/>
      <c r="BJ83" s="2">
        <v>2021</v>
      </c>
      <c r="BK83" s="2" t="s">
        <v>228</v>
      </c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</row>
    <row r="84" spans="1:74" ht="15" customHeight="1" x14ac:dyDescent="0.25">
      <c r="A84" s="177"/>
      <c r="B84" s="108">
        <v>2021</v>
      </c>
      <c r="C84" s="4" t="s">
        <v>229</v>
      </c>
      <c r="D84" s="5">
        <v>1320975</v>
      </c>
      <c r="E84" s="5">
        <v>997108</v>
      </c>
      <c r="F84" s="5">
        <v>49007</v>
      </c>
      <c r="G84" s="5">
        <v>48476</v>
      </c>
      <c r="H84" s="5">
        <v>58152</v>
      </c>
      <c r="I84" s="5">
        <v>27787</v>
      </c>
      <c r="J84" s="5">
        <v>43669</v>
      </c>
      <c r="K84" s="5">
        <v>4281</v>
      </c>
      <c r="L84" s="5">
        <v>16913</v>
      </c>
      <c r="M84" s="5">
        <v>950</v>
      </c>
      <c r="N84" s="5">
        <v>74632</v>
      </c>
      <c r="O84" s="7"/>
      <c r="P84" s="177"/>
      <c r="Q84" s="108">
        <v>2021</v>
      </c>
      <c r="R84" s="4" t="s">
        <v>229</v>
      </c>
      <c r="S84" s="145">
        <v>17.857592144343926</v>
      </c>
      <c r="T84" s="145">
        <v>15.715933646363055</v>
      </c>
      <c r="U84" s="145">
        <v>3.9517223824876879</v>
      </c>
      <c r="V84" s="145">
        <v>8.7295890902565816</v>
      </c>
      <c r="W84" s="145">
        <v>19.01516546939277</v>
      </c>
      <c r="X84" s="145">
        <v>45.230753149009558</v>
      </c>
      <c r="Y84" s="145">
        <v>-10.042435728411334</v>
      </c>
      <c r="Z84" s="145">
        <v>316.43968871595337</v>
      </c>
      <c r="AA84" s="145">
        <v>40.941666666666663</v>
      </c>
      <c r="AB84" s="145">
        <v>242.96028880866425</v>
      </c>
      <c r="AC84" s="145">
        <v>98.669009210456267</v>
      </c>
      <c r="AD84" s="7"/>
      <c r="AE84" s="177"/>
      <c r="AF84" s="108">
        <v>2021</v>
      </c>
      <c r="AG84" s="4" t="s">
        <v>229</v>
      </c>
      <c r="AH84" s="145">
        <v>17.857592144343926</v>
      </c>
      <c r="AI84" s="145">
        <v>12.082371614429748</v>
      </c>
      <c r="AJ84" s="145">
        <v>0.1662171457937604</v>
      </c>
      <c r="AK84" s="145">
        <v>0.3472448370527727</v>
      </c>
      <c r="AL84" s="145">
        <v>0.82894444528707889</v>
      </c>
      <c r="AM84" s="145">
        <v>0.77211120756800999</v>
      </c>
      <c r="AN84" s="145">
        <v>-0.43494824785001718</v>
      </c>
      <c r="AO84" s="145">
        <v>0.29023315902689351</v>
      </c>
      <c r="AP84" s="145">
        <v>0.43833861367941218</v>
      </c>
      <c r="AQ84" s="145">
        <v>6.0045163241653654E-2</v>
      </c>
      <c r="AR84" s="145">
        <v>3.3070342061146127</v>
      </c>
      <c r="AS84" s="7"/>
      <c r="AT84" s="177"/>
      <c r="AU84" s="108">
        <v>2021</v>
      </c>
      <c r="AV84" s="4" t="s">
        <v>229</v>
      </c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7"/>
      <c r="BI84" s="177"/>
      <c r="BJ84" s="108">
        <v>2021</v>
      </c>
      <c r="BK84" s="4" t="s">
        <v>229</v>
      </c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</row>
    <row r="85" spans="1:74" ht="15" customHeight="1" x14ac:dyDescent="0.25">
      <c r="A85" s="177"/>
      <c r="B85" s="109">
        <v>2021</v>
      </c>
      <c r="C85" s="2" t="s">
        <v>226</v>
      </c>
      <c r="D85" s="3">
        <v>1425173</v>
      </c>
      <c r="E85" s="3">
        <v>1110365</v>
      </c>
      <c r="F85" s="3">
        <v>54750</v>
      </c>
      <c r="G85" s="3">
        <v>46994</v>
      </c>
      <c r="H85" s="3">
        <v>58232</v>
      </c>
      <c r="I85" s="3">
        <v>24287</v>
      </c>
      <c r="J85" s="3">
        <v>30993</v>
      </c>
      <c r="K85" s="3">
        <v>4281</v>
      </c>
      <c r="L85" s="3">
        <v>19083</v>
      </c>
      <c r="M85" s="3">
        <v>950</v>
      </c>
      <c r="N85" s="3">
        <v>75238</v>
      </c>
      <c r="O85" s="7"/>
      <c r="P85" s="177"/>
      <c r="Q85" s="109">
        <v>2021</v>
      </c>
      <c r="R85" s="2" t="s">
        <v>226</v>
      </c>
      <c r="S85" s="144">
        <v>7.8879615435568411</v>
      </c>
      <c r="T85" s="144">
        <v>11.358548923486737</v>
      </c>
      <c r="U85" s="144">
        <v>11.718734058399832</v>
      </c>
      <c r="V85" s="144">
        <v>-3.0571829358857912</v>
      </c>
      <c r="W85" s="144">
        <v>0.13757050488374034</v>
      </c>
      <c r="X85" s="144">
        <v>-12.595818188361463</v>
      </c>
      <c r="Y85" s="144">
        <v>-29.027456548123382</v>
      </c>
      <c r="Z85" s="144">
        <v>0</v>
      </c>
      <c r="AA85" s="144">
        <v>12.830367173180406</v>
      </c>
      <c r="AB85" s="144">
        <v>0</v>
      </c>
      <c r="AC85" s="144">
        <v>0.8119841354914854</v>
      </c>
      <c r="AD85" s="7"/>
      <c r="AE85" s="177"/>
      <c r="AF85" s="109">
        <v>2021</v>
      </c>
      <c r="AG85" s="2" t="s">
        <v>226</v>
      </c>
      <c r="AH85" s="144">
        <v>7.8879615435568411</v>
      </c>
      <c r="AI85" s="144">
        <v>8.5737428793126274</v>
      </c>
      <c r="AJ85" s="144">
        <v>0.43475463199530645</v>
      </c>
      <c r="AK85" s="144">
        <v>-0.11218985976267529</v>
      </c>
      <c r="AL85" s="144">
        <v>6.0561327807112167E-3</v>
      </c>
      <c r="AM85" s="144">
        <v>-0.26495580915611566</v>
      </c>
      <c r="AN85" s="144">
        <v>-0.95959423910369224</v>
      </c>
      <c r="AO85" s="144">
        <v>0</v>
      </c>
      <c r="AP85" s="144">
        <v>0.16427260167679175</v>
      </c>
      <c r="AQ85" s="144">
        <v>0</v>
      </c>
      <c r="AR85" s="144">
        <v>4.5875205813887467E-2</v>
      </c>
      <c r="AS85" s="7"/>
      <c r="AT85" s="177"/>
      <c r="AU85" s="109">
        <v>2021</v>
      </c>
      <c r="AV85" s="2" t="s">
        <v>226</v>
      </c>
      <c r="AW85" s="144">
        <v>22.666224834958641</v>
      </c>
      <c r="AX85" s="144">
        <v>26.763690830234736</v>
      </c>
      <c r="AY85" s="144">
        <v>31.677048510065191</v>
      </c>
      <c r="AZ85" s="144">
        <v>10.942184659694519</v>
      </c>
      <c r="BA85" s="144">
        <v>23.086028323821608</v>
      </c>
      <c r="BB85" s="144">
        <v>-12.852990778284109</v>
      </c>
      <c r="BC85" s="144">
        <v>-33.527077747989281</v>
      </c>
      <c r="BD85" s="144">
        <v>-1.5409383624655106</v>
      </c>
      <c r="BE85" s="144">
        <v>59.025000000000006</v>
      </c>
      <c r="BF85" s="144">
        <v>-47.310038824181923</v>
      </c>
      <c r="BG85" s="144">
        <v>21.343784271982443</v>
      </c>
      <c r="BH85" s="7"/>
      <c r="BI85" s="177"/>
      <c r="BJ85" s="109">
        <v>2021</v>
      </c>
      <c r="BK85" s="2" t="s">
        <v>226</v>
      </c>
      <c r="BL85" s="144">
        <v>22.666224834958641</v>
      </c>
      <c r="BM85" s="144">
        <v>20.177822917294264</v>
      </c>
      <c r="BN85" s="144">
        <v>1.1336426155289498</v>
      </c>
      <c r="BO85" s="144">
        <v>0.39893960390074273</v>
      </c>
      <c r="BP85" s="144">
        <v>0.94006868474733818</v>
      </c>
      <c r="BQ85" s="144">
        <v>-0.30830672301455458</v>
      </c>
      <c r="BR85" s="144">
        <v>-1.3454636220445331</v>
      </c>
      <c r="BS85" s="144">
        <v>-5.7667645008305859E-3</v>
      </c>
      <c r="BT85" s="144">
        <v>0.60964168596094093</v>
      </c>
      <c r="BU85" s="144">
        <v>-7.3418658495649103E-2</v>
      </c>
      <c r="BV85" s="144">
        <v>1.1390650955819697</v>
      </c>
    </row>
    <row r="86" spans="1:74" ht="15" customHeight="1" x14ac:dyDescent="0.25">
      <c r="A86" s="177"/>
      <c r="B86" s="108">
        <v>2021</v>
      </c>
      <c r="C86" s="4" t="s">
        <v>227</v>
      </c>
      <c r="D86" s="5">
        <v>1376117</v>
      </c>
      <c r="E86" s="5">
        <v>1087836</v>
      </c>
      <c r="F86" s="5">
        <v>53420</v>
      </c>
      <c r="G86" s="5">
        <v>44639</v>
      </c>
      <c r="H86" s="5">
        <v>44090</v>
      </c>
      <c r="I86" s="5">
        <v>19374</v>
      </c>
      <c r="J86" s="5">
        <v>32677</v>
      </c>
      <c r="K86" s="5">
        <v>4281</v>
      </c>
      <c r="L86" s="5">
        <v>19083</v>
      </c>
      <c r="M86" s="5">
        <v>950</v>
      </c>
      <c r="N86" s="5">
        <v>69767</v>
      </c>
      <c r="O86" s="7"/>
      <c r="P86" s="177"/>
      <c r="Q86" s="108">
        <v>2021</v>
      </c>
      <c r="R86" s="4" t="s">
        <v>227</v>
      </c>
      <c r="S86" s="145">
        <v>-3.4421084317482809</v>
      </c>
      <c r="T86" s="145">
        <v>-2.028972455003526</v>
      </c>
      <c r="U86" s="145">
        <v>-2.4292237442922442</v>
      </c>
      <c r="V86" s="145">
        <v>-5.0112780354938877</v>
      </c>
      <c r="W86" s="145">
        <v>-24.285616156065387</v>
      </c>
      <c r="X86" s="145">
        <v>-20.228929056696998</v>
      </c>
      <c r="Y86" s="145">
        <v>5.4334849804794629</v>
      </c>
      <c r="Z86" s="145">
        <v>0</v>
      </c>
      <c r="AA86" s="145">
        <v>0</v>
      </c>
      <c r="AB86" s="145">
        <v>0</v>
      </c>
      <c r="AC86" s="145">
        <v>-7.2715914830271942</v>
      </c>
      <c r="AD86" s="7"/>
      <c r="AE86" s="177"/>
      <c r="AF86" s="108">
        <v>2021</v>
      </c>
      <c r="AG86" s="4" t="s">
        <v>227</v>
      </c>
      <c r="AH86" s="145">
        <v>-3.4421084317482809</v>
      </c>
      <c r="AI86" s="145">
        <v>-1.5807905426218407</v>
      </c>
      <c r="AJ86" s="145">
        <v>-9.33220037146366E-2</v>
      </c>
      <c r="AK86" s="145">
        <v>-0.16524309680298438</v>
      </c>
      <c r="AL86" s="145">
        <v>-0.9923005838589406</v>
      </c>
      <c r="AM86" s="145">
        <v>-0.34473007838346592</v>
      </c>
      <c r="AN86" s="145">
        <v>0.1181610934251489</v>
      </c>
      <c r="AO86" s="145">
        <v>0</v>
      </c>
      <c r="AP86" s="145">
        <v>0</v>
      </c>
      <c r="AQ86" s="145">
        <v>0</v>
      </c>
      <c r="AR86" s="145">
        <v>-0.38388321979156159</v>
      </c>
      <c r="AS86" s="7"/>
      <c r="AT86" s="177"/>
      <c r="AU86" s="108">
        <v>2021</v>
      </c>
      <c r="AV86" s="4" t="s">
        <v>227</v>
      </c>
      <c r="AW86" s="145">
        <v>12.138808870925018</v>
      </c>
      <c r="AX86" s="145">
        <v>15.404102555398083</v>
      </c>
      <c r="AY86" s="145">
        <v>21.999680270399892</v>
      </c>
      <c r="AZ86" s="145">
        <v>3.8913584844182765</v>
      </c>
      <c r="BA86" s="145">
        <v>-20.511295004236757</v>
      </c>
      <c r="BB86" s="145">
        <v>9.8299319727891259</v>
      </c>
      <c r="BC86" s="145">
        <v>-31.630923736792553</v>
      </c>
      <c r="BD86" s="145">
        <v>189.06144496961514</v>
      </c>
      <c r="BE86" s="145">
        <v>59.025000000000006</v>
      </c>
      <c r="BF86" s="145">
        <v>242.96028880866425</v>
      </c>
      <c r="BG86" s="145">
        <v>10.550000792280031</v>
      </c>
      <c r="BH86" s="7"/>
      <c r="BI86" s="177"/>
      <c r="BJ86" s="108">
        <v>2021</v>
      </c>
      <c r="BK86" s="4" t="s">
        <v>227</v>
      </c>
      <c r="BL86" s="145">
        <v>12.138808870925018</v>
      </c>
      <c r="BM86" s="145">
        <v>11.832572087470606</v>
      </c>
      <c r="BN86" s="145">
        <v>0.78498641165948824</v>
      </c>
      <c r="BO86" s="145">
        <v>0.13625010695470408</v>
      </c>
      <c r="BP86" s="145">
        <v>-0.92710374810028018</v>
      </c>
      <c r="BQ86" s="145">
        <v>0.14130244345661297</v>
      </c>
      <c r="BR86" s="145">
        <v>-1.2319552134815888</v>
      </c>
      <c r="BS86" s="145">
        <v>0.22817003557007864</v>
      </c>
      <c r="BT86" s="145">
        <v>0.57718870069388106</v>
      </c>
      <c r="BU86" s="145">
        <v>5.4842297835236753E-2</v>
      </c>
      <c r="BV86" s="145">
        <v>0.54255574886627977</v>
      </c>
    </row>
    <row r="87" spans="1:74" ht="15" customHeight="1" x14ac:dyDescent="0.25">
      <c r="A87" s="177"/>
      <c r="B87" s="2">
        <v>2022</v>
      </c>
      <c r="C87" s="2" t="s">
        <v>228</v>
      </c>
      <c r="D87" s="3">
        <v>1338274</v>
      </c>
      <c r="E87" s="3">
        <v>1050283</v>
      </c>
      <c r="F87" s="3">
        <v>56957</v>
      </c>
      <c r="G87" s="3">
        <v>31719</v>
      </c>
      <c r="H87" s="3">
        <v>58309</v>
      </c>
      <c r="I87" s="3">
        <v>25685</v>
      </c>
      <c r="J87" s="3">
        <v>29896</v>
      </c>
      <c r="K87" s="3">
        <v>2800</v>
      </c>
      <c r="L87" s="3">
        <v>21148</v>
      </c>
      <c r="M87" s="3"/>
      <c r="N87" s="3">
        <v>61477</v>
      </c>
      <c r="O87" s="7"/>
      <c r="P87" s="177"/>
      <c r="Q87" s="2">
        <v>2022</v>
      </c>
      <c r="R87" s="2" t="s">
        <v>228</v>
      </c>
      <c r="S87" s="144">
        <v>-2.7499841946578556</v>
      </c>
      <c r="T87" s="144">
        <v>-3.4520828507238264</v>
      </c>
      <c r="U87" s="144">
        <v>6.6211156870086114</v>
      </c>
      <c r="V87" s="144">
        <v>-28.94330070118059</v>
      </c>
      <c r="W87" s="144">
        <v>32.249943297799945</v>
      </c>
      <c r="X87" s="144">
        <v>32.574584494683592</v>
      </c>
      <c r="Y87" s="144">
        <v>-8.5105731860329854</v>
      </c>
      <c r="Z87" s="144">
        <v>-34.594720859612238</v>
      </c>
      <c r="AA87" s="144">
        <v>10.821149714405493</v>
      </c>
      <c r="AB87" s="144">
        <v>-100</v>
      </c>
      <c r="AC87" s="144">
        <v>-11.882408588587722</v>
      </c>
      <c r="AD87" s="7"/>
      <c r="AE87" s="177"/>
      <c r="AF87" s="2">
        <v>2022</v>
      </c>
      <c r="AG87" s="2" t="s">
        <v>228</v>
      </c>
      <c r="AH87" s="144">
        <v>-2.7499841946578556</v>
      </c>
      <c r="AI87" s="144">
        <v>-2.7289104051472255</v>
      </c>
      <c r="AJ87" s="144">
        <v>0.25702756378999647</v>
      </c>
      <c r="AK87" s="144">
        <v>-0.93887365681842072</v>
      </c>
      <c r="AL87" s="144">
        <v>1.0332697001781055</v>
      </c>
      <c r="AM87" s="144">
        <v>0.45860926069512797</v>
      </c>
      <c r="AN87" s="144">
        <v>-0.2020903745829743</v>
      </c>
      <c r="AO87" s="144">
        <v>-0.1076216629835976</v>
      </c>
      <c r="AP87" s="144">
        <v>0.15005991496362531</v>
      </c>
      <c r="AQ87" s="144">
        <v>-6.9034827707236818E-2</v>
      </c>
      <c r="AR87" s="144">
        <v>-0.60241970704525605</v>
      </c>
      <c r="AS87" s="7"/>
      <c r="AT87" s="177"/>
      <c r="AU87" s="2">
        <v>2022</v>
      </c>
      <c r="AV87" s="2" t="s">
        <v>228</v>
      </c>
      <c r="AW87" s="144">
        <v>19.4010115780993</v>
      </c>
      <c r="AX87" s="144">
        <v>21.886975069805018</v>
      </c>
      <c r="AY87" s="144">
        <v>20.814949940607505</v>
      </c>
      <c r="AZ87" s="144">
        <v>-28.85564328010048</v>
      </c>
      <c r="BA87" s="144">
        <v>19.3364851312908</v>
      </c>
      <c r="BB87" s="144">
        <v>34.244499033084196</v>
      </c>
      <c r="BC87" s="144">
        <v>-38.414634146341463</v>
      </c>
      <c r="BD87" s="144">
        <v>172.37354085603113</v>
      </c>
      <c r="BE87" s="144">
        <v>76.23333333333332</v>
      </c>
      <c r="BF87" s="144">
        <v>-100</v>
      </c>
      <c r="BG87" s="144">
        <v>63.650641537560574</v>
      </c>
      <c r="BH87" s="7"/>
      <c r="BI87" s="177"/>
      <c r="BJ87" s="2">
        <v>2022</v>
      </c>
      <c r="BK87" s="2" t="s">
        <v>228</v>
      </c>
      <c r="BL87" s="144">
        <v>19.4010115780993</v>
      </c>
      <c r="BM87" s="144">
        <v>16.826653271747631</v>
      </c>
      <c r="BN87" s="144">
        <v>0.87551736536455771</v>
      </c>
      <c r="BO87" s="144">
        <v>-1.1478172735570198</v>
      </c>
      <c r="BP87" s="144">
        <v>0.84295200937168457</v>
      </c>
      <c r="BQ87" s="144">
        <v>0.58457044511042311</v>
      </c>
      <c r="BR87" s="144">
        <v>-1.6637774206988967</v>
      </c>
      <c r="BS87" s="144">
        <v>0.15809811183389341</v>
      </c>
      <c r="BT87" s="144">
        <v>0.81618596335014504</v>
      </c>
      <c r="BU87" s="144">
        <v>-2.471398249322149E-2</v>
      </c>
      <c r="BV87" s="144">
        <v>2.133343088070105</v>
      </c>
    </row>
    <row r="88" spans="1:74" ht="15" customHeight="1" x14ac:dyDescent="0.25">
      <c r="A88" s="177"/>
      <c r="B88" s="108">
        <v>2022</v>
      </c>
      <c r="C88" s="4" t="s">
        <v>229</v>
      </c>
      <c r="D88" s="5">
        <v>1353540</v>
      </c>
      <c r="E88" s="5">
        <v>1045955</v>
      </c>
      <c r="F88" s="5">
        <v>56579</v>
      </c>
      <c r="G88" s="5">
        <v>33374</v>
      </c>
      <c r="H88" s="5">
        <v>56824</v>
      </c>
      <c r="I88" s="5">
        <v>29135</v>
      </c>
      <c r="J88" s="5">
        <v>35592</v>
      </c>
      <c r="K88" s="5">
        <v>1772</v>
      </c>
      <c r="L88" s="5">
        <v>32498</v>
      </c>
      <c r="M88" s="5">
        <v>950</v>
      </c>
      <c r="N88" s="5">
        <v>60861</v>
      </c>
      <c r="O88" s="7"/>
      <c r="P88" s="177"/>
      <c r="Q88" s="108">
        <v>2022</v>
      </c>
      <c r="R88" s="4" t="s">
        <v>229</v>
      </c>
      <c r="S88" s="145">
        <v>1.1407230507354882</v>
      </c>
      <c r="T88" s="145">
        <v>-0.41207941097781031</v>
      </c>
      <c r="U88" s="145">
        <v>-0.66365854943202862</v>
      </c>
      <c r="V88" s="145">
        <v>5.2176928654749588</v>
      </c>
      <c r="W88" s="145">
        <v>-2.5467766554048268</v>
      </c>
      <c r="X88" s="145">
        <v>13.431964181428839</v>
      </c>
      <c r="Y88" s="145">
        <v>19.052716082419053</v>
      </c>
      <c r="Z88" s="145">
        <v>-36.714285714285708</v>
      </c>
      <c r="AA88" s="145">
        <v>53.66937771893322</v>
      </c>
      <c r="AB88" s="145" t="s">
        <v>18</v>
      </c>
      <c r="AC88" s="145">
        <v>-1.0020007482473119</v>
      </c>
      <c r="AD88" s="7"/>
      <c r="AE88" s="177"/>
      <c r="AF88" s="108">
        <v>2022</v>
      </c>
      <c r="AG88" s="4" t="s">
        <v>229</v>
      </c>
      <c r="AH88" s="145">
        <v>1.1407230507354882</v>
      </c>
      <c r="AI88" s="145">
        <v>-0.32340163524061266</v>
      </c>
      <c r="AJ88" s="145">
        <v>-2.8245336904101567E-2</v>
      </c>
      <c r="AK88" s="145">
        <v>0.12366675284732299</v>
      </c>
      <c r="AL88" s="145">
        <v>-0.11096382355182759</v>
      </c>
      <c r="AM88" s="145">
        <v>0.257794741585054</v>
      </c>
      <c r="AN88" s="145">
        <v>0.42562285451259929</v>
      </c>
      <c r="AO88" s="145">
        <v>-7.6815360680995787E-2</v>
      </c>
      <c r="AP88" s="145">
        <v>0.84810733825807616</v>
      </c>
      <c r="AQ88" s="145">
        <v>7.0986957827768496E-2</v>
      </c>
      <c r="AR88" s="145">
        <v>-4.6029437917795152E-2</v>
      </c>
      <c r="AS88" s="7"/>
      <c r="AT88" s="177"/>
      <c r="AU88" s="108">
        <v>2022</v>
      </c>
      <c r="AV88" s="4" t="s">
        <v>229</v>
      </c>
      <c r="AW88" s="145">
        <v>2.4652245500482479</v>
      </c>
      <c r="AX88" s="145">
        <v>4.8988675248819504</v>
      </c>
      <c r="AY88" s="145">
        <v>15.450853959638408</v>
      </c>
      <c r="AZ88" s="145">
        <v>-31.153560524795779</v>
      </c>
      <c r="BA88" s="145">
        <v>-2.2836703810703085</v>
      </c>
      <c r="BB88" s="145">
        <v>4.8511894051175091</v>
      </c>
      <c r="BC88" s="145">
        <v>-18.495958231239555</v>
      </c>
      <c r="BD88" s="145">
        <v>-58.607801915440319</v>
      </c>
      <c r="BE88" s="145">
        <v>92.148051794477624</v>
      </c>
      <c r="BF88" s="145">
        <v>0</v>
      </c>
      <c r="BG88" s="145">
        <v>-18.451870511308826</v>
      </c>
      <c r="BH88" s="7"/>
      <c r="BI88" s="177"/>
      <c r="BJ88" s="108">
        <v>2022</v>
      </c>
      <c r="BK88" s="4" t="s">
        <v>229</v>
      </c>
      <c r="BL88" s="145">
        <v>2.4652245500482479</v>
      </c>
      <c r="BM88" s="145">
        <v>3.6977989742424922</v>
      </c>
      <c r="BN88" s="145">
        <v>0.57321296769431396</v>
      </c>
      <c r="BO88" s="145">
        <v>-1.1432464656787544</v>
      </c>
      <c r="BP88" s="145">
        <v>-0.10053180415980573</v>
      </c>
      <c r="BQ88" s="145">
        <v>0.10204583735498352</v>
      </c>
      <c r="BR88" s="145">
        <v>-0.61144230587255333</v>
      </c>
      <c r="BS88" s="145">
        <v>-0.18993546433505462</v>
      </c>
      <c r="BT88" s="145">
        <v>1.1798103673422984</v>
      </c>
      <c r="BU88" s="145">
        <v>0</v>
      </c>
      <c r="BV88" s="145">
        <v>-1.0424875565396721</v>
      </c>
    </row>
    <row r="89" spans="1:74" ht="15" customHeight="1" x14ac:dyDescent="0.25">
      <c r="A89" s="177"/>
      <c r="B89" s="109">
        <v>2022</v>
      </c>
      <c r="C89" s="2" t="s">
        <v>226</v>
      </c>
      <c r="D89" s="115">
        <v>1528222</v>
      </c>
      <c r="E89" s="115">
        <v>1193466</v>
      </c>
      <c r="F89" s="115">
        <v>48656</v>
      </c>
      <c r="G89" s="115">
        <v>31915</v>
      </c>
      <c r="H89" s="115">
        <v>62564</v>
      </c>
      <c r="I89" s="115">
        <v>24626</v>
      </c>
      <c r="J89" s="115">
        <v>37177</v>
      </c>
      <c r="K89" s="115">
        <v>1772</v>
      </c>
      <c r="L89" s="115">
        <v>38248</v>
      </c>
      <c r="M89" s="115"/>
      <c r="N89" s="115">
        <v>89798</v>
      </c>
      <c r="O89" s="7"/>
      <c r="P89" s="177"/>
      <c r="Q89" s="109">
        <v>2022</v>
      </c>
      <c r="R89" s="2" t="s">
        <v>226</v>
      </c>
      <c r="S89" s="146">
        <v>12.905566145071433</v>
      </c>
      <c r="T89" s="146">
        <v>14.102996782844386</v>
      </c>
      <c r="U89" s="146">
        <v>-14.003428834019687</v>
      </c>
      <c r="V89" s="146">
        <v>-4.3716665667885195</v>
      </c>
      <c r="W89" s="146">
        <v>10.101365620160479</v>
      </c>
      <c r="X89" s="146">
        <v>-15.476231336880048</v>
      </c>
      <c r="Y89" s="146">
        <v>4.4532479208810827</v>
      </c>
      <c r="Z89" s="146">
        <v>0</v>
      </c>
      <c r="AA89" s="146">
        <v>17.693396516708717</v>
      </c>
      <c r="AB89" s="146">
        <v>-100</v>
      </c>
      <c r="AC89" s="146">
        <v>47.546047550976823</v>
      </c>
      <c r="AD89" s="7"/>
      <c r="AE89" s="177"/>
      <c r="AF89" s="109">
        <v>2022</v>
      </c>
      <c r="AG89" s="2" t="s">
        <v>226</v>
      </c>
      <c r="AH89" s="146">
        <v>12.905566145071433</v>
      </c>
      <c r="AI89" s="146">
        <v>10.898163334663172</v>
      </c>
      <c r="AJ89" s="146">
        <v>-0.58535396072520895</v>
      </c>
      <c r="AK89" s="146">
        <v>-0.1077914210145248</v>
      </c>
      <c r="AL89" s="146">
        <v>0.42407317109209891</v>
      </c>
      <c r="AM89" s="146">
        <v>-0.33312646837182475</v>
      </c>
      <c r="AN89" s="146">
        <v>0.11710034428240014</v>
      </c>
      <c r="AO89" s="146">
        <v>0</v>
      </c>
      <c r="AP89" s="146">
        <v>0.42481197452605723</v>
      </c>
      <c r="AQ89" s="146">
        <v>-7.0186326226044246E-2</v>
      </c>
      <c r="AR89" s="146">
        <v>2.1378754968453078</v>
      </c>
      <c r="AS89" s="7"/>
      <c r="AT89" s="177"/>
      <c r="AU89" s="109">
        <v>2022</v>
      </c>
      <c r="AV89" s="2" t="s">
        <v>226</v>
      </c>
      <c r="AW89" s="146">
        <v>7.2306309479620978</v>
      </c>
      <c r="AX89" s="146">
        <v>7.4841155836143969</v>
      </c>
      <c r="AY89" s="146">
        <v>-11.13059360730594</v>
      </c>
      <c r="AZ89" s="146">
        <v>-32.087074945737754</v>
      </c>
      <c r="BA89" s="146">
        <v>7.4392086825113353</v>
      </c>
      <c r="BB89" s="146">
        <v>1.3958084571993368</v>
      </c>
      <c r="BC89" s="146">
        <v>19.95289258864905</v>
      </c>
      <c r="BD89" s="146">
        <v>-58.607801915440319</v>
      </c>
      <c r="BE89" s="146">
        <v>100.4297018288529</v>
      </c>
      <c r="BF89" s="146">
        <v>-100</v>
      </c>
      <c r="BG89" s="146">
        <v>19.351923230282566</v>
      </c>
      <c r="BH89" s="7"/>
      <c r="BI89" s="177"/>
      <c r="BJ89" s="109">
        <v>2022</v>
      </c>
      <c r="BK89" s="2" t="s">
        <v>226</v>
      </c>
      <c r="BL89" s="146">
        <v>7.2306309479620978</v>
      </c>
      <c r="BM89" s="146">
        <v>5.8309412260827207</v>
      </c>
      <c r="BN89" s="146">
        <v>-0.42759721100525988</v>
      </c>
      <c r="BO89" s="146">
        <v>-1.0580469879797034</v>
      </c>
      <c r="BP89" s="146">
        <v>0.30396309781338793</v>
      </c>
      <c r="BQ89" s="146">
        <v>2.3786585909219414E-2</v>
      </c>
      <c r="BR89" s="146">
        <v>0.43391223381301725</v>
      </c>
      <c r="BS89" s="146">
        <v>-0.17604880249625812</v>
      </c>
      <c r="BT89" s="146">
        <v>1.344749023451888</v>
      </c>
      <c r="BU89" s="146">
        <v>-6.6658574081883304E-2</v>
      </c>
      <c r="BV89" s="146">
        <v>1.0216303564549694</v>
      </c>
    </row>
    <row r="90" spans="1:74" ht="15" customHeight="1" x14ac:dyDescent="0.25">
      <c r="A90" s="177"/>
      <c r="B90" s="108">
        <v>2022</v>
      </c>
      <c r="C90" s="4" t="s">
        <v>227</v>
      </c>
      <c r="D90" s="127">
        <v>1478049</v>
      </c>
      <c r="E90" s="127">
        <v>1092598</v>
      </c>
      <c r="F90" s="127">
        <v>59041</v>
      </c>
      <c r="G90" s="127">
        <v>39946</v>
      </c>
      <c r="H90" s="127">
        <v>77376</v>
      </c>
      <c r="I90" s="127">
        <v>29346</v>
      </c>
      <c r="J90" s="127">
        <v>47462</v>
      </c>
      <c r="K90" s="127"/>
      <c r="L90" s="127">
        <v>34397</v>
      </c>
      <c r="M90" s="127">
        <v>1200</v>
      </c>
      <c r="N90" s="127">
        <v>96683</v>
      </c>
      <c r="O90" s="7"/>
      <c r="P90" s="177"/>
      <c r="Q90" s="108">
        <v>2022</v>
      </c>
      <c r="R90" s="4" t="s">
        <v>227</v>
      </c>
      <c r="S90" s="147">
        <v>-3.2830963040710088</v>
      </c>
      <c r="T90" s="147">
        <v>-8.4516860974673875</v>
      </c>
      <c r="U90" s="147">
        <v>21.343719171325233</v>
      </c>
      <c r="V90" s="147">
        <v>25.163716120946262</v>
      </c>
      <c r="W90" s="147">
        <v>23.674956844191541</v>
      </c>
      <c r="X90" s="147">
        <v>19.166734345813381</v>
      </c>
      <c r="Y90" s="147">
        <v>27.664954138311316</v>
      </c>
      <c r="Z90" s="147">
        <v>-100</v>
      </c>
      <c r="AA90" s="147">
        <v>-10.068500313741893</v>
      </c>
      <c r="AB90" s="147" t="s">
        <v>18</v>
      </c>
      <c r="AC90" s="147">
        <v>7.6672086238000787</v>
      </c>
      <c r="AD90" s="7"/>
      <c r="AE90" s="177"/>
      <c r="AF90" s="108">
        <v>2022</v>
      </c>
      <c r="AG90" s="4" t="s">
        <v>227</v>
      </c>
      <c r="AH90" s="147">
        <v>-3.2830963040710088</v>
      </c>
      <c r="AI90" s="147">
        <v>-6.6003499491566089</v>
      </c>
      <c r="AJ90" s="147">
        <v>0.67954786673663969</v>
      </c>
      <c r="AK90" s="147">
        <v>0.5255126545750558</v>
      </c>
      <c r="AL90" s="147">
        <v>0.96923091016881158</v>
      </c>
      <c r="AM90" s="147">
        <v>0.30885565055338848</v>
      </c>
      <c r="AN90" s="147">
        <v>0.67300431481813572</v>
      </c>
      <c r="AO90" s="147">
        <v>-0.11595173999589077</v>
      </c>
      <c r="AP90" s="147">
        <v>-0.25199218438158882</v>
      </c>
      <c r="AQ90" s="147">
        <v>7.8522623022047919E-2</v>
      </c>
      <c r="AR90" s="147">
        <v>0.45052354958900004</v>
      </c>
      <c r="AS90" s="7"/>
      <c r="AT90" s="177"/>
      <c r="AU90" s="108">
        <v>2022</v>
      </c>
      <c r="AV90" s="4" t="s">
        <v>227</v>
      </c>
      <c r="AW90" s="147">
        <v>7.4072190082674609</v>
      </c>
      <c r="AX90" s="147">
        <v>0.43774980787544848</v>
      </c>
      <c r="AY90" s="147">
        <v>10.522276301010862</v>
      </c>
      <c r="AZ90" s="147">
        <v>-10.513228342928826</v>
      </c>
      <c r="BA90" s="147">
        <v>75.495577228396456</v>
      </c>
      <c r="BB90" s="147">
        <v>51.471043666769901</v>
      </c>
      <c r="BC90" s="147">
        <v>45.245891605716537</v>
      </c>
      <c r="BD90" s="147">
        <v>-100</v>
      </c>
      <c r="BE90" s="147">
        <v>80.249436671382909</v>
      </c>
      <c r="BF90" s="147">
        <v>26.315789473684205</v>
      </c>
      <c r="BG90" s="147">
        <v>38.579844339014159</v>
      </c>
      <c r="BH90" s="7"/>
      <c r="BI90" s="177"/>
      <c r="BJ90" s="108">
        <v>2022</v>
      </c>
      <c r="BK90" s="4" t="s">
        <v>227</v>
      </c>
      <c r="BL90" s="147">
        <v>7.4072190082674609</v>
      </c>
      <c r="BM90" s="147">
        <v>0.34604615741248723</v>
      </c>
      <c r="BN90" s="147">
        <v>0.40846817530776791</v>
      </c>
      <c r="BO90" s="147">
        <v>-0.3410320488737511</v>
      </c>
      <c r="BP90" s="147">
        <v>2.4188350263822027</v>
      </c>
      <c r="BQ90" s="147">
        <v>0.72464768620691367</v>
      </c>
      <c r="BR90" s="147">
        <v>1.0743999238436841</v>
      </c>
      <c r="BS90" s="147">
        <v>-0.31109273412071775</v>
      </c>
      <c r="BT90" s="147">
        <v>1.1128414226406615</v>
      </c>
      <c r="BU90" s="147">
        <v>1.8167059922957123E-2</v>
      </c>
      <c r="BV90" s="147">
        <v>1.9559383395452554</v>
      </c>
    </row>
    <row r="91" spans="1:74" ht="15" customHeight="1" thickBot="1" x14ac:dyDescent="0.3">
      <c r="A91" s="178"/>
      <c r="B91" s="129">
        <v>2023</v>
      </c>
      <c r="C91" s="129" t="s">
        <v>228</v>
      </c>
      <c r="D91" s="143">
        <v>1465414</v>
      </c>
      <c r="E91" s="143">
        <v>1063080</v>
      </c>
      <c r="F91" s="143">
        <v>53377</v>
      </c>
      <c r="G91" s="143">
        <v>41057</v>
      </c>
      <c r="H91" s="143">
        <v>76362</v>
      </c>
      <c r="I91" s="143">
        <v>31351</v>
      </c>
      <c r="J91" s="143">
        <v>46011</v>
      </c>
      <c r="K91" s="143"/>
      <c r="L91" s="143">
        <v>32227</v>
      </c>
      <c r="M91" s="143">
        <v>1200</v>
      </c>
      <c r="N91" s="143">
        <v>120749</v>
      </c>
      <c r="O91" s="7"/>
      <c r="P91" s="178"/>
      <c r="Q91" s="129">
        <v>2023</v>
      </c>
      <c r="R91" s="129" t="s">
        <v>228</v>
      </c>
      <c r="S91" s="148">
        <v>-0.85484310736653413</v>
      </c>
      <c r="T91" s="148">
        <v>-2.7016340868279087</v>
      </c>
      <c r="U91" s="148">
        <v>-9.5933334462492184</v>
      </c>
      <c r="V91" s="148">
        <v>2.7812546938366722</v>
      </c>
      <c r="W91" s="148">
        <v>-1.3104838709677438</v>
      </c>
      <c r="X91" s="148">
        <v>6.8322769713078344</v>
      </c>
      <c r="Y91" s="148">
        <v>-3.0571825881758059</v>
      </c>
      <c r="Z91" s="148" t="s">
        <v>18</v>
      </c>
      <c r="AA91" s="148">
        <v>-6.3086897113120273</v>
      </c>
      <c r="AB91" s="148">
        <v>0</v>
      </c>
      <c r="AC91" s="148">
        <v>24.891656237394372</v>
      </c>
      <c r="AD91" s="7"/>
      <c r="AE91" s="178"/>
      <c r="AF91" s="129">
        <v>2023</v>
      </c>
      <c r="AG91" s="129" t="s">
        <v>228</v>
      </c>
      <c r="AH91" s="148">
        <v>-0.85484310736653413</v>
      </c>
      <c r="AI91" s="148">
        <v>-1.997092112643083</v>
      </c>
      <c r="AJ91" s="148">
        <v>-0.38320786388001971</v>
      </c>
      <c r="AK91" s="148">
        <v>7.5166655503301899E-2</v>
      </c>
      <c r="AL91" s="148">
        <v>-6.860395020733405E-2</v>
      </c>
      <c r="AM91" s="148">
        <v>0.13565179503521177</v>
      </c>
      <c r="AN91" s="148">
        <v>-9.8169952417003645E-2</v>
      </c>
      <c r="AO91" s="148">
        <v>0</v>
      </c>
      <c r="AP91" s="148">
        <v>-0.14681515971391998</v>
      </c>
      <c r="AQ91" s="148">
        <v>0</v>
      </c>
      <c r="AR91" s="148">
        <v>1.6282274809563126</v>
      </c>
      <c r="AS91" s="7"/>
      <c r="AT91" s="178"/>
      <c r="AU91" s="129">
        <v>2023</v>
      </c>
      <c r="AV91" s="129" t="s">
        <v>228</v>
      </c>
      <c r="AW91" s="148">
        <v>9.5002966507606033</v>
      </c>
      <c r="AX91" s="148">
        <v>1.2184335079211905</v>
      </c>
      <c r="AY91" s="148">
        <v>-6.2854434046736998</v>
      </c>
      <c r="AZ91" s="148">
        <v>29.439767962420007</v>
      </c>
      <c r="BA91" s="148">
        <v>30.960915124594834</v>
      </c>
      <c r="BB91" s="148">
        <v>22.059567841152415</v>
      </c>
      <c r="BC91" s="148">
        <v>53.903532245116423</v>
      </c>
      <c r="BD91" s="148">
        <v>-100</v>
      </c>
      <c r="BE91" s="148">
        <v>52.387932665027449</v>
      </c>
      <c r="BF91" s="148" t="s">
        <v>18</v>
      </c>
      <c r="BG91" s="148">
        <v>96.413292776160205</v>
      </c>
      <c r="BH91" s="7"/>
      <c r="BI91" s="178"/>
      <c r="BJ91" s="129">
        <v>2023</v>
      </c>
      <c r="BK91" s="129" t="s">
        <v>228</v>
      </c>
      <c r="BL91" s="148">
        <v>9.5002966507606033</v>
      </c>
      <c r="BM91" s="148">
        <v>0.95623168349680221</v>
      </c>
      <c r="BN91" s="148">
        <v>-0.26750874634043542</v>
      </c>
      <c r="BO91" s="148">
        <v>0.69776443389021958</v>
      </c>
      <c r="BP91" s="148">
        <v>1.348976368068123</v>
      </c>
      <c r="BQ91" s="148">
        <v>0.42338116110751595</v>
      </c>
      <c r="BR91" s="148">
        <v>1.2041629740994739</v>
      </c>
      <c r="BS91" s="148">
        <v>-0.20922471780816176</v>
      </c>
      <c r="BT91" s="148">
        <v>0.82785737449879437</v>
      </c>
      <c r="BU91" s="148">
        <v>8.9667736203497911E-2</v>
      </c>
      <c r="BV91" s="148">
        <v>4.4289883835447732</v>
      </c>
    </row>
    <row r="92" spans="1:74" ht="15" customHeight="1" x14ac:dyDescent="0.25">
      <c r="A92" s="176" t="s">
        <v>196</v>
      </c>
      <c r="B92" s="132">
        <v>2020</v>
      </c>
      <c r="C92" s="133" t="s">
        <v>226</v>
      </c>
      <c r="D92" s="120">
        <v>652679</v>
      </c>
      <c r="E92" s="120">
        <v>429590</v>
      </c>
      <c r="F92" s="120">
        <v>109907</v>
      </c>
      <c r="G92" s="120">
        <v>1643</v>
      </c>
      <c r="H92" s="120">
        <v>14648</v>
      </c>
      <c r="I92" s="120">
        <v>13549</v>
      </c>
      <c r="J92" s="120">
        <v>2201</v>
      </c>
      <c r="K92" s="120">
        <v>16000</v>
      </c>
      <c r="L92" s="120">
        <v>35348</v>
      </c>
      <c r="M92" s="120"/>
      <c r="N92" s="120">
        <v>29793</v>
      </c>
      <c r="O92" s="7"/>
      <c r="P92" s="176" t="s">
        <v>196</v>
      </c>
      <c r="Q92" s="132">
        <v>2020</v>
      </c>
      <c r="R92" s="133" t="s">
        <v>226</v>
      </c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7"/>
      <c r="AE92" s="176" t="s">
        <v>196</v>
      </c>
      <c r="AF92" s="132">
        <v>2020</v>
      </c>
      <c r="AG92" s="133" t="s">
        <v>226</v>
      </c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7"/>
      <c r="AT92" s="176" t="s">
        <v>196</v>
      </c>
      <c r="AU92" s="132">
        <v>2020</v>
      </c>
      <c r="AV92" s="133" t="s">
        <v>226</v>
      </c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7"/>
      <c r="BI92" s="176" t="s">
        <v>196</v>
      </c>
      <c r="BJ92" s="132">
        <v>2020</v>
      </c>
      <c r="BK92" s="133" t="s">
        <v>226</v>
      </c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</row>
    <row r="93" spans="1:74" ht="15" customHeight="1" x14ac:dyDescent="0.25">
      <c r="A93" s="177"/>
      <c r="B93" s="109">
        <v>2020</v>
      </c>
      <c r="C93" s="2" t="s">
        <v>227</v>
      </c>
      <c r="D93" s="3">
        <v>624416</v>
      </c>
      <c r="E93" s="3">
        <v>435252</v>
      </c>
      <c r="F93" s="3">
        <v>103911</v>
      </c>
      <c r="G93" s="3">
        <v>1589</v>
      </c>
      <c r="H93" s="3">
        <v>17817</v>
      </c>
      <c r="I93" s="3">
        <v>7082</v>
      </c>
      <c r="J93" s="3">
        <v>2201</v>
      </c>
      <c r="K93" s="3"/>
      <c r="L93" s="3">
        <v>35348</v>
      </c>
      <c r="M93" s="3"/>
      <c r="N93" s="3">
        <v>21216</v>
      </c>
      <c r="O93" s="7"/>
      <c r="P93" s="177"/>
      <c r="Q93" s="109">
        <v>2020</v>
      </c>
      <c r="R93" s="2" t="s">
        <v>227</v>
      </c>
      <c r="S93" s="144">
        <v>-4.3303063220970728</v>
      </c>
      <c r="T93" s="144">
        <v>1.3180008845643556</v>
      </c>
      <c r="U93" s="144">
        <v>-5.4555214863475499</v>
      </c>
      <c r="V93" s="144">
        <v>-3.2866707242848463</v>
      </c>
      <c r="W93" s="144">
        <v>21.63435281267067</v>
      </c>
      <c r="X93" s="144">
        <v>-47.730459812532288</v>
      </c>
      <c r="Y93" s="144">
        <v>0</v>
      </c>
      <c r="Z93" s="144">
        <v>-100</v>
      </c>
      <c r="AA93" s="144">
        <v>0</v>
      </c>
      <c r="AB93" s="144" t="s">
        <v>18</v>
      </c>
      <c r="AC93" s="144">
        <v>-28.788641627227875</v>
      </c>
      <c r="AD93" s="7"/>
      <c r="AE93" s="177"/>
      <c r="AF93" s="109">
        <v>2020</v>
      </c>
      <c r="AG93" s="2" t="s">
        <v>227</v>
      </c>
      <c r="AH93" s="144">
        <v>-4.3303063220970728</v>
      </c>
      <c r="AI93" s="144">
        <v>0.86750148235196634</v>
      </c>
      <c r="AJ93" s="144">
        <v>-0.91867518335965925</v>
      </c>
      <c r="AK93" s="144">
        <v>-8.2735923784892588E-3</v>
      </c>
      <c r="AL93" s="144">
        <v>0.48553730087837893</v>
      </c>
      <c r="AM93" s="144">
        <v>-0.99083929466092668</v>
      </c>
      <c r="AN93" s="144">
        <v>0</v>
      </c>
      <c r="AO93" s="144">
        <v>-2.451434778811632</v>
      </c>
      <c r="AP93" s="144">
        <v>0</v>
      </c>
      <c r="AQ93" s="144">
        <v>0</v>
      </c>
      <c r="AR93" s="144">
        <v>-1.3141222561167107</v>
      </c>
      <c r="AS93" s="7"/>
      <c r="AT93" s="177"/>
      <c r="AU93" s="109">
        <v>2020</v>
      </c>
      <c r="AV93" s="2" t="s">
        <v>227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7"/>
      <c r="BI93" s="177"/>
      <c r="BJ93" s="109">
        <v>2020</v>
      </c>
      <c r="BK93" s="2" t="s">
        <v>227</v>
      </c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</row>
    <row r="94" spans="1:74" ht="15" customHeight="1" x14ac:dyDescent="0.25">
      <c r="A94" s="177"/>
      <c r="B94" s="131">
        <v>2021</v>
      </c>
      <c r="C94" s="4" t="s">
        <v>228</v>
      </c>
      <c r="D94" s="5">
        <v>552607</v>
      </c>
      <c r="E94" s="5">
        <v>383413</v>
      </c>
      <c r="F94" s="5">
        <v>93932</v>
      </c>
      <c r="G94" s="5">
        <v>1200</v>
      </c>
      <c r="H94" s="5">
        <v>14132</v>
      </c>
      <c r="I94" s="5">
        <v>10905</v>
      </c>
      <c r="J94" s="5">
        <v>2201</v>
      </c>
      <c r="K94" s="5"/>
      <c r="L94" s="5">
        <v>35279</v>
      </c>
      <c r="M94" s="5"/>
      <c r="N94" s="5">
        <v>11545</v>
      </c>
      <c r="O94" s="7"/>
      <c r="P94" s="177"/>
      <c r="Q94" s="131">
        <v>2021</v>
      </c>
      <c r="R94" s="4" t="s">
        <v>228</v>
      </c>
      <c r="S94" s="145">
        <v>-11.500185773586836</v>
      </c>
      <c r="T94" s="145">
        <v>-11.910111843254029</v>
      </c>
      <c r="U94" s="145">
        <v>-9.6034106110036532</v>
      </c>
      <c r="V94" s="145">
        <v>-24.480805538074264</v>
      </c>
      <c r="W94" s="145">
        <v>-20.68249424706741</v>
      </c>
      <c r="X94" s="145">
        <v>53.981926009601807</v>
      </c>
      <c r="Y94" s="145">
        <v>0</v>
      </c>
      <c r="Z94" s="145" t="s">
        <v>18</v>
      </c>
      <c r="AA94" s="145">
        <v>-0.19520199162612073</v>
      </c>
      <c r="AB94" s="145" t="s">
        <v>18</v>
      </c>
      <c r="AC94" s="145">
        <v>-45.583521870286582</v>
      </c>
      <c r="AD94" s="7"/>
      <c r="AE94" s="177"/>
      <c r="AF94" s="131">
        <v>2021</v>
      </c>
      <c r="AG94" s="4" t="s">
        <v>228</v>
      </c>
      <c r="AH94" s="145">
        <v>-11.500185773586836</v>
      </c>
      <c r="AI94" s="145">
        <v>-8.3019973863578098</v>
      </c>
      <c r="AJ94" s="145">
        <v>-1.5981332957515497</v>
      </c>
      <c r="AK94" s="145">
        <v>-6.2298211448777722E-2</v>
      </c>
      <c r="AL94" s="145">
        <v>-0.59015143750320276</v>
      </c>
      <c r="AM94" s="145">
        <v>0.61225208835135525</v>
      </c>
      <c r="AN94" s="145">
        <v>0</v>
      </c>
      <c r="AO94" s="145">
        <v>0</v>
      </c>
      <c r="AP94" s="145">
        <v>-1.1050325424076253E-2</v>
      </c>
      <c r="AQ94" s="145">
        <v>0</v>
      </c>
      <c r="AR94" s="145">
        <v>-1.5488072054527746</v>
      </c>
      <c r="AS94" s="7"/>
      <c r="AT94" s="177"/>
      <c r="AU94" s="131">
        <v>2021</v>
      </c>
      <c r="AV94" s="4" t="s">
        <v>228</v>
      </c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7"/>
      <c r="BI94" s="177"/>
      <c r="BJ94" s="131">
        <v>2021</v>
      </c>
      <c r="BK94" s="4" t="s">
        <v>228</v>
      </c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</row>
    <row r="95" spans="1:74" ht="15" customHeight="1" x14ac:dyDescent="0.25">
      <c r="A95" s="177"/>
      <c r="B95" s="109">
        <v>2021</v>
      </c>
      <c r="C95" s="2" t="s">
        <v>229</v>
      </c>
      <c r="D95" s="3">
        <v>577428</v>
      </c>
      <c r="E95" s="3">
        <v>420576</v>
      </c>
      <c r="F95" s="3">
        <v>84726</v>
      </c>
      <c r="G95" s="3">
        <v>1289</v>
      </c>
      <c r="H95" s="3">
        <v>9286</v>
      </c>
      <c r="I95" s="3">
        <v>11543</v>
      </c>
      <c r="J95" s="3">
        <v>5071</v>
      </c>
      <c r="K95" s="3"/>
      <c r="L95" s="3">
        <v>34696</v>
      </c>
      <c r="M95" s="3"/>
      <c r="N95" s="3">
        <v>10241</v>
      </c>
      <c r="O95" s="7"/>
      <c r="P95" s="177"/>
      <c r="Q95" s="109">
        <v>2021</v>
      </c>
      <c r="R95" s="2" t="s">
        <v>229</v>
      </c>
      <c r="S95" s="144">
        <v>4.491618817713146</v>
      </c>
      <c r="T95" s="144">
        <v>9.6926812601554957</v>
      </c>
      <c r="U95" s="144">
        <v>-9.8007068943491049</v>
      </c>
      <c r="V95" s="144">
        <v>7.4166666666666714</v>
      </c>
      <c r="W95" s="144">
        <v>-34.290970846306251</v>
      </c>
      <c r="X95" s="144">
        <v>5.8505272810637194</v>
      </c>
      <c r="Y95" s="144">
        <v>130.3952748750568</v>
      </c>
      <c r="Z95" s="144" t="s">
        <v>18</v>
      </c>
      <c r="AA95" s="144">
        <v>-1.6525411718019285</v>
      </c>
      <c r="AB95" s="144" t="s">
        <v>18</v>
      </c>
      <c r="AC95" s="144">
        <v>-11.294932871372893</v>
      </c>
      <c r="AD95" s="7"/>
      <c r="AE95" s="177"/>
      <c r="AF95" s="109">
        <v>2021</v>
      </c>
      <c r="AG95" s="2" t="s">
        <v>229</v>
      </c>
      <c r="AH95" s="144">
        <v>4.491618817713146</v>
      </c>
      <c r="AI95" s="144">
        <v>6.7250324371569903</v>
      </c>
      <c r="AJ95" s="144">
        <v>-1.665921712899046</v>
      </c>
      <c r="AK95" s="144">
        <v>1.6105478215078763E-2</v>
      </c>
      <c r="AL95" s="144">
        <v>-0.8769342407895695</v>
      </c>
      <c r="AM95" s="144">
        <v>0.11545275394629496</v>
      </c>
      <c r="AN95" s="144">
        <v>0.51935643232894446</v>
      </c>
      <c r="AO95" s="144">
        <v>0</v>
      </c>
      <c r="AP95" s="144">
        <v>-0.10549993033023504</v>
      </c>
      <c r="AQ95" s="144">
        <v>0</v>
      </c>
      <c r="AR95" s="144">
        <v>-0.23597239991531133</v>
      </c>
      <c r="AS95" s="7"/>
      <c r="AT95" s="177"/>
      <c r="AU95" s="109">
        <v>2021</v>
      </c>
      <c r="AV95" s="2" t="s">
        <v>229</v>
      </c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7"/>
      <c r="BI95" s="177"/>
      <c r="BJ95" s="109">
        <v>2021</v>
      </c>
      <c r="BK95" s="2" t="s">
        <v>229</v>
      </c>
      <c r="BL95" s="144"/>
      <c r="BM95" s="144"/>
      <c r="BN95" s="144"/>
      <c r="BO95" s="144"/>
      <c r="BP95" s="144"/>
      <c r="BQ95" s="144"/>
      <c r="BR95" s="144"/>
      <c r="BS95" s="144"/>
      <c r="BT95" s="144"/>
      <c r="BU95" s="144"/>
      <c r="BV95" s="144"/>
    </row>
    <row r="96" spans="1:74" ht="15" customHeight="1" x14ac:dyDescent="0.25">
      <c r="A96" s="177"/>
      <c r="B96" s="108">
        <v>2021</v>
      </c>
      <c r="C96" s="4" t="s">
        <v>226</v>
      </c>
      <c r="D96" s="5">
        <v>545259</v>
      </c>
      <c r="E96" s="5">
        <v>388538</v>
      </c>
      <c r="F96" s="5">
        <v>69569</v>
      </c>
      <c r="G96" s="5">
        <v>89</v>
      </c>
      <c r="H96" s="5">
        <v>7841</v>
      </c>
      <c r="I96" s="5">
        <v>13787</v>
      </c>
      <c r="J96" s="5">
        <v>13660</v>
      </c>
      <c r="K96" s="5"/>
      <c r="L96" s="5">
        <v>37284</v>
      </c>
      <c r="M96" s="5"/>
      <c r="N96" s="5">
        <v>14491</v>
      </c>
      <c r="O96" s="7"/>
      <c r="P96" s="177"/>
      <c r="Q96" s="108">
        <v>2021</v>
      </c>
      <c r="R96" s="4" t="s">
        <v>226</v>
      </c>
      <c r="S96" s="145">
        <v>-5.571084187119439</v>
      </c>
      <c r="T96" s="145">
        <v>-7.6176481777372089</v>
      </c>
      <c r="U96" s="145">
        <v>-17.889431815499378</v>
      </c>
      <c r="V96" s="145">
        <v>-93.095422808378586</v>
      </c>
      <c r="W96" s="145">
        <v>-15.561059659702778</v>
      </c>
      <c r="X96" s="145">
        <v>19.44035346097202</v>
      </c>
      <c r="Y96" s="145">
        <v>169.37487675014791</v>
      </c>
      <c r="Z96" s="145" t="s">
        <v>18</v>
      </c>
      <c r="AA96" s="145">
        <v>7.4590730919990733</v>
      </c>
      <c r="AB96" s="145" t="s">
        <v>18</v>
      </c>
      <c r="AC96" s="145">
        <v>41.499853529928714</v>
      </c>
      <c r="AD96" s="7"/>
      <c r="AE96" s="177"/>
      <c r="AF96" s="108">
        <v>2021</v>
      </c>
      <c r="AG96" s="4" t="s">
        <v>226</v>
      </c>
      <c r="AH96" s="145">
        <v>-5.571084187119439</v>
      </c>
      <c r="AI96" s="145">
        <v>-5.5483973759499081</v>
      </c>
      <c r="AJ96" s="145">
        <v>-2.6249160068441459</v>
      </c>
      <c r="AK96" s="145">
        <v>-0.20781811758349114</v>
      </c>
      <c r="AL96" s="145">
        <v>-0.25024764992345394</v>
      </c>
      <c r="AM96" s="145">
        <v>0.38861987988112845</v>
      </c>
      <c r="AN96" s="145">
        <v>1.4874581766038377</v>
      </c>
      <c r="AO96" s="145">
        <v>0</v>
      </c>
      <c r="AP96" s="145">
        <v>0.44819440692172924</v>
      </c>
      <c r="AQ96" s="145">
        <v>0</v>
      </c>
      <c r="AR96" s="145">
        <v>0.73602249977486456</v>
      </c>
      <c r="AS96" s="7"/>
      <c r="AT96" s="177"/>
      <c r="AU96" s="108">
        <v>2021</v>
      </c>
      <c r="AV96" s="4" t="s">
        <v>226</v>
      </c>
      <c r="AW96" s="145">
        <v>-16.458320246246629</v>
      </c>
      <c r="AX96" s="145">
        <v>-9.5560883633231697</v>
      </c>
      <c r="AY96" s="145">
        <v>-36.701938911989231</v>
      </c>
      <c r="AZ96" s="145">
        <v>-94.583079732197206</v>
      </c>
      <c r="BA96" s="145">
        <v>-46.470507919169854</v>
      </c>
      <c r="BB96" s="145">
        <v>1.7565872020075375</v>
      </c>
      <c r="BC96" s="145">
        <v>520.62698773284865</v>
      </c>
      <c r="BD96" s="145">
        <v>-100</v>
      </c>
      <c r="BE96" s="145">
        <v>5.4769718230168536</v>
      </c>
      <c r="BF96" s="145" t="s">
        <v>18</v>
      </c>
      <c r="BG96" s="145">
        <v>-51.361057966636459</v>
      </c>
      <c r="BH96" s="7"/>
      <c r="BI96" s="177"/>
      <c r="BJ96" s="108">
        <v>2021</v>
      </c>
      <c r="BK96" s="4" t="s">
        <v>226</v>
      </c>
      <c r="BL96" s="145">
        <v>-16.458320246246629</v>
      </c>
      <c r="BM96" s="145">
        <v>-6.2897687837359575</v>
      </c>
      <c r="BN96" s="145">
        <v>-6.1803735067314891</v>
      </c>
      <c r="BO96" s="145">
        <v>-0.23809560289208026</v>
      </c>
      <c r="BP96" s="145">
        <v>-1.042932283710676</v>
      </c>
      <c r="BQ96" s="145">
        <v>3.6465092334823104E-2</v>
      </c>
      <c r="BR96" s="145">
        <v>1.7556869456501596</v>
      </c>
      <c r="BS96" s="145">
        <v>-2.4514347788116368</v>
      </c>
      <c r="BT96" s="145">
        <v>0.29662360823620809</v>
      </c>
      <c r="BU96" s="145">
        <v>0</v>
      </c>
      <c r="BV96" s="145">
        <v>-2.3444909365859794</v>
      </c>
    </row>
    <row r="97" spans="1:74" ht="15" customHeight="1" x14ac:dyDescent="0.25">
      <c r="A97" s="177"/>
      <c r="B97" s="109">
        <v>2021</v>
      </c>
      <c r="C97" s="2" t="s">
        <v>227</v>
      </c>
      <c r="D97" s="3">
        <v>461695</v>
      </c>
      <c r="E97" s="3">
        <v>331254</v>
      </c>
      <c r="F97" s="3">
        <v>46476</v>
      </c>
      <c r="G97" s="3">
        <v>89</v>
      </c>
      <c r="H97" s="3">
        <v>7318</v>
      </c>
      <c r="I97" s="3">
        <v>17047</v>
      </c>
      <c r="J97" s="3">
        <v>12718</v>
      </c>
      <c r="K97" s="3">
        <v>556</v>
      </c>
      <c r="L97" s="3">
        <v>37284</v>
      </c>
      <c r="M97" s="3"/>
      <c r="N97" s="3">
        <v>8953</v>
      </c>
      <c r="O97" s="7"/>
      <c r="P97" s="177"/>
      <c r="Q97" s="109">
        <v>2021</v>
      </c>
      <c r="R97" s="2" t="s">
        <v>227</v>
      </c>
      <c r="S97" s="144">
        <v>-15.325560880242222</v>
      </c>
      <c r="T97" s="144">
        <v>-14.743474254770447</v>
      </c>
      <c r="U97" s="144">
        <v>-33.194382555448541</v>
      </c>
      <c r="V97" s="144">
        <v>0</v>
      </c>
      <c r="W97" s="144">
        <v>-6.6700675934192049</v>
      </c>
      <c r="X97" s="144">
        <v>23.645463117429458</v>
      </c>
      <c r="Y97" s="144">
        <v>-6.8960468521229785</v>
      </c>
      <c r="Z97" s="144" t="s">
        <v>18</v>
      </c>
      <c r="AA97" s="144">
        <v>0</v>
      </c>
      <c r="AB97" s="144" t="s">
        <v>18</v>
      </c>
      <c r="AC97" s="144">
        <v>-38.216824235732524</v>
      </c>
      <c r="AD97" s="7"/>
      <c r="AE97" s="177"/>
      <c r="AF97" s="109">
        <v>2021</v>
      </c>
      <c r="AG97" s="2" t="s">
        <v>227</v>
      </c>
      <c r="AH97" s="144">
        <v>-15.325560880242222</v>
      </c>
      <c r="AI97" s="144">
        <v>-10.505833007799954</v>
      </c>
      <c r="AJ97" s="144">
        <v>-4.2352349984135946</v>
      </c>
      <c r="AK97" s="144">
        <v>0</v>
      </c>
      <c r="AL97" s="144">
        <v>-9.5917719835894422E-2</v>
      </c>
      <c r="AM97" s="144">
        <v>0.59788100700767843</v>
      </c>
      <c r="AN97" s="144">
        <v>-0.17276193515375249</v>
      </c>
      <c r="AO97" s="144">
        <v>0.1019698895387329</v>
      </c>
      <c r="AP97" s="144">
        <v>0</v>
      </c>
      <c r="AQ97" s="144">
        <v>0</v>
      </c>
      <c r="AR97" s="144">
        <v>-1.0156641155854367</v>
      </c>
      <c r="AS97" s="7"/>
      <c r="AT97" s="177"/>
      <c r="AU97" s="109">
        <v>2021</v>
      </c>
      <c r="AV97" s="2" t="s">
        <v>227</v>
      </c>
      <c r="AW97" s="144">
        <v>-26.059710193204538</v>
      </c>
      <c r="AX97" s="144">
        <v>-23.893744313639004</v>
      </c>
      <c r="AY97" s="144">
        <v>-55.273262695960966</v>
      </c>
      <c r="AZ97" s="144">
        <v>-94.398993077407169</v>
      </c>
      <c r="BA97" s="144">
        <v>-58.926867598361113</v>
      </c>
      <c r="BB97" s="144">
        <v>140.70883931092914</v>
      </c>
      <c r="BC97" s="144">
        <v>477.82825988187187</v>
      </c>
      <c r="BD97" s="144" t="s">
        <v>18</v>
      </c>
      <c r="BE97" s="144">
        <v>5.4769718230168536</v>
      </c>
      <c r="BF97" s="144" t="s">
        <v>18</v>
      </c>
      <c r="BG97" s="144">
        <v>-57.80071644042232</v>
      </c>
      <c r="BH97" s="7"/>
      <c r="BI97" s="177"/>
      <c r="BJ97" s="109">
        <v>2021</v>
      </c>
      <c r="BK97" s="2" t="s">
        <v>227</v>
      </c>
      <c r="BL97" s="144">
        <v>-26.059710193204538</v>
      </c>
      <c r="BM97" s="144">
        <v>-16.655242658740331</v>
      </c>
      <c r="BN97" s="144">
        <v>-9.1981947932147818</v>
      </c>
      <c r="BO97" s="144">
        <v>-0.24022446574078826</v>
      </c>
      <c r="BP97" s="144">
        <v>-1.6814111105416907</v>
      </c>
      <c r="BQ97" s="144">
        <v>1.59589120073797</v>
      </c>
      <c r="BR97" s="144">
        <v>1.6842938041305802</v>
      </c>
      <c r="BS97" s="144">
        <v>8.9043201967918859E-2</v>
      </c>
      <c r="BT97" s="144">
        <v>0.31004971044944402</v>
      </c>
      <c r="BU97" s="144">
        <v>0</v>
      </c>
      <c r="BV97" s="144">
        <v>-1.9639150822528577</v>
      </c>
    </row>
    <row r="98" spans="1:74" ht="15" customHeight="1" x14ac:dyDescent="0.25">
      <c r="A98" s="177"/>
      <c r="B98" s="131">
        <v>2022</v>
      </c>
      <c r="C98" s="4" t="s">
        <v>228</v>
      </c>
      <c r="D98" s="5">
        <v>491857</v>
      </c>
      <c r="E98" s="5">
        <v>345955</v>
      </c>
      <c r="F98" s="5">
        <v>55803</v>
      </c>
      <c r="G98" s="5"/>
      <c r="H98" s="5">
        <v>8570</v>
      </c>
      <c r="I98" s="5">
        <v>12929</v>
      </c>
      <c r="J98" s="5">
        <v>13298</v>
      </c>
      <c r="K98" s="5">
        <v>556</v>
      </c>
      <c r="L98" s="5">
        <v>46534</v>
      </c>
      <c r="M98" s="5"/>
      <c r="N98" s="5">
        <v>8212</v>
      </c>
      <c r="O98" s="7"/>
      <c r="P98" s="177"/>
      <c r="Q98" s="131">
        <v>2022</v>
      </c>
      <c r="R98" s="4" t="s">
        <v>228</v>
      </c>
      <c r="S98" s="145">
        <v>6.532884263420641</v>
      </c>
      <c r="T98" s="145">
        <v>4.4379841450971043</v>
      </c>
      <c r="U98" s="145">
        <v>20.068422411567255</v>
      </c>
      <c r="V98" s="145">
        <v>-100</v>
      </c>
      <c r="W98" s="145">
        <v>17.10849959005192</v>
      </c>
      <c r="X98" s="145">
        <v>-24.15674312195695</v>
      </c>
      <c r="Y98" s="145">
        <v>4.5604654819940293</v>
      </c>
      <c r="Z98" s="145">
        <v>0</v>
      </c>
      <c r="AA98" s="145">
        <v>24.80956978864927</v>
      </c>
      <c r="AB98" s="145" t="s">
        <v>18</v>
      </c>
      <c r="AC98" s="145">
        <v>-8.2765553445772468</v>
      </c>
      <c r="AD98" s="7"/>
      <c r="AE98" s="177"/>
      <c r="AF98" s="131">
        <v>2022</v>
      </c>
      <c r="AG98" s="4" t="s">
        <v>228</v>
      </c>
      <c r="AH98" s="145">
        <v>6.532884263420641</v>
      </c>
      <c r="AI98" s="145">
        <v>3.1841367136312857</v>
      </c>
      <c r="AJ98" s="145">
        <v>2.0201648274293587</v>
      </c>
      <c r="AK98" s="145">
        <v>-1.9276795286931804E-2</v>
      </c>
      <c r="AL98" s="145">
        <v>0.27117469324987209</v>
      </c>
      <c r="AM98" s="145">
        <v>-0.89193082013017033</v>
      </c>
      <c r="AN98" s="145">
        <v>0.12562405917326344</v>
      </c>
      <c r="AO98" s="145">
        <v>0</v>
      </c>
      <c r="AP98" s="145">
        <v>2.0034871506080805</v>
      </c>
      <c r="AQ98" s="145">
        <v>0</v>
      </c>
      <c r="AR98" s="145">
        <v>-0.16049556525411759</v>
      </c>
      <c r="AS98" s="7"/>
      <c r="AT98" s="177"/>
      <c r="AU98" s="131">
        <v>2022</v>
      </c>
      <c r="AV98" s="4" t="s">
        <v>228</v>
      </c>
      <c r="AW98" s="145">
        <v>-10.993346085011595</v>
      </c>
      <c r="AX98" s="145">
        <v>-9.7696217916450507</v>
      </c>
      <c r="AY98" s="145">
        <v>-40.592130477366609</v>
      </c>
      <c r="AZ98" s="145">
        <v>-100</v>
      </c>
      <c r="BA98" s="145">
        <v>-39.357486555335406</v>
      </c>
      <c r="BB98" s="145">
        <v>18.560293443374604</v>
      </c>
      <c r="BC98" s="145">
        <v>504.17991821899136</v>
      </c>
      <c r="BD98" s="145" t="s">
        <v>18</v>
      </c>
      <c r="BE98" s="145">
        <v>31.90283171291702</v>
      </c>
      <c r="BF98" s="145" t="s">
        <v>18</v>
      </c>
      <c r="BG98" s="145">
        <v>-28.869640537029014</v>
      </c>
      <c r="BH98" s="7"/>
      <c r="BI98" s="177"/>
      <c r="BJ98" s="131">
        <v>2022</v>
      </c>
      <c r="BK98" s="4" t="s">
        <v>228</v>
      </c>
      <c r="BL98" s="145">
        <v>-10.993346085011595</v>
      </c>
      <c r="BM98" s="145">
        <v>-6.7784157638249267</v>
      </c>
      <c r="BN98" s="145">
        <v>-6.8998402119408571</v>
      </c>
      <c r="BO98" s="145">
        <v>-0.21715251525948828</v>
      </c>
      <c r="BP98" s="145">
        <v>-1.0065019082277282</v>
      </c>
      <c r="BQ98" s="145">
        <v>0.36626390907100365</v>
      </c>
      <c r="BR98" s="145">
        <v>2.0081178848621182</v>
      </c>
      <c r="BS98" s="145">
        <v>0.10061399873689623</v>
      </c>
      <c r="BT98" s="145">
        <v>2.0367096327046172</v>
      </c>
      <c r="BU98" s="145">
        <v>0</v>
      </c>
      <c r="BV98" s="145">
        <v>-0.60314111113322877</v>
      </c>
    </row>
    <row r="99" spans="1:74" ht="15" customHeight="1" x14ac:dyDescent="0.25">
      <c r="A99" s="177"/>
      <c r="B99" s="109">
        <v>2022</v>
      </c>
      <c r="C99" s="2" t="s">
        <v>229</v>
      </c>
      <c r="D99" s="3">
        <v>607350</v>
      </c>
      <c r="E99" s="3">
        <v>392171</v>
      </c>
      <c r="F99" s="3">
        <v>60579</v>
      </c>
      <c r="G99" s="3">
        <v>23502</v>
      </c>
      <c r="H99" s="3">
        <v>14933</v>
      </c>
      <c r="I99" s="3">
        <v>10397</v>
      </c>
      <c r="J99" s="3">
        <v>18230</v>
      </c>
      <c r="K99" s="3">
        <v>16000</v>
      </c>
      <c r="L99" s="3">
        <v>44399</v>
      </c>
      <c r="M99" s="3"/>
      <c r="N99" s="3">
        <v>27139</v>
      </c>
      <c r="O99" s="7"/>
      <c r="P99" s="177"/>
      <c r="Q99" s="109">
        <v>2022</v>
      </c>
      <c r="R99" s="2" t="s">
        <v>229</v>
      </c>
      <c r="S99" s="144">
        <v>23.481011757482364</v>
      </c>
      <c r="T99" s="144">
        <v>13.35896287089362</v>
      </c>
      <c r="U99" s="144">
        <v>8.5586796408795323</v>
      </c>
      <c r="V99" s="144" t="s">
        <v>18</v>
      </c>
      <c r="W99" s="144">
        <v>74.247374562427069</v>
      </c>
      <c r="X99" s="144">
        <v>-19.583881197308372</v>
      </c>
      <c r="Y99" s="144">
        <v>37.088283952474058</v>
      </c>
      <c r="Z99" s="144">
        <v>2777.6978417266187</v>
      </c>
      <c r="AA99" s="144">
        <v>-4.5880431512442499</v>
      </c>
      <c r="AB99" s="144" t="s">
        <v>18</v>
      </c>
      <c r="AC99" s="144">
        <v>230.47978567949343</v>
      </c>
      <c r="AD99" s="7"/>
      <c r="AE99" s="177"/>
      <c r="AF99" s="109">
        <v>2022</v>
      </c>
      <c r="AG99" s="2" t="s">
        <v>229</v>
      </c>
      <c r="AH99" s="144">
        <v>23.481011757482364</v>
      </c>
      <c r="AI99" s="144">
        <v>9.3962269521425963</v>
      </c>
      <c r="AJ99" s="144">
        <v>0.97101393291139526</v>
      </c>
      <c r="AK99" s="144">
        <v>4.7782180593139882</v>
      </c>
      <c r="AL99" s="144">
        <v>1.293668688256953</v>
      </c>
      <c r="AM99" s="144">
        <v>-0.5147837684530262</v>
      </c>
      <c r="AN99" s="144">
        <v>1.0027304684085012</v>
      </c>
      <c r="AO99" s="144">
        <v>3.1399370142134813</v>
      </c>
      <c r="AP99" s="144">
        <v>-0.4340692518353913</v>
      </c>
      <c r="AQ99" s="144">
        <v>0</v>
      </c>
      <c r="AR99" s="144">
        <v>3.8480696625238648</v>
      </c>
      <c r="AS99" s="7"/>
      <c r="AT99" s="177"/>
      <c r="AU99" s="109">
        <v>2022</v>
      </c>
      <c r="AV99" s="2" t="s">
        <v>229</v>
      </c>
      <c r="AW99" s="144">
        <v>5.1819447619443508</v>
      </c>
      <c r="AX99" s="144">
        <v>-6.7538328387734907</v>
      </c>
      <c r="AY99" s="144">
        <v>-28.500106224771613</v>
      </c>
      <c r="AZ99" s="144">
        <v>1723.2738557020948</v>
      </c>
      <c r="BA99" s="144">
        <v>60.811975016153355</v>
      </c>
      <c r="BB99" s="144">
        <v>-9.9280949493199273</v>
      </c>
      <c r="BC99" s="144">
        <v>259.49516860579769</v>
      </c>
      <c r="BD99" s="144" t="s">
        <v>18</v>
      </c>
      <c r="BE99" s="144">
        <v>27.965759741756969</v>
      </c>
      <c r="BF99" s="144" t="s">
        <v>18</v>
      </c>
      <c r="BG99" s="144">
        <v>165.00341763499659</v>
      </c>
      <c r="BH99" s="7"/>
      <c r="BI99" s="177"/>
      <c r="BJ99" s="109">
        <v>2022</v>
      </c>
      <c r="BK99" s="2" t="s">
        <v>229</v>
      </c>
      <c r="BL99" s="144">
        <v>5.1819447619443508</v>
      </c>
      <c r="BM99" s="144">
        <v>-4.9192280249658875</v>
      </c>
      <c r="BN99" s="144">
        <v>-4.1818200710737994</v>
      </c>
      <c r="BO99" s="144">
        <v>3.8468865382350734</v>
      </c>
      <c r="BP99" s="144">
        <v>0.97795742499497862</v>
      </c>
      <c r="BQ99" s="144">
        <v>-0.198466302292234</v>
      </c>
      <c r="BR99" s="144">
        <v>2.2788988410676332</v>
      </c>
      <c r="BS99" s="144">
        <v>2.7709082344465479</v>
      </c>
      <c r="BT99" s="144">
        <v>1.6803826624271787</v>
      </c>
      <c r="BU99" s="144">
        <v>0</v>
      </c>
      <c r="BV99" s="144">
        <v>2.9264254591048604</v>
      </c>
    </row>
    <row r="100" spans="1:74" ht="15" customHeight="1" x14ac:dyDescent="0.25">
      <c r="A100" s="177"/>
      <c r="B100" s="108">
        <v>2022</v>
      </c>
      <c r="C100" s="4" t="s">
        <v>226</v>
      </c>
      <c r="D100" s="5">
        <v>607837</v>
      </c>
      <c r="E100" s="5">
        <v>391941</v>
      </c>
      <c r="F100" s="5">
        <v>66937</v>
      </c>
      <c r="G100" s="5">
        <v>32728</v>
      </c>
      <c r="H100" s="5">
        <v>16793</v>
      </c>
      <c r="I100" s="5">
        <v>9284</v>
      </c>
      <c r="J100" s="5">
        <v>9625</v>
      </c>
      <c r="K100" s="5">
        <v>16000</v>
      </c>
      <c r="L100" s="5">
        <v>44399</v>
      </c>
      <c r="M100" s="5"/>
      <c r="N100" s="5">
        <v>20130</v>
      </c>
      <c r="O100" s="7"/>
      <c r="P100" s="177"/>
      <c r="Q100" s="108">
        <v>2022</v>
      </c>
      <c r="R100" s="4" t="s">
        <v>226</v>
      </c>
      <c r="S100" s="145">
        <v>8.0184407672675206E-2</v>
      </c>
      <c r="T100" s="145">
        <v>-5.864788574372426E-2</v>
      </c>
      <c r="U100" s="145">
        <v>10.495386189933797</v>
      </c>
      <c r="V100" s="145">
        <v>39.256233512041518</v>
      </c>
      <c r="W100" s="145">
        <v>12.455635170427911</v>
      </c>
      <c r="X100" s="145">
        <v>-10.705011060882953</v>
      </c>
      <c r="Y100" s="145">
        <v>-47.20241360394953</v>
      </c>
      <c r="Z100" s="145">
        <v>0</v>
      </c>
      <c r="AA100" s="145">
        <v>0</v>
      </c>
      <c r="AB100" s="145" t="s">
        <v>18</v>
      </c>
      <c r="AC100" s="145">
        <v>-25.82630163233722</v>
      </c>
      <c r="AD100" s="7"/>
      <c r="AE100" s="177"/>
      <c r="AF100" s="108">
        <v>2022</v>
      </c>
      <c r="AG100" s="4" t="s">
        <v>226</v>
      </c>
      <c r="AH100" s="145">
        <v>8.0184407672675206E-2</v>
      </c>
      <c r="AI100" s="145">
        <v>-3.7869432781756258E-2</v>
      </c>
      <c r="AJ100" s="145">
        <v>1.0468428418539404</v>
      </c>
      <c r="AK100" s="145">
        <v>1.519058203671666</v>
      </c>
      <c r="AL100" s="145">
        <v>0.3062484564089854</v>
      </c>
      <c r="AM100" s="145">
        <v>-0.18325512472215091</v>
      </c>
      <c r="AN100" s="145">
        <v>-1.4168107351609243</v>
      </c>
      <c r="AO100" s="145">
        <v>0</v>
      </c>
      <c r="AP100" s="145">
        <v>0</v>
      </c>
      <c r="AQ100" s="145">
        <v>0</v>
      </c>
      <c r="AR100" s="145">
        <v>-1.1540298015970853</v>
      </c>
      <c r="AS100" s="7"/>
      <c r="AT100" s="177"/>
      <c r="AU100" s="108">
        <v>2022</v>
      </c>
      <c r="AV100" s="4" t="s">
        <v>226</v>
      </c>
      <c r="AW100" s="145">
        <v>11.476747747400779</v>
      </c>
      <c r="AX100" s="145">
        <v>0.87584740746078182</v>
      </c>
      <c r="AY100" s="145">
        <v>-3.783294283373337</v>
      </c>
      <c r="AZ100" s="145">
        <v>36673.033707865172</v>
      </c>
      <c r="BA100" s="145">
        <v>114.16911108277006</v>
      </c>
      <c r="BB100" s="145">
        <v>-32.661202582142607</v>
      </c>
      <c r="BC100" s="145">
        <v>-29.53879941434846</v>
      </c>
      <c r="BD100" s="145" t="s">
        <v>18</v>
      </c>
      <c r="BE100" s="145">
        <v>19.083252869863742</v>
      </c>
      <c r="BF100" s="145" t="s">
        <v>18</v>
      </c>
      <c r="BG100" s="145">
        <v>38.913808570837062</v>
      </c>
      <c r="BH100" s="7"/>
      <c r="BI100" s="177"/>
      <c r="BJ100" s="108">
        <v>2022</v>
      </c>
      <c r="BK100" s="4" t="s">
        <v>226</v>
      </c>
      <c r="BL100" s="145">
        <v>11.476747747400779</v>
      </c>
      <c r="BM100" s="145">
        <v>0.62410707571997914</v>
      </c>
      <c r="BN100" s="145">
        <v>-0.48270638357184398</v>
      </c>
      <c r="BO100" s="145">
        <v>5.9859626342710541</v>
      </c>
      <c r="BP100" s="145">
        <v>1.6417885812063626</v>
      </c>
      <c r="BQ100" s="145">
        <v>-0.82584606581459463</v>
      </c>
      <c r="BR100" s="145">
        <v>-0.74001529548343092</v>
      </c>
      <c r="BS100" s="145">
        <v>2.9343853104671362</v>
      </c>
      <c r="BT100" s="145">
        <v>1.3048844677483549</v>
      </c>
      <c r="BU100" s="145">
        <v>0</v>
      </c>
      <c r="BV100" s="145">
        <v>1.0341874228577614</v>
      </c>
    </row>
    <row r="101" spans="1:74" ht="15" customHeight="1" x14ac:dyDescent="0.25">
      <c r="A101" s="177"/>
      <c r="B101" s="109">
        <v>2022</v>
      </c>
      <c r="C101" s="2" t="s">
        <v>227</v>
      </c>
      <c r="D101" s="3">
        <v>587207</v>
      </c>
      <c r="E101" s="3">
        <v>348939</v>
      </c>
      <c r="F101" s="3">
        <v>78173</v>
      </c>
      <c r="G101" s="3">
        <v>32728</v>
      </c>
      <c r="H101" s="3">
        <v>14622</v>
      </c>
      <c r="I101" s="3">
        <v>9844</v>
      </c>
      <c r="J101" s="3">
        <v>12850</v>
      </c>
      <c r="K101" s="3">
        <v>16000</v>
      </c>
      <c r="L101" s="3">
        <v>42446</v>
      </c>
      <c r="M101" s="3"/>
      <c r="N101" s="3">
        <v>31605</v>
      </c>
      <c r="O101" s="7"/>
      <c r="P101" s="177"/>
      <c r="Q101" s="109">
        <v>2022</v>
      </c>
      <c r="R101" s="2" t="s">
        <v>227</v>
      </c>
      <c r="S101" s="144">
        <v>-3.3940020104073909</v>
      </c>
      <c r="T101" s="144">
        <v>-10.97154928930631</v>
      </c>
      <c r="U101" s="144">
        <v>16.785933041516657</v>
      </c>
      <c r="V101" s="144">
        <v>0</v>
      </c>
      <c r="W101" s="144">
        <v>-12.928005716667656</v>
      </c>
      <c r="X101" s="144">
        <v>6.0318828091340038</v>
      </c>
      <c r="Y101" s="144">
        <v>33.506493506493513</v>
      </c>
      <c r="Z101" s="144">
        <v>0</v>
      </c>
      <c r="AA101" s="144">
        <v>-4.3987477195432234</v>
      </c>
      <c r="AB101" s="144" t="s">
        <v>18</v>
      </c>
      <c r="AC101" s="144">
        <v>57.004470938897185</v>
      </c>
      <c r="AD101" s="7"/>
      <c r="AE101" s="177"/>
      <c r="AF101" s="109">
        <v>2022</v>
      </c>
      <c r="AG101" s="2" t="s">
        <v>227</v>
      </c>
      <c r="AH101" s="144">
        <v>-3.3940020104073909</v>
      </c>
      <c r="AI101" s="144">
        <v>-7.074594011223394</v>
      </c>
      <c r="AJ101" s="144">
        <v>1.8485218899145637</v>
      </c>
      <c r="AK101" s="144">
        <v>0</v>
      </c>
      <c r="AL101" s="144">
        <v>-0.35716812237491252</v>
      </c>
      <c r="AM101" s="144">
        <v>9.212996247349195E-2</v>
      </c>
      <c r="AN101" s="144">
        <v>0.5305698731732349</v>
      </c>
      <c r="AO101" s="144">
        <v>0</v>
      </c>
      <c r="AP101" s="144">
        <v>-0.32130324412630318</v>
      </c>
      <c r="AQ101" s="144">
        <v>0</v>
      </c>
      <c r="AR101" s="144">
        <v>1.8878416417559287</v>
      </c>
      <c r="AS101" s="7"/>
      <c r="AT101" s="177"/>
      <c r="AU101" s="109">
        <v>2022</v>
      </c>
      <c r="AV101" s="2" t="s">
        <v>227</v>
      </c>
      <c r="AW101" s="144">
        <v>27.185046405094269</v>
      </c>
      <c r="AX101" s="144">
        <v>5.3388034559582707</v>
      </c>
      <c r="AY101" s="144">
        <v>68.200791806523796</v>
      </c>
      <c r="AZ101" s="144">
        <v>36673.033707865172</v>
      </c>
      <c r="BA101" s="144">
        <v>99.808690899152765</v>
      </c>
      <c r="BB101" s="144">
        <v>-42.25376899161143</v>
      </c>
      <c r="BC101" s="144">
        <v>1.037899040729684</v>
      </c>
      <c r="BD101" s="144">
        <v>2777.6978417266187</v>
      </c>
      <c r="BE101" s="144">
        <v>13.84508099989273</v>
      </c>
      <c r="BF101" s="144" t="s">
        <v>18</v>
      </c>
      <c r="BG101" s="144">
        <v>253.01016419077405</v>
      </c>
      <c r="BH101" s="7"/>
      <c r="BI101" s="177"/>
      <c r="BJ101" s="109">
        <v>2022</v>
      </c>
      <c r="BK101" s="2" t="s">
        <v>227</v>
      </c>
      <c r="BL101" s="144">
        <v>27.185046405094269</v>
      </c>
      <c r="BM101" s="144">
        <v>3.8304508387571881</v>
      </c>
      <c r="BN101" s="144">
        <v>6.8653548338188628</v>
      </c>
      <c r="BO101" s="144">
        <v>7.0693856333726792</v>
      </c>
      <c r="BP101" s="144">
        <v>1.5819967727612383</v>
      </c>
      <c r="BQ101" s="144">
        <v>-1.5601208590086528</v>
      </c>
      <c r="BR101" s="144">
        <v>2.8590303122191053E-2</v>
      </c>
      <c r="BS101" s="144">
        <v>3.3450654652963534</v>
      </c>
      <c r="BT101" s="144">
        <v>1.1180541266420472</v>
      </c>
      <c r="BU101" s="144">
        <v>0</v>
      </c>
      <c r="BV101" s="144">
        <v>4.9062692903323617</v>
      </c>
    </row>
    <row r="102" spans="1:74" ht="15" customHeight="1" thickBot="1" x14ac:dyDescent="0.3">
      <c r="A102" s="178"/>
      <c r="B102" s="134">
        <v>2023</v>
      </c>
      <c r="C102" s="100" t="s">
        <v>228</v>
      </c>
      <c r="D102" s="117">
        <v>626563</v>
      </c>
      <c r="E102" s="117">
        <v>383096</v>
      </c>
      <c r="F102" s="117">
        <v>92844</v>
      </c>
      <c r="G102" s="117">
        <v>32728</v>
      </c>
      <c r="H102" s="117">
        <v>14527</v>
      </c>
      <c r="I102" s="117">
        <v>14255</v>
      </c>
      <c r="J102" s="117">
        <v>11690</v>
      </c>
      <c r="K102" s="117">
        <v>16000</v>
      </c>
      <c r="L102" s="117">
        <v>42446</v>
      </c>
      <c r="M102" s="117"/>
      <c r="N102" s="117">
        <v>18977</v>
      </c>
      <c r="O102" s="7"/>
      <c r="P102" s="178"/>
      <c r="Q102" s="134">
        <v>2023</v>
      </c>
      <c r="R102" s="100" t="s">
        <v>228</v>
      </c>
      <c r="S102" s="150">
        <v>6.7022361790646272</v>
      </c>
      <c r="T102" s="150">
        <v>9.7888169565454035</v>
      </c>
      <c r="U102" s="150">
        <v>18.767349340565161</v>
      </c>
      <c r="V102" s="150">
        <v>0</v>
      </c>
      <c r="W102" s="150">
        <v>-0.64970592258241311</v>
      </c>
      <c r="X102" s="150">
        <v>44.809020723283197</v>
      </c>
      <c r="Y102" s="150">
        <v>-9.0272373540855995</v>
      </c>
      <c r="Z102" s="150">
        <v>0</v>
      </c>
      <c r="AA102" s="150">
        <v>0</v>
      </c>
      <c r="AB102" s="150" t="s">
        <v>18</v>
      </c>
      <c r="AC102" s="150">
        <v>-39.955703211517168</v>
      </c>
      <c r="AD102" s="7"/>
      <c r="AE102" s="178"/>
      <c r="AF102" s="134">
        <v>2023</v>
      </c>
      <c r="AG102" s="100" t="s">
        <v>228</v>
      </c>
      <c r="AH102" s="150">
        <v>6.7022361790646272</v>
      </c>
      <c r="AI102" s="150">
        <v>5.8168584502568974</v>
      </c>
      <c r="AJ102" s="150">
        <v>2.4984375186263121</v>
      </c>
      <c r="AK102" s="150">
        <v>0</v>
      </c>
      <c r="AL102" s="150">
        <v>-1.6178281253459183E-2</v>
      </c>
      <c r="AM102" s="150">
        <v>0.75118314325272051</v>
      </c>
      <c r="AN102" s="150">
        <v>-0.19754532898960686</v>
      </c>
      <c r="AO102" s="150">
        <v>0</v>
      </c>
      <c r="AP102" s="150">
        <v>0</v>
      </c>
      <c r="AQ102" s="150">
        <v>0</v>
      </c>
      <c r="AR102" s="150">
        <v>-2.1505193228282375</v>
      </c>
      <c r="AS102" s="7"/>
      <c r="AT102" s="178"/>
      <c r="AU102" s="134">
        <v>2023</v>
      </c>
      <c r="AV102" s="100" t="s">
        <v>228</v>
      </c>
      <c r="AW102" s="150">
        <v>27.387228401750917</v>
      </c>
      <c r="AX102" s="150">
        <v>10.735789336763446</v>
      </c>
      <c r="AY102" s="150">
        <v>66.378151712273535</v>
      </c>
      <c r="AZ102" s="150" t="s">
        <v>18</v>
      </c>
      <c r="BA102" s="150">
        <v>69.509918319719958</v>
      </c>
      <c r="BB102" s="150">
        <v>10.256013612808417</v>
      </c>
      <c r="BC102" s="150">
        <v>-12.092043916378401</v>
      </c>
      <c r="BD102" s="150">
        <v>2777.6978417266187</v>
      </c>
      <c r="BE102" s="150">
        <v>-8.7849744273004688</v>
      </c>
      <c r="BF102" s="150" t="s">
        <v>18</v>
      </c>
      <c r="BG102" s="150">
        <v>131.0886507549927</v>
      </c>
      <c r="BH102" s="7"/>
      <c r="BI102" s="178"/>
      <c r="BJ102" s="134">
        <v>2023</v>
      </c>
      <c r="BK102" s="100" t="s">
        <v>228</v>
      </c>
      <c r="BL102" s="150">
        <v>27.387228401750917</v>
      </c>
      <c r="BM102" s="150">
        <v>7.5511784929359553</v>
      </c>
      <c r="BN102" s="150">
        <v>7.5308473804378107</v>
      </c>
      <c r="BO102" s="150">
        <v>6.6539664983928262</v>
      </c>
      <c r="BP102" s="150">
        <v>1.211124371514485</v>
      </c>
      <c r="BQ102" s="150">
        <v>0.26959055172539986</v>
      </c>
      <c r="BR102" s="150">
        <v>-0.32692428897016818</v>
      </c>
      <c r="BS102" s="150">
        <v>3.1399370142134808</v>
      </c>
      <c r="BT102" s="150">
        <v>-0.83113587892415897</v>
      </c>
      <c r="BU102" s="150">
        <v>0</v>
      </c>
      <c r="BV102" s="150">
        <v>2.1886442604252863</v>
      </c>
    </row>
    <row r="103" spans="1:74" x14ac:dyDescent="0.25">
      <c r="A103" s="176" t="s">
        <v>197</v>
      </c>
      <c r="B103" s="2">
        <v>2020</v>
      </c>
      <c r="C103" s="2" t="s">
        <v>226</v>
      </c>
      <c r="D103" s="3">
        <v>415395</v>
      </c>
      <c r="E103" s="3">
        <v>323973</v>
      </c>
      <c r="F103" s="3">
        <v>26171</v>
      </c>
      <c r="G103" s="3">
        <v>16979</v>
      </c>
      <c r="H103" s="3">
        <v>21864</v>
      </c>
      <c r="I103" s="3">
        <v>4652</v>
      </c>
      <c r="J103" s="3">
        <v>4792</v>
      </c>
      <c r="K103" s="3"/>
      <c r="L103" s="3"/>
      <c r="M103" s="3"/>
      <c r="N103" s="3">
        <v>16964</v>
      </c>
      <c r="O103" s="7"/>
      <c r="P103" s="176" t="s">
        <v>197</v>
      </c>
      <c r="Q103" s="2">
        <v>2020</v>
      </c>
      <c r="R103" s="2" t="s">
        <v>226</v>
      </c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7"/>
      <c r="AE103" s="176" t="s">
        <v>197</v>
      </c>
      <c r="AF103" s="2">
        <v>2020</v>
      </c>
      <c r="AG103" s="2" t="s">
        <v>226</v>
      </c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7"/>
      <c r="AT103" s="176" t="s">
        <v>197</v>
      </c>
      <c r="AU103" s="2">
        <v>2020</v>
      </c>
      <c r="AV103" s="2" t="s">
        <v>226</v>
      </c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7"/>
      <c r="BI103" s="176" t="s">
        <v>197</v>
      </c>
      <c r="BJ103" s="2">
        <v>2020</v>
      </c>
      <c r="BK103" s="2" t="s">
        <v>226</v>
      </c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</row>
    <row r="104" spans="1:74" x14ac:dyDescent="0.25">
      <c r="A104" s="177"/>
      <c r="B104" s="108">
        <v>2020</v>
      </c>
      <c r="C104" s="4" t="s">
        <v>227</v>
      </c>
      <c r="D104" s="5">
        <v>454668</v>
      </c>
      <c r="E104" s="5">
        <v>362909</v>
      </c>
      <c r="F104" s="5">
        <v>17334</v>
      </c>
      <c r="G104" s="5">
        <v>18045</v>
      </c>
      <c r="H104" s="5">
        <v>34188</v>
      </c>
      <c r="I104" s="5">
        <v>6711</v>
      </c>
      <c r="J104" s="5"/>
      <c r="K104" s="5">
        <v>980</v>
      </c>
      <c r="L104" s="5"/>
      <c r="M104" s="5"/>
      <c r="N104" s="5">
        <v>14501</v>
      </c>
      <c r="O104" s="7"/>
      <c r="P104" s="177"/>
      <c r="Q104" s="108">
        <v>2020</v>
      </c>
      <c r="R104" s="4" t="s">
        <v>227</v>
      </c>
      <c r="S104" s="145">
        <v>9.4543747517423071</v>
      </c>
      <c r="T104" s="145">
        <v>12.018285474406824</v>
      </c>
      <c r="U104" s="145">
        <v>-33.766382637270269</v>
      </c>
      <c r="V104" s="145">
        <v>6.2783438365039217</v>
      </c>
      <c r="W104" s="145">
        <v>56.366630076838646</v>
      </c>
      <c r="X104" s="145">
        <v>44.260533104041286</v>
      </c>
      <c r="Y104" s="145">
        <v>-100</v>
      </c>
      <c r="Z104" s="145" t="s">
        <v>18</v>
      </c>
      <c r="AA104" s="145" t="s">
        <v>18</v>
      </c>
      <c r="AB104" s="145" t="s">
        <v>18</v>
      </c>
      <c r="AC104" s="145">
        <v>-14.518981372317853</v>
      </c>
      <c r="AD104" s="7"/>
      <c r="AE104" s="177"/>
      <c r="AF104" s="108">
        <v>2020</v>
      </c>
      <c r="AG104" s="4" t="s">
        <v>227</v>
      </c>
      <c r="AH104" s="145">
        <v>9.4543747517423071</v>
      </c>
      <c r="AI104" s="145">
        <v>9.3732471503027135</v>
      </c>
      <c r="AJ104" s="145">
        <v>-2.1273727416073833</v>
      </c>
      <c r="AK104" s="145">
        <v>0.25662321404927813</v>
      </c>
      <c r="AL104" s="145">
        <v>2.9668147185209226</v>
      </c>
      <c r="AM104" s="145">
        <v>0.49567279336535053</v>
      </c>
      <c r="AN104" s="145">
        <v>-1.1536007896098881</v>
      </c>
      <c r="AO104" s="145">
        <v>0.23592002792522751</v>
      </c>
      <c r="AP104" s="145">
        <v>0</v>
      </c>
      <c r="AQ104" s="145">
        <v>0</v>
      </c>
      <c r="AR104" s="145">
        <v>-0.59292962120391368</v>
      </c>
      <c r="AS104" s="7"/>
      <c r="AT104" s="177"/>
      <c r="AU104" s="108">
        <v>2020</v>
      </c>
      <c r="AV104" s="4" t="s">
        <v>227</v>
      </c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7"/>
      <c r="BI104" s="177"/>
      <c r="BJ104" s="108">
        <v>2020</v>
      </c>
      <c r="BK104" s="4" t="s">
        <v>227</v>
      </c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</row>
    <row r="105" spans="1:74" x14ac:dyDescent="0.25">
      <c r="A105" s="177"/>
      <c r="B105" s="2">
        <v>2021</v>
      </c>
      <c r="C105" s="2" t="s">
        <v>228</v>
      </c>
      <c r="D105" s="3">
        <v>432684</v>
      </c>
      <c r="E105" s="3">
        <v>340699</v>
      </c>
      <c r="F105" s="3">
        <v>22399</v>
      </c>
      <c r="G105" s="3">
        <v>17802</v>
      </c>
      <c r="H105" s="3">
        <v>23651</v>
      </c>
      <c r="I105" s="3">
        <v>8016</v>
      </c>
      <c r="J105" s="3">
        <v>6059</v>
      </c>
      <c r="K105" s="3">
        <v>980</v>
      </c>
      <c r="L105" s="3"/>
      <c r="M105" s="3"/>
      <c r="N105" s="3">
        <v>13078</v>
      </c>
      <c r="O105" s="7"/>
      <c r="P105" s="177"/>
      <c r="Q105" s="2">
        <v>2021</v>
      </c>
      <c r="R105" s="2" t="s">
        <v>228</v>
      </c>
      <c r="S105" s="144">
        <v>-4.8351764364327465</v>
      </c>
      <c r="T105" s="144">
        <v>-6.1199915130239191</v>
      </c>
      <c r="U105" s="144">
        <v>29.220029998846201</v>
      </c>
      <c r="V105" s="144">
        <v>-1.3466334164588574</v>
      </c>
      <c r="W105" s="144">
        <v>-30.820755820755821</v>
      </c>
      <c r="X105" s="144">
        <v>19.445686186857401</v>
      </c>
      <c r="Y105" s="144" t="s">
        <v>18</v>
      </c>
      <c r="Z105" s="144">
        <v>0</v>
      </c>
      <c r="AA105" s="144" t="s">
        <v>18</v>
      </c>
      <c r="AB105" s="144" t="s">
        <v>18</v>
      </c>
      <c r="AC105" s="144">
        <v>-9.8131163368043559</v>
      </c>
      <c r="AD105" s="7"/>
      <c r="AE105" s="177"/>
      <c r="AF105" s="2">
        <v>2021</v>
      </c>
      <c r="AG105" s="2" t="s">
        <v>228</v>
      </c>
      <c r="AH105" s="144">
        <v>-4.8351764364327465</v>
      </c>
      <c r="AI105" s="144">
        <v>-4.8848830355336288</v>
      </c>
      <c r="AJ105" s="144">
        <v>1.1139996656901319</v>
      </c>
      <c r="AK105" s="144">
        <v>-5.3445591068647991E-2</v>
      </c>
      <c r="AL105" s="144">
        <v>-2.3175151979026496</v>
      </c>
      <c r="AM105" s="144">
        <v>0.28702261870199847</v>
      </c>
      <c r="AN105" s="144">
        <v>1.3326207254524203</v>
      </c>
      <c r="AO105" s="144">
        <v>0</v>
      </c>
      <c r="AP105" s="144">
        <v>0</v>
      </c>
      <c r="AQ105" s="144">
        <v>0</v>
      </c>
      <c r="AR105" s="144">
        <v>-0.31297562177237076</v>
      </c>
      <c r="AS105" s="7"/>
      <c r="AT105" s="177"/>
      <c r="AU105" s="2">
        <v>2021</v>
      </c>
      <c r="AV105" s="2" t="s">
        <v>228</v>
      </c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7"/>
      <c r="BI105" s="177"/>
      <c r="BJ105" s="2">
        <v>2021</v>
      </c>
      <c r="BK105" s="2" t="s">
        <v>228</v>
      </c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</row>
    <row r="106" spans="1:74" x14ac:dyDescent="0.25">
      <c r="A106" s="177"/>
      <c r="B106" s="108">
        <v>2021</v>
      </c>
      <c r="C106" s="4" t="s">
        <v>229</v>
      </c>
      <c r="D106" s="5">
        <v>461121</v>
      </c>
      <c r="E106" s="5">
        <v>327213</v>
      </c>
      <c r="F106" s="5">
        <v>31581</v>
      </c>
      <c r="G106" s="5">
        <v>17655</v>
      </c>
      <c r="H106" s="5">
        <v>31502</v>
      </c>
      <c r="I106" s="5">
        <v>3613</v>
      </c>
      <c r="J106" s="5">
        <v>12688</v>
      </c>
      <c r="K106" s="5">
        <v>482</v>
      </c>
      <c r="L106" s="5">
        <v>1680</v>
      </c>
      <c r="M106" s="5"/>
      <c r="N106" s="5">
        <v>34707</v>
      </c>
      <c r="O106" s="7"/>
      <c r="P106" s="177"/>
      <c r="Q106" s="108">
        <v>2021</v>
      </c>
      <c r="R106" s="4" t="s">
        <v>229</v>
      </c>
      <c r="S106" s="145">
        <v>6.5722328535374572</v>
      </c>
      <c r="T106" s="145">
        <v>-3.9583327218453803</v>
      </c>
      <c r="U106" s="145">
        <v>40.992901468815575</v>
      </c>
      <c r="V106" s="145">
        <v>-0.82574991573980583</v>
      </c>
      <c r="W106" s="145">
        <v>33.195213733034535</v>
      </c>
      <c r="X106" s="145">
        <v>-54.927644710578846</v>
      </c>
      <c r="Y106" s="145">
        <v>109.4074929856412</v>
      </c>
      <c r="Z106" s="145">
        <v>-50.816326530612244</v>
      </c>
      <c r="AA106" s="145" t="s">
        <v>18</v>
      </c>
      <c r="AB106" s="145" t="s">
        <v>18</v>
      </c>
      <c r="AC106" s="145">
        <v>165.38461538461536</v>
      </c>
      <c r="AD106" s="7"/>
      <c r="AE106" s="177"/>
      <c r="AF106" s="108">
        <v>2021</v>
      </c>
      <c r="AG106" s="4" t="s">
        <v>229</v>
      </c>
      <c r="AH106" s="145">
        <v>6.5722328535374572</v>
      </c>
      <c r="AI106" s="145">
        <v>-3.1168242874707652</v>
      </c>
      <c r="AJ106" s="145">
        <v>2.122102966599182</v>
      </c>
      <c r="AK106" s="145">
        <v>-3.3973985633857513E-2</v>
      </c>
      <c r="AL106" s="145">
        <v>1.8144881715062269</v>
      </c>
      <c r="AM106" s="145">
        <v>-1.0176017601760181</v>
      </c>
      <c r="AN106" s="145">
        <v>1.5320649712030032</v>
      </c>
      <c r="AO106" s="145">
        <v>-0.11509554316776222</v>
      </c>
      <c r="AP106" s="145">
        <v>0.38827412152980023</v>
      </c>
      <c r="AQ106" s="145">
        <v>0</v>
      </c>
      <c r="AR106" s="145">
        <v>4.9987981991476484</v>
      </c>
      <c r="AS106" s="7"/>
      <c r="AT106" s="177"/>
      <c r="AU106" s="108">
        <v>2021</v>
      </c>
      <c r="AV106" s="4" t="s">
        <v>229</v>
      </c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7"/>
      <c r="BI106" s="177"/>
      <c r="BJ106" s="108">
        <v>2021</v>
      </c>
      <c r="BK106" s="4" t="s">
        <v>229</v>
      </c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</row>
    <row r="107" spans="1:74" x14ac:dyDescent="0.25">
      <c r="A107" s="177"/>
      <c r="B107" s="109">
        <v>2021</v>
      </c>
      <c r="C107" s="2" t="s">
        <v>226</v>
      </c>
      <c r="D107" s="3">
        <v>465306</v>
      </c>
      <c r="E107" s="3">
        <v>327179</v>
      </c>
      <c r="F107" s="3">
        <v>29410</v>
      </c>
      <c r="G107" s="3">
        <v>10223</v>
      </c>
      <c r="H107" s="3">
        <v>32239</v>
      </c>
      <c r="I107" s="3">
        <v>5849</v>
      </c>
      <c r="J107" s="3">
        <v>20981</v>
      </c>
      <c r="K107" s="3">
        <v>980</v>
      </c>
      <c r="L107" s="3">
        <v>690</v>
      </c>
      <c r="M107" s="3"/>
      <c r="N107" s="3">
        <v>37755</v>
      </c>
      <c r="O107" s="7"/>
      <c r="P107" s="177"/>
      <c r="Q107" s="109">
        <v>2021</v>
      </c>
      <c r="R107" s="2" t="s">
        <v>226</v>
      </c>
      <c r="S107" s="144">
        <v>0.90757089787712175</v>
      </c>
      <c r="T107" s="144">
        <v>-1.0390785207192721E-2</v>
      </c>
      <c r="U107" s="144">
        <v>-6.8743864982109528</v>
      </c>
      <c r="V107" s="144">
        <v>-42.095723591050692</v>
      </c>
      <c r="W107" s="144">
        <v>2.3395339978414142</v>
      </c>
      <c r="X107" s="144">
        <v>61.887628009964004</v>
      </c>
      <c r="Y107" s="144">
        <v>65.360970996216906</v>
      </c>
      <c r="Z107" s="144">
        <v>103.31950207468878</v>
      </c>
      <c r="AA107" s="144">
        <v>-58.928571428571431</v>
      </c>
      <c r="AB107" s="144" t="s">
        <v>18</v>
      </c>
      <c r="AC107" s="144">
        <v>8.7820900682859389</v>
      </c>
      <c r="AD107" s="7"/>
      <c r="AE107" s="177"/>
      <c r="AF107" s="109">
        <v>2021</v>
      </c>
      <c r="AG107" s="2" t="s">
        <v>226</v>
      </c>
      <c r="AH107" s="144">
        <v>0.90757089787712175</v>
      </c>
      <c r="AI107" s="144">
        <v>-7.3733358489419679E-3</v>
      </c>
      <c r="AJ107" s="144">
        <v>-0.47080918023685336</v>
      </c>
      <c r="AK107" s="144">
        <v>-1.6117244714510797</v>
      </c>
      <c r="AL107" s="144">
        <v>0.1598278976667715</v>
      </c>
      <c r="AM107" s="144">
        <v>0.4849052634774777</v>
      </c>
      <c r="AN107" s="144">
        <v>1.7984433586845809</v>
      </c>
      <c r="AO107" s="144">
        <v>0.10799768390509119</v>
      </c>
      <c r="AP107" s="144">
        <v>-0.21469419089566322</v>
      </c>
      <c r="AQ107" s="144">
        <v>0</v>
      </c>
      <c r="AR107" s="144">
        <v>0.66099787257573883</v>
      </c>
      <c r="AS107" s="7"/>
      <c r="AT107" s="177"/>
      <c r="AU107" s="109">
        <v>2021</v>
      </c>
      <c r="AV107" s="2" t="s">
        <v>226</v>
      </c>
      <c r="AW107" s="144">
        <v>12.015310728342897</v>
      </c>
      <c r="AX107" s="144">
        <v>0.98958863855938262</v>
      </c>
      <c r="AY107" s="144">
        <v>12.376294371632724</v>
      </c>
      <c r="AZ107" s="144">
        <v>-39.790329230225574</v>
      </c>
      <c r="BA107" s="144">
        <v>47.452433223563844</v>
      </c>
      <c r="BB107" s="144">
        <v>25.730868443680137</v>
      </c>
      <c r="BC107" s="144">
        <v>337.83388981636062</v>
      </c>
      <c r="BD107" s="144" t="s">
        <v>18</v>
      </c>
      <c r="BE107" s="144" t="s">
        <v>18</v>
      </c>
      <c r="BF107" s="144" t="s">
        <v>18</v>
      </c>
      <c r="BG107" s="144">
        <v>122.55953784484791</v>
      </c>
      <c r="BH107" s="7"/>
      <c r="BI107" s="177"/>
      <c r="BJ107" s="109">
        <v>2021</v>
      </c>
      <c r="BK107" s="2" t="s">
        <v>226</v>
      </c>
      <c r="BL107" s="144">
        <v>12.015310728342897</v>
      </c>
      <c r="BM107" s="144">
        <v>0.77179551992681628</v>
      </c>
      <c r="BN107" s="144">
        <v>0.77973976576511472</v>
      </c>
      <c r="BO107" s="144">
        <v>-1.6264037843498351</v>
      </c>
      <c r="BP107" s="144">
        <v>2.4976227446165686</v>
      </c>
      <c r="BQ107" s="144">
        <v>0.28815946268009951</v>
      </c>
      <c r="BR107" s="144">
        <v>3.8972544204913375</v>
      </c>
      <c r="BS107" s="144">
        <v>0.23592002792522765</v>
      </c>
      <c r="BT107" s="144">
        <v>0.16610695843715009</v>
      </c>
      <c r="BU107" s="144">
        <v>0</v>
      </c>
      <c r="BV107" s="144">
        <v>5.0051156128504175</v>
      </c>
    </row>
    <row r="108" spans="1:74" x14ac:dyDescent="0.25">
      <c r="A108" s="177"/>
      <c r="B108" s="108">
        <v>2021</v>
      </c>
      <c r="C108" s="4" t="s">
        <v>227</v>
      </c>
      <c r="D108" s="5">
        <v>470748</v>
      </c>
      <c r="E108" s="5">
        <v>327621</v>
      </c>
      <c r="F108" s="5">
        <v>33494</v>
      </c>
      <c r="G108" s="5">
        <v>11023</v>
      </c>
      <c r="H108" s="5">
        <v>42773</v>
      </c>
      <c r="I108" s="5">
        <v>3843</v>
      </c>
      <c r="J108" s="5">
        <v>24763</v>
      </c>
      <c r="K108" s="5"/>
      <c r="L108" s="5">
        <v>9024</v>
      </c>
      <c r="M108" s="5"/>
      <c r="N108" s="5">
        <v>18207</v>
      </c>
      <c r="O108" s="7"/>
      <c r="P108" s="177"/>
      <c r="Q108" s="108">
        <v>2021</v>
      </c>
      <c r="R108" s="4" t="s">
        <v>227</v>
      </c>
      <c r="S108" s="145">
        <v>1.1695529393560378</v>
      </c>
      <c r="T108" s="145">
        <v>0.13509424504630374</v>
      </c>
      <c r="U108" s="145">
        <v>13.886433185991166</v>
      </c>
      <c r="V108" s="145">
        <v>7.8254915386872739</v>
      </c>
      <c r="W108" s="145">
        <v>32.674710754055639</v>
      </c>
      <c r="X108" s="145">
        <v>-34.296460933492895</v>
      </c>
      <c r="Y108" s="145">
        <v>18.025832896430089</v>
      </c>
      <c r="Z108" s="145">
        <v>-100</v>
      </c>
      <c r="AA108" s="145">
        <v>1207.8260869565217</v>
      </c>
      <c r="AB108" s="145" t="s">
        <v>18</v>
      </c>
      <c r="AC108" s="145">
        <v>-51.775923718712754</v>
      </c>
      <c r="AD108" s="7"/>
      <c r="AE108" s="177"/>
      <c r="AF108" s="108">
        <v>2021</v>
      </c>
      <c r="AG108" s="4" t="s">
        <v>227</v>
      </c>
      <c r="AH108" s="145">
        <v>1.1695529393560378</v>
      </c>
      <c r="AI108" s="145">
        <v>9.499125306787369E-2</v>
      </c>
      <c r="AJ108" s="145">
        <v>0.87770198536017241</v>
      </c>
      <c r="AK108" s="145">
        <v>0.17192986980610622</v>
      </c>
      <c r="AL108" s="145">
        <v>2.2638865606719043</v>
      </c>
      <c r="AM108" s="145">
        <v>-0.43111414853881141</v>
      </c>
      <c r="AN108" s="145">
        <v>0.81279845950836727</v>
      </c>
      <c r="AO108" s="145">
        <v>-0.21061409051248015</v>
      </c>
      <c r="AP108" s="145">
        <v>1.791079418705112</v>
      </c>
      <c r="AQ108" s="145">
        <v>0</v>
      </c>
      <c r="AR108" s="145">
        <v>-4.2011063687122068</v>
      </c>
      <c r="AS108" s="7"/>
      <c r="AT108" s="177"/>
      <c r="AU108" s="108">
        <v>2021</v>
      </c>
      <c r="AV108" s="4" t="s">
        <v>227</v>
      </c>
      <c r="AW108" s="145">
        <v>3.5366465200981736</v>
      </c>
      <c r="AX108" s="145">
        <v>-9.7236497303731682</v>
      </c>
      <c r="AY108" s="145">
        <v>93.227183569862717</v>
      </c>
      <c r="AZ108" s="145">
        <v>-38.913826544749242</v>
      </c>
      <c r="BA108" s="145">
        <v>25.11115011115011</v>
      </c>
      <c r="BB108" s="145">
        <v>-42.73580688421994</v>
      </c>
      <c r="BC108" s="145" t="s">
        <v>18</v>
      </c>
      <c r="BD108" s="145">
        <v>-100</v>
      </c>
      <c r="BE108" s="145" t="s">
        <v>18</v>
      </c>
      <c r="BF108" s="145" t="s">
        <v>18</v>
      </c>
      <c r="BG108" s="145">
        <v>25.556858147713953</v>
      </c>
      <c r="BH108" s="7"/>
      <c r="BI108" s="177"/>
      <c r="BJ108" s="108">
        <v>2021</v>
      </c>
      <c r="BK108" s="4" t="s">
        <v>227</v>
      </c>
      <c r="BL108" s="145">
        <v>3.5366465200981736</v>
      </c>
      <c r="BM108" s="145">
        <v>-7.7612675622651954</v>
      </c>
      <c r="BN108" s="145">
        <v>3.5542417764170704</v>
      </c>
      <c r="BO108" s="145">
        <v>-1.5444236233911304</v>
      </c>
      <c r="BP108" s="145">
        <v>1.8881909437215687</v>
      </c>
      <c r="BQ108" s="145">
        <v>-0.63078993903243552</v>
      </c>
      <c r="BR108" s="145">
        <v>5.4463916528103899</v>
      </c>
      <c r="BS108" s="145">
        <v>-0.21554188990648074</v>
      </c>
      <c r="BT108" s="145">
        <v>1.9847449127715124</v>
      </c>
      <c r="BU108" s="145">
        <v>0</v>
      </c>
      <c r="BV108" s="145">
        <v>0.81510024897287503</v>
      </c>
    </row>
    <row r="109" spans="1:74" x14ac:dyDescent="0.25">
      <c r="A109" s="177"/>
      <c r="B109" s="2">
        <v>2022</v>
      </c>
      <c r="C109" s="2" t="s">
        <v>228</v>
      </c>
      <c r="D109" s="3">
        <v>522793</v>
      </c>
      <c r="E109" s="3">
        <v>363235</v>
      </c>
      <c r="F109" s="3">
        <v>33475</v>
      </c>
      <c r="G109" s="3">
        <v>8572</v>
      </c>
      <c r="H109" s="3">
        <v>38794</v>
      </c>
      <c r="I109" s="3">
        <v>6438</v>
      </c>
      <c r="J109" s="3">
        <v>21245</v>
      </c>
      <c r="K109" s="3">
        <v>900</v>
      </c>
      <c r="L109" s="3">
        <v>21965</v>
      </c>
      <c r="M109" s="3"/>
      <c r="N109" s="3">
        <v>28169</v>
      </c>
      <c r="O109" s="7"/>
      <c r="P109" s="177"/>
      <c r="Q109" s="2">
        <v>2022</v>
      </c>
      <c r="R109" s="2" t="s">
        <v>228</v>
      </c>
      <c r="S109" s="144">
        <v>11.055809052826575</v>
      </c>
      <c r="T109" s="144">
        <v>10.870487545059689</v>
      </c>
      <c r="U109" s="144">
        <v>-5.6726577894551156E-2</v>
      </c>
      <c r="V109" s="144">
        <v>-22.235326136260554</v>
      </c>
      <c r="W109" s="144">
        <v>-9.3025974329600416</v>
      </c>
      <c r="X109" s="144">
        <v>67.525370804059349</v>
      </c>
      <c r="Y109" s="144">
        <v>-14.206679319953153</v>
      </c>
      <c r="Z109" s="144" t="s">
        <v>18</v>
      </c>
      <c r="AA109" s="144">
        <v>143.40647163120565</v>
      </c>
      <c r="AB109" s="144" t="s">
        <v>18</v>
      </c>
      <c r="AC109" s="144">
        <v>54.715219421101779</v>
      </c>
      <c r="AD109" s="7"/>
      <c r="AE109" s="177"/>
      <c r="AF109" s="2">
        <v>2022</v>
      </c>
      <c r="AG109" s="2" t="s">
        <v>228</v>
      </c>
      <c r="AH109" s="144">
        <v>11.055809052826575</v>
      </c>
      <c r="AI109" s="144">
        <v>7.5654065444781562</v>
      </c>
      <c r="AJ109" s="144">
        <v>-4.0361297339553256E-3</v>
      </c>
      <c r="AK109" s="144">
        <v>-0.52066073568023696</v>
      </c>
      <c r="AL109" s="144">
        <v>-0.84525053744253908</v>
      </c>
      <c r="AM109" s="144">
        <v>0.55125035050600368</v>
      </c>
      <c r="AN109" s="144">
        <v>-0.74732128442393875</v>
      </c>
      <c r="AO109" s="144">
        <v>0.19118509266104175</v>
      </c>
      <c r="AP109" s="144">
        <v>2.749029204585046</v>
      </c>
      <c r="AQ109" s="144">
        <v>0</v>
      </c>
      <c r="AR109" s="144">
        <v>2.1162065478769976</v>
      </c>
      <c r="AS109" s="7"/>
      <c r="AT109" s="177"/>
      <c r="AU109" s="2">
        <v>2022</v>
      </c>
      <c r="AV109" s="2" t="s">
        <v>228</v>
      </c>
      <c r="AW109" s="144">
        <v>20.825590962457596</v>
      </c>
      <c r="AX109" s="144">
        <v>6.6146363799130654</v>
      </c>
      <c r="AY109" s="144">
        <v>49.448636099825876</v>
      </c>
      <c r="AZ109" s="144">
        <v>-51.848106954274805</v>
      </c>
      <c r="BA109" s="144">
        <v>64.02689104054798</v>
      </c>
      <c r="BB109" s="144">
        <v>-19.685628742514965</v>
      </c>
      <c r="BC109" s="144">
        <v>250.63541838587224</v>
      </c>
      <c r="BD109" s="144">
        <v>-8.1632653061224403</v>
      </c>
      <c r="BE109" s="144" t="s">
        <v>18</v>
      </c>
      <c r="BF109" s="144" t="s">
        <v>18</v>
      </c>
      <c r="BG109" s="144">
        <v>115.392261813733</v>
      </c>
      <c r="BH109" s="7"/>
      <c r="BI109" s="177"/>
      <c r="BJ109" s="2">
        <v>2022</v>
      </c>
      <c r="BK109" s="2" t="s">
        <v>228</v>
      </c>
      <c r="BL109" s="144">
        <v>20.825590962457596</v>
      </c>
      <c r="BM109" s="144">
        <v>5.2084200016640336</v>
      </c>
      <c r="BN109" s="144">
        <v>2.559835815514325</v>
      </c>
      <c r="BO109" s="144">
        <v>-2.1331965129286043</v>
      </c>
      <c r="BP109" s="144">
        <v>3.4997827513843833</v>
      </c>
      <c r="BQ109" s="144">
        <v>-0.3647003355797766</v>
      </c>
      <c r="BR109" s="144">
        <v>3.509720719971158</v>
      </c>
      <c r="BS109" s="144">
        <v>-1.8489243882371435E-2</v>
      </c>
      <c r="BT109" s="144">
        <v>5.0764530234536069</v>
      </c>
      <c r="BU109" s="144">
        <v>0</v>
      </c>
      <c r="BV109" s="144">
        <v>3.4877647428608416</v>
      </c>
    </row>
    <row r="110" spans="1:74" ht="15" customHeight="1" x14ac:dyDescent="0.25">
      <c r="A110" s="177"/>
      <c r="B110" s="108">
        <v>2022</v>
      </c>
      <c r="C110" s="4" t="s">
        <v>229</v>
      </c>
      <c r="D110" s="5">
        <v>550288</v>
      </c>
      <c r="E110" s="5">
        <v>384819</v>
      </c>
      <c r="F110" s="5">
        <v>32919</v>
      </c>
      <c r="G110" s="5">
        <v>8097</v>
      </c>
      <c r="H110" s="5">
        <v>39621</v>
      </c>
      <c r="I110" s="5">
        <v>5082</v>
      </c>
      <c r="J110" s="5">
        <v>16102</v>
      </c>
      <c r="K110" s="5">
        <v>1260</v>
      </c>
      <c r="L110" s="5">
        <v>30975</v>
      </c>
      <c r="M110" s="5"/>
      <c r="N110" s="5">
        <v>31413</v>
      </c>
      <c r="O110" s="7"/>
      <c r="P110" s="177"/>
      <c r="Q110" s="108">
        <v>2022</v>
      </c>
      <c r="R110" s="4" t="s">
        <v>229</v>
      </c>
      <c r="S110" s="145">
        <v>5.2592517497365208</v>
      </c>
      <c r="T110" s="145">
        <v>5.9421586576183643</v>
      </c>
      <c r="U110" s="145">
        <v>-1.6609410007468313</v>
      </c>
      <c r="V110" s="145">
        <v>-5.5412972468502062</v>
      </c>
      <c r="W110" s="145">
        <v>2.1317729545805975</v>
      </c>
      <c r="X110" s="145">
        <v>-21.06244175209693</v>
      </c>
      <c r="Y110" s="145">
        <v>-24.208048952694753</v>
      </c>
      <c r="Z110" s="145">
        <v>40</v>
      </c>
      <c r="AA110" s="145">
        <v>41.01980423400866</v>
      </c>
      <c r="AB110" s="145" t="s">
        <v>18</v>
      </c>
      <c r="AC110" s="145">
        <v>11.516205758102885</v>
      </c>
      <c r="AD110" s="7"/>
      <c r="AE110" s="177"/>
      <c r="AF110" s="108">
        <v>2022</v>
      </c>
      <c r="AG110" s="4" t="s">
        <v>229</v>
      </c>
      <c r="AH110" s="145">
        <v>5.2592517497365208</v>
      </c>
      <c r="AI110" s="145">
        <v>4.128593917669142</v>
      </c>
      <c r="AJ110" s="145">
        <v>-0.1063518448028189</v>
      </c>
      <c r="AK110" s="145">
        <v>-9.0858140793775133E-2</v>
      </c>
      <c r="AL110" s="145">
        <v>0.15818880512937272</v>
      </c>
      <c r="AM110" s="145">
        <v>-0.25937608192917699</v>
      </c>
      <c r="AN110" s="145">
        <v>-0.9837545644260749</v>
      </c>
      <c r="AO110" s="145">
        <v>6.8860906706861152E-2</v>
      </c>
      <c r="AP110" s="145">
        <v>1.7234354706356083</v>
      </c>
      <c r="AQ110" s="145">
        <v>0</v>
      </c>
      <c r="AR110" s="145">
        <v>0.62051328154738217</v>
      </c>
      <c r="AS110" s="7"/>
      <c r="AT110" s="177"/>
      <c r="AU110" s="108">
        <v>2022</v>
      </c>
      <c r="AV110" s="4" t="s">
        <v>229</v>
      </c>
      <c r="AW110" s="145">
        <v>19.337006989488657</v>
      </c>
      <c r="AX110" s="145">
        <v>17.605046254274754</v>
      </c>
      <c r="AY110" s="145">
        <v>4.2367246129001614</v>
      </c>
      <c r="AZ110" s="145">
        <v>-54.137638062871709</v>
      </c>
      <c r="BA110" s="145">
        <v>25.772966795759004</v>
      </c>
      <c r="BB110" s="145">
        <v>40.658732355383336</v>
      </c>
      <c r="BC110" s="145">
        <v>26.907313997477928</v>
      </c>
      <c r="BD110" s="145">
        <v>161.41078838174275</v>
      </c>
      <c r="BE110" s="145">
        <v>1743.75</v>
      </c>
      <c r="BF110" s="145" t="s">
        <v>18</v>
      </c>
      <c r="BG110" s="145">
        <v>-9.4908808021436641</v>
      </c>
      <c r="BH110" s="7"/>
      <c r="BI110" s="177"/>
      <c r="BJ110" s="108">
        <v>2022</v>
      </c>
      <c r="BK110" s="4" t="s">
        <v>229</v>
      </c>
      <c r="BL110" s="145">
        <v>19.337006989488657</v>
      </c>
      <c r="BM110" s="145">
        <v>12.492599556298671</v>
      </c>
      <c r="BN110" s="145">
        <v>0.29016245193777768</v>
      </c>
      <c r="BO110" s="145">
        <v>-2.0727748248290578</v>
      </c>
      <c r="BP110" s="145">
        <v>1.7607092281635404</v>
      </c>
      <c r="BQ110" s="145">
        <v>0.31857148123811313</v>
      </c>
      <c r="BR110" s="145">
        <v>0.74036966436141483</v>
      </c>
      <c r="BS110" s="145">
        <v>0.16871927324932065</v>
      </c>
      <c r="BT110" s="145">
        <v>6.3529962851399082</v>
      </c>
      <c r="BU110" s="145">
        <v>0</v>
      </c>
      <c r="BV110" s="145">
        <v>-0.7143461260710311</v>
      </c>
    </row>
    <row r="111" spans="1:74" ht="15" customHeight="1" x14ac:dyDescent="0.25">
      <c r="A111" s="177"/>
      <c r="B111" s="109">
        <v>2022</v>
      </c>
      <c r="C111" s="2" t="s">
        <v>226</v>
      </c>
      <c r="D111" s="115">
        <v>581045</v>
      </c>
      <c r="E111" s="115">
        <v>423818</v>
      </c>
      <c r="F111" s="115">
        <v>24599</v>
      </c>
      <c r="G111" s="115">
        <v>8231</v>
      </c>
      <c r="H111" s="115">
        <v>42648</v>
      </c>
      <c r="I111" s="115">
        <v>5159</v>
      </c>
      <c r="J111" s="115">
        <v>13545</v>
      </c>
      <c r="K111" s="115">
        <v>1260</v>
      </c>
      <c r="L111" s="115">
        <v>31965</v>
      </c>
      <c r="M111" s="115"/>
      <c r="N111" s="115">
        <v>29820</v>
      </c>
      <c r="O111" s="7"/>
      <c r="P111" s="177"/>
      <c r="Q111" s="109">
        <v>2022</v>
      </c>
      <c r="R111" s="2" t="s">
        <v>226</v>
      </c>
      <c r="S111" s="146">
        <v>5.5892550809757893</v>
      </c>
      <c r="T111" s="146">
        <v>10.134374861948075</v>
      </c>
      <c r="U111" s="146">
        <v>-25.27415778122058</v>
      </c>
      <c r="V111" s="146">
        <v>1.654933926145489</v>
      </c>
      <c r="W111" s="146">
        <v>7.6398879382145708</v>
      </c>
      <c r="X111" s="146">
        <v>1.5151515151515156</v>
      </c>
      <c r="Y111" s="146">
        <v>-15.88001490498074</v>
      </c>
      <c r="Z111" s="146">
        <v>0</v>
      </c>
      <c r="AA111" s="146">
        <v>3.1961259079903215</v>
      </c>
      <c r="AB111" s="146" t="s">
        <v>18</v>
      </c>
      <c r="AC111" s="146">
        <v>-5.0711488874033108</v>
      </c>
      <c r="AD111" s="7"/>
      <c r="AE111" s="177"/>
      <c r="AF111" s="109">
        <v>2022</v>
      </c>
      <c r="AG111" s="2" t="s">
        <v>226</v>
      </c>
      <c r="AH111" s="146">
        <v>5.5892550809757893</v>
      </c>
      <c r="AI111" s="146">
        <v>7.0870162533073717</v>
      </c>
      <c r="AJ111" s="146">
        <v>-1.5119355682842464</v>
      </c>
      <c r="AK111" s="146">
        <v>2.4350885354578009E-2</v>
      </c>
      <c r="AL111" s="146">
        <v>0.55007559677841511</v>
      </c>
      <c r="AM111" s="146">
        <v>1.3992672927630647E-2</v>
      </c>
      <c r="AN111" s="146">
        <v>-0.46466577501235795</v>
      </c>
      <c r="AO111" s="146">
        <v>0</v>
      </c>
      <c r="AP111" s="146">
        <v>0.1799057947838226</v>
      </c>
      <c r="AQ111" s="146">
        <v>0</v>
      </c>
      <c r="AR111" s="146">
        <v>-0.28948477887942359</v>
      </c>
      <c r="AS111" s="7"/>
      <c r="AT111" s="177"/>
      <c r="AU111" s="109">
        <v>2022</v>
      </c>
      <c r="AV111" s="2" t="s">
        <v>226</v>
      </c>
      <c r="AW111" s="146">
        <v>24.873739001861139</v>
      </c>
      <c r="AX111" s="146">
        <v>29.53704241409136</v>
      </c>
      <c r="AY111" s="146">
        <v>-16.358381502890168</v>
      </c>
      <c r="AZ111" s="146">
        <v>-19.485473931331313</v>
      </c>
      <c r="BA111" s="146">
        <v>32.286981606129217</v>
      </c>
      <c r="BB111" s="146">
        <v>-11.796888356984098</v>
      </c>
      <c r="BC111" s="146">
        <v>-35.441590010009065</v>
      </c>
      <c r="BD111" s="146">
        <v>28.571428571428584</v>
      </c>
      <c r="BE111" s="146">
        <v>4532.608695652174</v>
      </c>
      <c r="BF111" s="146" t="s">
        <v>18</v>
      </c>
      <c r="BG111" s="146">
        <v>-21.017083829956292</v>
      </c>
      <c r="BH111" s="7"/>
      <c r="BI111" s="177"/>
      <c r="BJ111" s="109">
        <v>2022</v>
      </c>
      <c r="BK111" s="2" t="s">
        <v>226</v>
      </c>
      <c r="BL111" s="146">
        <v>24.873739001861139</v>
      </c>
      <c r="BM111" s="146">
        <v>20.768913360240354</v>
      </c>
      <c r="BN111" s="146">
        <v>-1.0339432545464704</v>
      </c>
      <c r="BO111" s="146">
        <v>-0.42810537581720415</v>
      </c>
      <c r="BP111" s="146">
        <v>2.2370225185146979</v>
      </c>
      <c r="BQ111" s="146">
        <v>-0.1482895127077665</v>
      </c>
      <c r="BR111" s="146">
        <v>-1.598088139847756</v>
      </c>
      <c r="BS111" s="146">
        <v>6.0175454432137121E-2</v>
      </c>
      <c r="BT111" s="146">
        <v>6.72138334773246</v>
      </c>
      <c r="BU111" s="146">
        <v>0</v>
      </c>
      <c r="BV111" s="146">
        <v>-1.7053293961393148</v>
      </c>
    </row>
    <row r="112" spans="1:74" ht="15" customHeight="1" x14ac:dyDescent="0.25">
      <c r="A112" s="177"/>
      <c r="B112" s="108">
        <v>2022</v>
      </c>
      <c r="C112" s="4" t="s">
        <v>227</v>
      </c>
      <c r="D112" s="127">
        <v>574215</v>
      </c>
      <c r="E112" s="127">
        <v>419096</v>
      </c>
      <c r="F112" s="127">
        <v>35340</v>
      </c>
      <c r="G112" s="127">
        <v>6812</v>
      </c>
      <c r="H112" s="127">
        <v>36000</v>
      </c>
      <c r="I112" s="127">
        <v>3491</v>
      </c>
      <c r="J112" s="127">
        <v>9321</v>
      </c>
      <c r="K112" s="127">
        <v>1606</v>
      </c>
      <c r="L112" s="127">
        <v>30975</v>
      </c>
      <c r="M112" s="127"/>
      <c r="N112" s="127">
        <v>31574</v>
      </c>
      <c r="O112" s="7"/>
      <c r="P112" s="177"/>
      <c r="Q112" s="108">
        <v>2022</v>
      </c>
      <c r="R112" s="4" t="s">
        <v>227</v>
      </c>
      <c r="S112" s="147">
        <v>-1.1754683372200105</v>
      </c>
      <c r="T112" s="147">
        <v>-1.1141574921310564</v>
      </c>
      <c r="U112" s="147">
        <v>43.664376600674814</v>
      </c>
      <c r="V112" s="147">
        <v>-17.239703559713277</v>
      </c>
      <c r="W112" s="147">
        <v>-15.588069780528983</v>
      </c>
      <c r="X112" s="147">
        <v>-32.331847257220389</v>
      </c>
      <c r="Y112" s="147">
        <v>-31.184939091915837</v>
      </c>
      <c r="Z112" s="147">
        <v>27.460317460317455</v>
      </c>
      <c r="AA112" s="147">
        <v>-3.097137494134202</v>
      </c>
      <c r="AB112" s="147" t="s">
        <v>18</v>
      </c>
      <c r="AC112" s="147">
        <v>5.8819584171696704</v>
      </c>
      <c r="AD112" s="7"/>
      <c r="AE112" s="177"/>
      <c r="AF112" s="108">
        <v>2022</v>
      </c>
      <c r="AG112" s="4" t="s">
        <v>227</v>
      </c>
      <c r="AH112" s="147">
        <v>-1.1754683372200105</v>
      </c>
      <c r="AI112" s="147">
        <v>-0.81267371718197512</v>
      </c>
      <c r="AJ112" s="147">
        <v>1.8485659458389654</v>
      </c>
      <c r="AK112" s="147">
        <v>-0.24421516405786162</v>
      </c>
      <c r="AL112" s="147">
        <v>-1.1441454620554363</v>
      </c>
      <c r="AM112" s="147">
        <v>-0.28706898777203183</v>
      </c>
      <c r="AN112" s="147">
        <v>-0.72696606975363465</v>
      </c>
      <c r="AO112" s="147">
        <v>5.9547883554630109E-2</v>
      </c>
      <c r="AP112" s="147">
        <v>-0.17038267259850812</v>
      </c>
      <c r="AQ112" s="147">
        <v>0</v>
      </c>
      <c r="AR112" s="147">
        <v>0.30186990680584164</v>
      </c>
      <c r="AS112" s="7"/>
      <c r="AT112" s="177"/>
      <c r="AU112" s="108">
        <v>2022</v>
      </c>
      <c r="AV112" s="4" t="s">
        <v>227</v>
      </c>
      <c r="AW112" s="147">
        <v>21.979275535955537</v>
      </c>
      <c r="AX112" s="147">
        <v>27.920981866241789</v>
      </c>
      <c r="AY112" s="147">
        <v>5.511434883859792</v>
      </c>
      <c r="AZ112" s="147">
        <v>-38.201941395264448</v>
      </c>
      <c r="BA112" s="147">
        <v>-15.834755570102629</v>
      </c>
      <c r="BB112" s="147">
        <v>-9.1595107988550666</v>
      </c>
      <c r="BC112" s="147">
        <v>-62.359164883091708</v>
      </c>
      <c r="BD112" s="147" t="s">
        <v>18</v>
      </c>
      <c r="BE112" s="147">
        <v>243.251329787234</v>
      </c>
      <c r="BF112" s="147" t="s">
        <v>18</v>
      </c>
      <c r="BG112" s="147">
        <v>73.416817707475133</v>
      </c>
      <c r="BH112" s="7"/>
      <c r="BI112" s="177"/>
      <c r="BJ112" s="108">
        <v>2022</v>
      </c>
      <c r="BK112" s="4" t="s">
        <v>227</v>
      </c>
      <c r="BL112" s="147">
        <v>21.979275535955537</v>
      </c>
      <c r="BM112" s="147">
        <v>19.431840390187528</v>
      </c>
      <c r="BN112" s="147">
        <v>0.39214186783586963</v>
      </c>
      <c r="BO112" s="147">
        <v>-0.89453380577293973</v>
      </c>
      <c r="BP112" s="147">
        <v>-1.4387740362147046</v>
      </c>
      <c r="BQ112" s="147">
        <v>-7.4774614018540686E-2</v>
      </c>
      <c r="BR112" s="147">
        <v>-3.2803113343020041</v>
      </c>
      <c r="BS112" s="147">
        <v>0.34115917645959187</v>
      </c>
      <c r="BT112" s="147">
        <v>4.6630044100028032</v>
      </c>
      <c r="BU112" s="147">
        <v>0</v>
      </c>
      <c r="BV112" s="147">
        <v>2.8395234817779356</v>
      </c>
    </row>
    <row r="113" spans="1:74" ht="15" customHeight="1" thickBot="1" x14ac:dyDescent="0.3">
      <c r="A113" s="178"/>
      <c r="B113" s="129">
        <v>2023</v>
      </c>
      <c r="C113" s="129" t="s">
        <v>228</v>
      </c>
      <c r="D113" s="143">
        <v>520365</v>
      </c>
      <c r="E113" s="143">
        <v>385194</v>
      </c>
      <c r="F113" s="143">
        <v>33058</v>
      </c>
      <c r="G113" s="143">
        <v>2528</v>
      </c>
      <c r="H113" s="143">
        <v>29909</v>
      </c>
      <c r="I113" s="143">
        <v>3914</v>
      </c>
      <c r="J113" s="143">
        <v>13103</v>
      </c>
      <c r="K113" s="143">
        <v>900</v>
      </c>
      <c r="L113" s="143">
        <v>30285</v>
      </c>
      <c r="M113" s="143"/>
      <c r="N113" s="143">
        <v>21474</v>
      </c>
      <c r="O113" s="7"/>
      <c r="P113" s="178"/>
      <c r="Q113" s="129">
        <v>2023</v>
      </c>
      <c r="R113" s="129" t="s">
        <v>228</v>
      </c>
      <c r="S113" s="148">
        <v>-9.3780204278885151</v>
      </c>
      <c r="T113" s="148">
        <v>-8.0893160516922222</v>
      </c>
      <c r="U113" s="148">
        <v>-6.4572722127900448</v>
      </c>
      <c r="V113" s="148">
        <v>-62.889019377568992</v>
      </c>
      <c r="W113" s="148">
        <v>-16.919444444444437</v>
      </c>
      <c r="X113" s="148">
        <v>12.116871956459477</v>
      </c>
      <c r="Y113" s="148">
        <v>40.575045595966088</v>
      </c>
      <c r="Z113" s="148">
        <v>-43.960149439601494</v>
      </c>
      <c r="AA113" s="148">
        <v>-2.2276029055690003</v>
      </c>
      <c r="AB113" s="148" t="s">
        <v>18</v>
      </c>
      <c r="AC113" s="148">
        <v>-31.98834484069171</v>
      </c>
      <c r="AD113" s="7"/>
      <c r="AE113" s="178"/>
      <c r="AF113" s="129">
        <v>2023</v>
      </c>
      <c r="AG113" s="129" t="s">
        <v>228</v>
      </c>
      <c r="AH113" s="148">
        <v>-9.3780204278885151</v>
      </c>
      <c r="AI113" s="148">
        <v>-5.904060325836145</v>
      </c>
      <c r="AJ113" s="148">
        <v>-0.39741211915397573</v>
      </c>
      <c r="AK113" s="148">
        <v>-0.7460620150988746</v>
      </c>
      <c r="AL113" s="148">
        <v>-1.060752505594595</v>
      </c>
      <c r="AM113" s="148">
        <v>7.3665787205140984E-2</v>
      </c>
      <c r="AN113" s="148">
        <v>0.65863831491688696</v>
      </c>
      <c r="AO113" s="148">
        <v>-0.12295046280574357</v>
      </c>
      <c r="AP113" s="148">
        <v>-0.12016405005093919</v>
      </c>
      <c r="AQ113" s="148">
        <v>0</v>
      </c>
      <c r="AR113" s="148">
        <v>-1.7589230514702694</v>
      </c>
      <c r="AS113" s="7"/>
      <c r="AT113" s="178"/>
      <c r="AU113" s="129">
        <v>2023</v>
      </c>
      <c r="AV113" s="129" t="s">
        <v>228</v>
      </c>
      <c r="AW113" s="148">
        <v>-0.46442855967849539</v>
      </c>
      <c r="AX113" s="148">
        <v>6.0453976076094023</v>
      </c>
      <c r="AY113" s="148">
        <v>-1.2457057505601199</v>
      </c>
      <c r="AZ113" s="148">
        <v>-70.508632757816144</v>
      </c>
      <c r="BA113" s="148">
        <v>-22.903026241171318</v>
      </c>
      <c r="BB113" s="148">
        <v>-39.204721963342649</v>
      </c>
      <c r="BC113" s="148">
        <v>-38.324311602730056</v>
      </c>
      <c r="BD113" s="148">
        <v>0</v>
      </c>
      <c r="BE113" s="148">
        <v>37.878442977464147</v>
      </c>
      <c r="BF113" s="148" t="s">
        <v>18</v>
      </c>
      <c r="BG113" s="148">
        <v>-23.767261883630937</v>
      </c>
      <c r="BH113" s="7"/>
      <c r="BI113" s="178"/>
      <c r="BJ113" s="129">
        <v>2023</v>
      </c>
      <c r="BK113" s="129" t="s">
        <v>228</v>
      </c>
      <c r="BL113" s="148">
        <v>-0.46442855967849539</v>
      </c>
      <c r="BM113" s="148">
        <v>4.2003240288221093</v>
      </c>
      <c r="BN113" s="148">
        <v>-7.9763883602113908E-2</v>
      </c>
      <c r="BO113" s="148">
        <v>-1.1560981114896318</v>
      </c>
      <c r="BP113" s="148">
        <v>-1.6995254335846093</v>
      </c>
      <c r="BQ113" s="148">
        <v>-0.48279146813365831</v>
      </c>
      <c r="BR113" s="148">
        <v>-1.5574041733535047</v>
      </c>
      <c r="BS113" s="148">
        <v>0</v>
      </c>
      <c r="BT113" s="148">
        <v>1.5914520661141194</v>
      </c>
      <c r="BU113" s="148">
        <v>0</v>
      </c>
      <c r="BV113" s="148">
        <v>-1.2806215844512054</v>
      </c>
    </row>
    <row r="114" spans="1:74" x14ac:dyDescent="0.25">
      <c r="A114" s="176" t="s">
        <v>198</v>
      </c>
      <c r="B114" s="132">
        <v>2020</v>
      </c>
      <c r="C114" s="133" t="s">
        <v>226</v>
      </c>
      <c r="D114" s="120">
        <v>1313802</v>
      </c>
      <c r="E114" s="120">
        <v>810269</v>
      </c>
      <c r="F114" s="120">
        <v>92455</v>
      </c>
      <c r="G114" s="120">
        <v>54391</v>
      </c>
      <c r="H114" s="120">
        <v>112697</v>
      </c>
      <c r="I114" s="120">
        <v>61110</v>
      </c>
      <c r="J114" s="120">
        <v>15642</v>
      </c>
      <c r="K114" s="120">
        <v>42004</v>
      </c>
      <c r="L114" s="120">
        <v>59490</v>
      </c>
      <c r="M114" s="120">
        <v>8865</v>
      </c>
      <c r="N114" s="120">
        <v>56879</v>
      </c>
      <c r="O114" s="7"/>
      <c r="P114" s="176" t="s">
        <v>198</v>
      </c>
      <c r="Q114" s="132">
        <v>2020</v>
      </c>
      <c r="R114" s="133" t="s">
        <v>226</v>
      </c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7"/>
      <c r="AE114" s="176" t="s">
        <v>198</v>
      </c>
      <c r="AF114" s="132">
        <v>2020</v>
      </c>
      <c r="AG114" s="133" t="s">
        <v>226</v>
      </c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7"/>
      <c r="AT114" s="176" t="s">
        <v>198</v>
      </c>
      <c r="AU114" s="132">
        <v>2020</v>
      </c>
      <c r="AV114" s="133" t="s">
        <v>226</v>
      </c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7"/>
      <c r="BI114" s="176" t="s">
        <v>198</v>
      </c>
      <c r="BJ114" s="132">
        <v>2020</v>
      </c>
      <c r="BK114" s="133" t="s">
        <v>226</v>
      </c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</row>
    <row r="115" spans="1:74" x14ac:dyDescent="0.25">
      <c r="A115" s="177"/>
      <c r="B115" s="109">
        <v>2020</v>
      </c>
      <c r="C115" s="2" t="s">
        <v>227</v>
      </c>
      <c r="D115" s="3">
        <v>1261418</v>
      </c>
      <c r="E115" s="3">
        <v>790210</v>
      </c>
      <c r="F115" s="3">
        <v>102434</v>
      </c>
      <c r="G115" s="3">
        <v>21624</v>
      </c>
      <c r="H115" s="3">
        <v>107354</v>
      </c>
      <c r="I115" s="3">
        <v>51183</v>
      </c>
      <c r="J115" s="3">
        <v>18155</v>
      </c>
      <c r="K115" s="3">
        <v>47710</v>
      </c>
      <c r="L115" s="3">
        <v>50652</v>
      </c>
      <c r="M115" s="3">
        <v>24792</v>
      </c>
      <c r="N115" s="3">
        <v>47304</v>
      </c>
      <c r="O115" s="7"/>
      <c r="P115" s="177"/>
      <c r="Q115" s="109">
        <v>2020</v>
      </c>
      <c r="R115" s="2" t="s">
        <v>227</v>
      </c>
      <c r="S115" s="144">
        <v>-3.9872065958188472</v>
      </c>
      <c r="T115" s="144">
        <v>-2.4755976101763792</v>
      </c>
      <c r="U115" s="144">
        <v>10.793358931372012</v>
      </c>
      <c r="V115" s="144">
        <v>-60.243422625066643</v>
      </c>
      <c r="W115" s="144">
        <v>-4.7410312608143954</v>
      </c>
      <c r="X115" s="144">
        <v>-16.244477172312216</v>
      </c>
      <c r="Y115" s="144">
        <v>16.065720496100241</v>
      </c>
      <c r="Z115" s="144">
        <v>13.584420531377958</v>
      </c>
      <c r="AA115" s="144">
        <v>-14.856278366111951</v>
      </c>
      <c r="AB115" s="144">
        <v>179.66159052453469</v>
      </c>
      <c r="AC115" s="144">
        <v>-16.833980906837326</v>
      </c>
      <c r="AD115" s="7"/>
      <c r="AE115" s="177"/>
      <c r="AF115" s="109">
        <v>2020</v>
      </c>
      <c r="AG115" s="2" t="s">
        <v>227</v>
      </c>
      <c r="AH115" s="144">
        <v>-3.9872065958188472</v>
      </c>
      <c r="AI115" s="144">
        <v>-1.526790186040208</v>
      </c>
      <c r="AJ115" s="144">
        <v>0.7595512870280291</v>
      </c>
      <c r="AK115" s="144">
        <v>-2.4940592265805623</v>
      </c>
      <c r="AL115" s="144">
        <v>-0.40668228545853891</v>
      </c>
      <c r="AM115" s="144">
        <v>-0.75559330858074403</v>
      </c>
      <c r="AN115" s="144">
        <v>0.19127691996206406</v>
      </c>
      <c r="AO115" s="144">
        <v>0.43431201961939414</v>
      </c>
      <c r="AP115" s="144">
        <v>-0.67270410609817821</v>
      </c>
      <c r="AQ115" s="144">
        <v>1.2122831294213268</v>
      </c>
      <c r="AR115" s="144">
        <v>-0.72880083909142979</v>
      </c>
      <c r="AS115" s="7"/>
      <c r="AT115" s="177"/>
      <c r="AU115" s="109">
        <v>2020</v>
      </c>
      <c r="AV115" s="2" t="s">
        <v>227</v>
      </c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7"/>
      <c r="BI115" s="177"/>
      <c r="BJ115" s="109">
        <v>2020</v>
      </c>
      <c r="BK115" s="2" t="s">
        <v>227</v>
      </c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</row>
    <row r="116" spans="1:74" x14ac:dyDescent="0.25">
      <c r="A116" s="177"/>
      <c r="B116" s="131">
        <v>2021</v>
      </c>
      <c r="C116" s="4" t="s">
        <v>228</v>
      </c>
      <c r="D116" s="5">
        <v>1253185</v>
      </c>
      <c r="E116" s="5">
        <v>803792</v>
      </c>
      <c r="F116" s="5">
        <v>96052</v>
      </c>
      <c r="G116" s="5">
        <v>22478</v>
      </c>
      <c r="H116" s="5">
        <v>107817</v>
      </c>
      <c r="I116" s="5">
        <v>43351</v>
      </c>
      <c r="J116" s="5">
        <v>16043</v>
      </c>
      <c r="K116" s="5">
        <v>34584</v>
      </c>
      <c r="L116" s="5">
        <v>47734</v>
      </c>
      <c r="M116" s="5">
        <v>34392</v>
      </c>
      <c r="N116" s="5">
        <v>46942</v>
      </c>
      <c r="O116" s="7"/>
      <c r="P116" s="177"/>
      <c r="Q116" s="131">
        <v>2021</v>
      </c>
      <c r="R116" s="4" t="s">
        <v>228</v>
      </c>
      <c r="S116" s="145">
        <v>-0.65267817646488879</v>
      </c>
      <c r="T116" s="145">
        <v>1.7187836144822342</v>
      </c>
      <c r="U116" s="145">
        <v>-6.2303532030380495</v>
      </c>
      <c r="V116" s="145">
        <v>3.9493155752867324</v>
      </c>
      <c r="W116" s="145">
        <v>0.43128341747862464</v>
      </c>
      <c r="X116" s="145">
        <v>-15.301955727487638</v>
      </c>
      <c r="Y116" s="145">
        <v>-11.633158909391355</v>
      </c>
      <c r="Z116" s="145">
        <v>-27.512051980716834</v>
      </c>
      <c r="AA116" s="145">
        <v>-5.7608781489378487</v>
      </c>
      <c r="AB116" s="145">
        <v>38.722168441432729</v>
      </c>
      <c r="AC116" s="145">
        <v>-0.76526297987484782</v>
      </c>
      <c r="AD116" s="7"/>
      <c r="AE116" s="177"/>
      <c r="AF116" s="131">
        <v>2021</v>
      </c>
      <c r="AG116" s="4" t="s">
        <v>228</v>
      </c>
      <c r="AH116" s="145">
        <v>-0.65267817646488879</v>
      </c>
      <c r="AI116" s="145">
        <v>1.0767247653037921</v>
      </c>
      <c r="AJ116" s="145">
        <v>-0.50593855486443828</v>
      </c>
      <c r="AK116" s="145">
        <v>6.7701586627112231E-2</v>
      </c>
      <c r="AL116" s="145">
        <v>3.6704724365752887E-2</v>
      </c>
      <c r="AM116" s="145">
        <v>-0.62088855557791922</v>
      </c>
      <c r="AN116" s="145">
        <v>-0.1674306217288771</v>
      </c>
      <c r="AO116" s="145">
        <v>-1.0405749719759663</v>
      </c>
      <c r="AP116" s="145">
        <v>-0.23132696695306029</v>
      </c>
      <c r="AQ116" s="145">
        <v>0.76104828058580498</v>
      </c>
      <c r="AR116" s="145">
        <v>-2.8697862247089732E-2</v>
      </c>
      <c r="AS116" s="7"/>
      <c r="AT116" s="177"/>
      <c r="AU116" s="131">
        <v>2021</v>
      </c>
      <c r="AV116" s="4" t="s">
        <v>228</v>
      </c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7"/>
      <c r="BI116" s="177"/>
      <c r="BJ116" s="131">
        <v>2021</v>
      </c>
      <c r="BK116" s="4" t="s">
        <v>228</v>
      </c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</row>
    <row r="117" spans="1:74" x14ac:dyDescent="0.25">
      <c r="A117" s="177"/>
      <c r="B117" s="109">
        <v>2021</v>
      </c>
      <c r="C117" s="2" t="s">
        <v>229</v>
      </c>
      <c r="D117" s="3">
        <v>1299121</v>
      </c>
      <c r="E117" s="3">
        <v>828689</v>
      </c>
      <c r="F117" s="3">
        <v>89628</v>
      </c>
      <c r="G117" s="3">
        <v>37846</v>
      </c>
      <c r="H117" s="3">
        <v>103456</v>
      </c>
      <c r="I117" s="3">
        <v>48635</v>
      </c>
      <c r="J117" s="3">
        <v>15530</v>
      </c>
      <c r="K117" s="3">
        <v>50656</v>
      </c>
      <c r="L117" s="3">
        <v>43305</v>
      </c>
      <c r="M117" s="3">
        <v>34702</v>
      </c>
      <c r="N117" s="3">
        <v>46674</v>
      </c>
      <c r="O117" s="7"/>
      <c r="P117" s="177"/>
      <c r="Q117" s="109">
        <v>2021</v>
      </c>
      <c r="R117" s="2" t="s">
        <v>229</v>
      </c>
      <c r="S117" s="144">
        <v>3.6655402035613349</v>
      </c>
      <c r="T117" s="144">
        <v>3.0974431196130467</v>
      </c>
      <c r="U117" s="144">
        <v>-6.6880439761795714</v>
      </c>
      <c r="V117" s="144">
        <v>68.369071981493022</v>
      </c>
      <c r="W117" s="144">
        <v>-4.0448166801153889</v>
      </c>
      <c r="X117" s="144">
        <v>12.188876842518056</v>
      </c>
      <c r="Y117" s="144">
        <v>-3.1976562986972539</v>
      </c>
      <c r="Z117" s="144">
        <v>46.472357159380039</v>
      </c>
      <c r="AA117" s="144">
        <v>-9.2785016969036747</v>
      </c>
      <c r="AB117" s="144">
        <v>0.90137241218887709</v>
      </c>
      <c r="AC117" s="144">
        <v>-0.57091730220271586</v>
      </c>
      <c r="AD117" s="7"/>
      <c r="AE117" s="177"/>
      <c r="AF117" s="109">
        <v>2021</v>
      </c>
      <c r="AG117" s="2" t="s">
        <v>229</v>
      </c>
      <c r="AH117" s="144">
        <v>3.6655402035613349</v>
      </c>
      <c r="AI117" s="144">
        <v>1.9866978937666873</v>
      </c>
      <c r="AJ117" s="144">
        <v>-0.51261385988501418</v>
      </c>
      <c r="AK117" s="144">
        <v>1.2263153484920453</v>
      </c>
      <c r="AL117" s="144">
        <v>-0.3479933130383791</v>
      </c>
      <c r="AM117" s="144">
        <v>0.42164564689172096</v>
      </c>
      <c r="AN117" s="144">
        <v>-4.0935695846981993E-2</v>
      </c>
      <c r="AO117" s="144">
        <v>1.2824922098493072</v>
      </c>
      <c r="AP117" s="144">
        <v>-0.35341948714675092</v>
      </c>
      <c r="AQ117" s="144">
        <v>2.4736970199930639E-2</v>
      </c>
      <c r="AR117" s="144">
        <v>-2.1385509721230361E-2</v>
      </c>
      <c r="AS117" s="7"/>
      <c r="AT117" s="177"/>
      <c r="AU117" s="109">
        <v>2021</v>
      </c>
      <c r="AV117" s="2" t="s">
        <v>229</v>
      </c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7"/>
      <c r="BI117" s="177"/>
      <c r="BJ117" s="109">
        <v>2021</v>
      </c>
      <c r="BK117" s="2" t="s">
        <v>229</v>
      </c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</row>
    <row r="118" spans="1:74" x14ac:dyDescent="0.25">
      <c r="A118" s="177"/>
      <c r="B118" s="108">
        <v>2021</v>
      </c>
      <c r="C118" s="4" t="s">
        <v>226</v>
      </c>
      <c r="D118" s="5">
        <v>1205086</v>
      </c>
      <c r="E118" s="5">
        <v>760277</v>
      </c>
      <c r="F118" s="5">
        <v>112990</v>
      </c>
      <c r="G118" s="5">
        <v>25588</v>
      </c>
      <c r="H118" s="5">
        <v>105273</v>
      </c>
      <c r="I118" s="5">
        <v>45698</v>
      </c>
      <c r="J118" s="5">
        <v>17746</v>
      </c>
      <c r="K118" s="5">
        <v>33791</v>
      </c>
      <c r="L118" s="5">
        <v>44731</v>
      </c>
      <c r="M118" s="5">
        <v>31158</v>
      </c>
      <c r="N118" s="5">
        <v>27834</v>
      </c>
      <c r="O118" s="7"/>
      <c r="P118" s="177"/>
      <c r="Q118" s="108">
        <v>2021</v>
      </c>
      <c r="R118" s="4" t="s">
        <v>226</v>
      </c>
      <c r="S118" s="145">
        <v>-7.2383557805624008</v>
      </c>
      <c r="T118" s="145">
        <v>-8.2554492698708373</v>
      </c>
      <c r="U118" s="145">
        <v>26.065515240772967</v>
      </c>
      <c r="V118" s="145">
        <v>-32.389156053479894</v>
      </c>
      <c r="W118" s="145">
        <v>1.7563021961026948</v>
      </c>
      <c r="X118" s="145">
        <v>-6.0388609026421278</v>
      </c>
      <c r="Y118" s="145">
        <v>14.269156471345795</v>
      </c>
      <c r="Z118" s="145">
        <v>-33.293193303853442</v>
      </c>
      <c r="AA118" s="145">
        <v>3.292922295346969</v>
      </c>
      <c r="AB118" s="145">
        <v>-10.212667857760366</v>
      </c>
      <c r="AC118" s="145">
        <v>-40.3650854865664</v>
      </c>
      <c r="AD118" s="7"/>
      <c r="AE118" s="177"/>
      <c r="AF118" s="108">
        <v>2021</v>
      </c>
      <c r="AG118" s="4" t="s">
        <v>226</v>
      </c>
      <c r="AH118" s="145">
        <v>-7.2383557805624008</v>
      </c>
      <c r="AI118" s="145">
        <v>-5.266022179612218</v>
      </c>
      <c r="AJ118" s="145">
        <v>1.7982928457010561</v>
      </c>
      <c r="AK118" s="145">
        <v>-0.94356106936921258</v>
      </c>
      <c r="AL118" s="145">
        <v>0.1398638002156844</v>
      </c>
      <c r="AM118" s="145">
        <v>-0.22607593903878098</v>
      </c>
      <c r="AN118" s="145">
        <v>0.17057687467141255</v>
      </c>
      <c r="AO118" s="145">
        <v>-1.2981854654031466</v>
      </c>
      <c r="AP118" s="145">
        <v>0.10976652675154978</v>
      </c>
      <c r="AQ118" s="145">
        <v>-0.27279983927594142</v>
      </c>
      <c r="AR118" s="145">
        <v>-1.4502113352028034</v>
      </c>
      <c r="AS118" s="7"/>
      <c r="AT118" s="177"/>
      <c r="AU118" s="108">
        <v>2021</v>
      </c>
      <c r="AV118" s="4" t="s">
        <v>226</v>
      </c>
      <c r="AW118" s="145">
        <v>-8.2749150937508062</v>
      </c>
      <c r="AX118" s="145">
        <v>-6.169802867936454</v>
      </c>
      <c r="AY118" s="145">
        <v>22.210805256611323</v>
      </c>
      <c r="AZ118" s="145">
        <v>-52.95545218878123</v>
      </c>
      <c r="BA118" s="145">
        <v>-6.5875755343975442</v>
      </c>
      <c r="BB118" s="145">
        <v>-25.220094910816556</v>
      </c>
      <c r="BC118" s="145">
        <v>13.450965349699516</v>
      </c>
      <c r="BD118" s="145">
        <v>-19.552899723835822</v>
      </c>
      <c r="BE118" s="145">
        <v>-24.809211632207095</v>
      </c>
      <c r="BF118" s="145">
        <v>251.47208121827413</v>
      </c>
      <c r="BG118" s="145">
        <v>-51.064540515831851</v>
      </c>
      <c r="BH118" s="7"/>
      <c r="BI118" s="177"/>
      <c r="BJ118" s="108">
        <v>2021</v>
      </c>
      <c r="BK118" s="4" t="s">
        <v>226</v>
      </c>
      <c r="BL118" s="145">
        <v>-8.2749150937508062</v>
      </c>
      <c r="BM118" s="145">
        <v>-3.8051395872437386</v>
      </c>
      <c r="BN118" s="145">
        <v>1.5630209118268958</v>
      </c>
      <c r="BO118" s="145">
        <v>-2.1923394849452196</v>
      </c>
      <c r="BP118" s="145">
        <v>-0.56507753832008156</v>
      </c>
      <c r="BQ118" s="145">
        <v>-1.1730839197991778</v>
      </c>
      <c r="BR118" s="145">
        <v>0.16014589717476449</v>
      </c>
      <c r="BS118" s="145">
        <v>-0.62513224976061821</v>
      </c>
      <c r="BT118" s="145">
        <v>-1.1233808442976945</v>
      </c>
      <c r="BU118" s="145">
        <v>1.6968310293331865</v>
      </c>
      <c r="BV118" s="145">
        <v>-2.210759307719123</v>
      </c>
    </row>
    <row r="119" spans="1:74" x14ac:dyDescent="0.25">
      <c r="A119" s="177"/>
      <c r="B119" s="109">
        <v>2021</v>
      </c>
      <c r="C119" s="2" t="s">
        <v>227</v>
      </c>
      <c r="D119" s="3">
        <v>1329404</v>
      </c>
      <c r="E119" s="3">
        <v>847671</v>
      </c>
      <c r="F119" s="3">
        <v>120686</v>
      </c>
      <c r="G119" s="3">
        <v>24725</v>
      </c>
      <c r="H119" s="3">
        <v>104407</v>
      </c>
      <c r="I119" s="3">
        <v>45984</v>
      </c>
      <c r="J119" s="3">
        <v>14595</v>
      </c>
      <c r="K119" s="3">
        <v>54365</v>
      </c>
      <c r="L119" s="3">
        <v>42748</v>
      </c>
      <c r="M119" s="3">
        <v>26676</v>
      </c>
      <c r="N119" s="3">
        <v>47547</v>
      </c>
      <c r="O119" s="7"/>
      <c r="P119" s="177"/>
      <c r="Q119" s="109">
        <v>2021</v>
      </c>
      <c r="R119" s="2" t="s">
        <v>227</v>
      </c>
      <c r="S119" s="144">
        <v>10.316110219519587</v>
      </c>
      <c r="T119" s="144">
        <v>11.495020893700584</v>
      </c>
      <c r="U119" s="144">
        <v>6.8112222320559255</v>
      </c>
      <c r="V119" s="144">
        <v>-3.3726746912615226</v>
      </c>
      <c r="W119" s="144">
        <v>-0.82262308474157919</v>
      </c>
      <c r="X119" s="144">
        <v>0.62584795833515727</v>
      </c>
      <c r="Y119" s="144">
        <v>-17.7561140538713</v>
      </c>
      <c r="Z119" s="144">
        <v>60.886034742978893</v>
      </c>
      <c r="AA119" s="144">
        <v>-4.4331671547696203</v>
      </c>
      <c r="AB119" s="144">
        <v>-14.384748700173304</v>
      </c>
      <c r="AC119" s="144">
        <v>70.823453330459131</v>
      </c>
      <c r="AD119" s="7"/>
      <c r="AE119" s="177"/>
      <c r="AF119" s="109">
        <v>2021</v>
      </c>
      <c r="AG119" s="2" t="s">
        <v>227</v>
      </c>
      <c r="AH119" s="144">
        <v>10.316110219519587</v>
      </c>
      <c r="AI119" s="144">
        <v>7.2520965308699852</v>
      </c>
      <c r="AJ119" s="144">
        <v>0.63862662083867772</v>
      </c>
      <c r="AK119" s="144">
        <v>-7.1613146281676046E-2</v>
      </c>
      <c r="AL119" s="144">
        <v>-7.1862091170256617E-2</v>
      </c>
      <c r="AM119" s="144">
        <v>2.3732746044680595E-2</v>
      </c>
      <c r="AN119" s="144">
        <v>-0.26147511463912076</v>
      </c>
      <c r="AO119" s="144">
        <v>1.7072640458855191</v>
      </c>
      <c r="AP119" s="144">
        <v>-0.16455257135175388</v>
      </c>
      <c r="AQ119" s="144">
        <v>-0.37192366353936507</v>
      </c>
      <c r="AR119" s="144">
        <v>1.6358168628628968</v>
      </c>
      <c r="AS119" s="7"/>
      <c r="AT119" s="177"/>
      <c r="AU119" s="109">
        <v>2021</v>
      </c>
      <c r="AV119" s="2" t="s">
        <v>227</v>
      </c>
      <c r="AW119" s="144">
        <v>5.389648792073686</v>
      </c>
      <c r="AX119" s="144">
        <v>7.2716113438199983</v>
      </c>
      <c r="AY119" s="144">
        <v>17.818302516742477</v>
      </c>
      <c r="AZ119" s="144">
        <v>14.340547539770625</v>
      </c>
      <c r="BA119" s="144">
        <v>-2.7451236097397356</v>
      </c>
      <c r="BB119" s="144">
        <v>-10.157669538714032</v>
      </c>
      <c r="BC119" s="144">
        <v>-19.608923161663455</v>
      </c>
      <c r="BD119" s="144">
        <v>13.948857681827718</v>
      </c>
      <c r="BE119" s="144">
        <v>-15.604517097054412</v>
      </c>
      <c r="BF119" s="144">
        <v>7.5992255566311684</v>
      </c>
      <c r="BG119" s="144">
        <v>0.51369863013700012</v>
      </c>
      <c r="BH119" s="7"/>
      <c r="BI119" s="177"/>
      <c r="BJ119" s="109">
        <v>2021</v>
      </c>
      <c r="BK119" s="2" t="s">
        <v>227</v>
      </c>
      <c r="BL119" s="144">
        <v>5.389648792073686</v>
      </c>
      <c r="BM119" s="144">
        <v>4.5552703386189233</v>
      </c>
      <c r="BN119" s="144">
        <v>1.4469430434637853</v>
      </c>
      <c r="BO119" s="144">
        <v>0.24583444980173122</v>
      </c>
      <c r="BP119" s="144">
        <v>-0.23362596696733376</v>
      </c>
      <c r="BQ119" s="144">
        <v>-0.41215520945475675</v>
      </c>
      <c r="BR119" s="144">
        <v>-0.28222207071724065</v>
      </c>
      <c r="BS119" s="144">
        <v>0.52758086534360582</v>
      </c>
      <c r="BT119" s="144">
        <v>-0.62659641768232299</v>
      </c>
      <c r="BU119" s="144">
        <v>0.14935572506496667</v>
      </c>
      <c r="BV119" s="144">
        <v>1.9264034602328506E-2</v>
      </c>
    </row>
    <row r="120" spans="1:74" ht="15" customHeight="1" x14ac:dyDescent="0.25">
      <c r="A120" s="177"/>
      <c r="B120" s="131">
        <v>2022</v>
      </c>
      <c r="C120" s="4" t="s">
        <v>228</v>
      </c>
      <c r="D120" s="5">
        <v>1280501</v>
      </c>
      <c r="E120" s="5">
        <v>828145</v>
      </c>
      <c r="F120" s="5">
        <v>113257</v>
      </c>
      <c r="G120" s="5">
        <v>22302</v>
      </c>
      <c r="H120" s="5">
        <v>103957</v>
      </c>
      <c r="I120" s="5">
        <v>34550</v>
      </c>
      <c r="J120" s="5">
        <v>18457</v>
      </c>
      <c r="K120" s="5">
        <v>41814</v>
      </c>
      <c r="L120" s="5">
        <v>43098</v>
      </c>
      <c r="M120" s="5">
        <v>26676</v>
      </c>
      <c r="N120" s="5">
        <v>48245</v>
      </c>
      <c r="O120" s="7"/>
      <c r="P120" s="177"/>
      <c r="Q120" s="131">
        <v>2022</v>
      </c>
      <c r="R120" s="4" t="s">
        <v>228</v>
      </c>
      <c r="S120" s="145">
        <v>-3.6785657332157911</v>
      </c>
      <c r="T120" s="145">
        <v>-2.3034880277843683</v>
      </c>
      <c r="U120" s="145">
        <v>-6.1556435709195796</v>
      </c>
      <c r="V120" s="145">
        <v>-9.7997977755308341</v>
      </c>
      <c r="W120" s="145">
        <v>-0.43100558391678589</v>
      </c>
      <c r="X120" s="145">
        <v>-24.865170494084893</v>
      </c>
      <c r="Y120" s="145">
        <v>26.461116820829062</v>
      </c>
      <c r="Z120" s="145">
        <v>-23.086544651890009</v>
      </c>
      <c r="AA120" s="145">
        <v>0.81875175446803894</v>
      </c>
      <c r="AB120" s="145">
        <v>0</v>
      </c>
      <c r="AC120" s="145">
        <v>1.4680211159484315</v>
      </c>
      <c r="AD120" s="7"/>
      <c r="AE120" s="177"/>
      <c r="AF120" s="131">
        <v>2022</v>
      </c>
      <c r="AG120" s="4" t="s">
        <v>228</v>
      </c>
      <c r="AH120" s="145">
        <v>-3.6785657332157911</v>
      </c>
      <c r="AI120" s="145">
        <v>-1.4687784902106524</v>
      </c>
      <c r="AJ120" s="145">
        <v>-0.55882184798601542</v>
      </c>
      <c r="AK120" s="145">
        <v>-0.18226212648675669</v>
      </c>
      <c r="AL120" s="145">
        <v>-3.38497552286589E-2</v>
      </c>
      <c r="AM120" s="145">
        <v>-0.86008466952107954</v>
      </c>
      <c r="AN120" s="145">
        <v>0.29050612154017924</v>
      </c>
      <c r="AO120" s="145">
        <v>-0.94410728416643952</v>
      </c>
      <c r="AP120" s="145">
        <v>2.632758740006803E-2</v>
      </c>
      <c r="AQ120" s="145">
        <v>0</v>
      </c>
      <c r="AR120" s="145">
        <v>5.250473144356424E-2</v>
      </c>
      <c r="AS120" s="7"/>
      <c r="AT120" s="177"/>
      <c r="AU120" s="131">
        <v>2022</v>
      </c>
      <c r="AV120" s="4" t="s">
        <v>228</v>
      </c>
      <c r="AW120" s="145">
        <v>2.1797260580042064</v>
      </c>
      <c r="AX120" s="145">
        <v>3.0297639190238357</v>
      </c>
      <c r="AY120" s="145">
        <v>17.912172573189537</v>
      </c>
      <c r="AZ120" s="145">
        <v>-0.78298781030341047</v>
      </c>
      <c r="BA120" s="145">
        <v>-3.5801404231243623</v>
      </c>
      <c r="BB120" s="145">
        <v>-20.301723143641439</v>
      </c>
      <c r="BC120" s="145">
        <v>15.047061023499353</v>
      </c>
      <c r="BD120" s="145">
        <v>20.905621096460791</v>
      </c>
      <c r="BE120" s="145">
        <v>-9.7121548581723687</v>
      </c>
      <c r="BF120" s="145">
        <v>-22.435450104675496</v>
      </c>
      <c r="BG120" s="145">
        <v>2.7757658386945678</v>
      </c>
      <c r="BH120" s="7"/>
      <c r="BI120" s="177"/>
      <c r="BJ120" s="131">
        <v>2022</v>
      </c>
      <c r="BK120" s="4" t="s">
        <v>228</v>
      </c>
      <c r="BL120" s="145">
        <v>2.1797260580042064</v>
      </c>
      <c r="BM120" s="145">
        <v>1.9432885008997087</v>
      </c>
      <c r="BN120" s="145">
        <v>1.3729018460961477</v>
      </c>
      <c r="BO120" s="145">
        <v>-1.404421533931543E-2</v>
      </c>
      <c r="BP120" s="145">
        <v>-0.30801517732816797</v>
      </c>
      <c r="BQ120" s="145">
        <v>-0.7022905636438358</v>
      </c>
      <c r="BR120" s="145">
        <v>0.1926291808472014</v>
      </c>
      <c r="BS120" s="145">
        <v>0.57692998240483284</v>
      </c>
      <c r="BT120" s="145">
        <v>-0.3699373995060587</v>
      </c>
      <c r="BU120" s="145">
        <v>-0.61571116794407876</v>
      </c>
      <c r="BV120" s="145">
        <v>0.10397507151777277</v>
      </c>
    </row>
    <row r="121" spans="1:74" ht="15" customHeight="1" x14ac:dyDescent="0.25">
      <c r="A121" s="177"/>
      <c r="B121" s="109">
        <v>2022</v>
      </c>
      <c r="C121" s="2" t="s">
        <v>229</v>
      </c>
      <c r="D121" s="3">
        <v>1328419</v>
      </c>
      <c r="E121" s="3">
        <v>890087</v>
      </c>
      <c r="F121" s="3">
        <v>122773</v>
      </c>
      <c r="G121" s="3">
        <v>21269</v>
      </c>
      <c r="H121" s="3">
        <v>103907</v>
      </c>
      <c r="I121" s="3">
        <v>34645</v>
      </c>
      <c r="J121" s="3">
        <v>12650</v>
      </c>
      <c r="K121" s="3">
        <v>50074</v>
      </c>
      <c r="L121" s="3">
        <v>13438</v>
      </c>
      <c r="M121" s="3">
        <v>26041</v>
      </c>
      <c r="N121" s="3">
        <v>53535</v>
      </c>
      <c r="O121" s="7"/>
      <c r="P121" s="177"/>
      <c r="Q121" s="109">
        <v>2022</v>
      </c>
      <c r="R121" s="2" t="s">
        <v>229</v>
      </c>
      <c r="S121" s="144">
        <v>3.7421290572986692</v>
      </c>
      <c r="T121" s="144">
        <v>7.4796080396548774</v>
      </c>
      <c r="U121" s="144">
        <v>8.4021296696893017</v>
      </c>
      <c r="V121" s="144">
        <v>-4.6318715810241287</v>
      </c>
      <c r="W121" s="144">
        <v>-4.809680925767168E-2</v>
      </c>
      <c r="X121" s="144">
        <v>0.27496382054992807</v>
      </c>
      <c r="Y121" s="144">
        <v>-31.462317819797363</v>
      </c>
      <c r="Z121" s="144">
        <v>19.754149327976279</v>
      </c>
      <c r="AA121" s="144">
        <v>-68.819898835212769</v>
      </c>
      <c r="AB121" s="144">
        <v>-2.3804168541010711</v>
      </c>
      <c r="AC121" s="144">
        <v>10.964866825577786</v>
      </c>
      <c r="AD121" s="7"/>
      <c r="AE121" s="177"/>
      <c r="AF121" s="109">
        <v>2022</v>
      </c>
      <c r="AG121" s="2" t="s">
        <v>229</v>
      </c>
      <c r="AH121" s="144">
        <v>3.7421290572986692</v>
      </c>
      <c r="AI121" s="144">
        <v>4.8373253906088349</v>
      </c>
      <c r="AJ121" s="144">
        <v>0.74314662776522677</v>
      </c>
      <c r="AK121" s="144">
        <v>-8.0671549651269367E-2</v>
      </c>
      <c r="AL121" s="144">
        <v>-3.9047216675348194E-3</v>
      </c>
      <c r="AM121" s="144">
        <v>7.4189711683161561E-3</v>
      </c>
      <c r="AN121" s="144">
        <v>-0.45349437446749391</v>
      </c>
      <c r="AO121" s="144">
        <v>0.64506001947675207</v>
      </c>
      <c r="AP121" s="144">
        <v>-2.3162808931816543</v>
      </c>
      <c r="AQ121" s="144">
        <v>-4.9589965177692208E-2</v>
      </c>
      <c r="AR121" s="144">
        <v>0.41311955242518389</v>
      </c>
      <c r="AS121" s="7"/>
      <c r="AT121" s="177"/>
      <c r="AU121" s="109">
        <v>2022</v>
      </c>
      <c r="AV121" s="2" t="s">
        <v>229</v>
      </c>
      <c r="AW121" s="144">
        <v>2.2552171814634647</v>
      </c>
      <c r="AX121" s="144">
        <v>7.4090521293271649</v>
      </c>
      <c r="AY121" s="144">
        <v>36.980631052796014</v>
      </c>
      <c r="AZ121" s="144">
        <v>-43.801194313798021</v>
      </c>
      <c r="BA121" s="144">
        <v>0.43593411691927031</v>
      </c>
      <c r="BB121" s="144">
        <v>-28.765292484836024</v>
      </c>
      <c r="BC121" s="144">
        <v>-18.544752092723755</v>
      </c>
      <c r="BD121" s="144">
        <v>-1.148926089703096</v>
      </c>
      <c r="BE121" s="144">
        <v>-68.968941230804759</v>
      </c>
      <c r="BF121" s="144">
        <v>-24.958215664803191</v>
      </c>
      <c r="BG121" s="144">
        <v>14.699832883404042</v>
      </c>
      <c r="BH121" s="7"/>
      <c r="BI121" s="177"/>
      <c r="BJ121" s="109">
        <v>2022</v>
      </c>
      <c r="BK121" s="2" t="s">
        <v>229</v>
      </c>
      <c r="BL121" s="144">
        <v>2.2552171814634647</v>
      </c>
      <c r="BM121" s="144">
        <v>4.7261186602325687</v>
      </c>
      <c r="BN121" s="144">
        <v>2.5513404832960109</v>
      </c>
      <c r="BO121" s="144">
        <v>-1.2760166297057771</v>
      </c>
      <c r="BP121" s="144">
        <v>3.4715780901086166E-2</v>
      </c>
      <c r="BQ121" s="144">
        <v>-1.0768819840492141</v>
      </c>
      <c r="BR121" s="144">
        <v>-0.22168835697367667</v>
      </c>
      <c r="BS121" s="144">
        <v>-4.4799522138430491E-2</v>
      </c>
      <c r="BT121" s="144">
        <v>-2.299016026990556</v>
      </c>
      <c r="BU121" s="144">
        <v>-0.666681548523963</v>
      </c>
      <c r="BV121" s="144">
        <v>0.52812632541541515</v>
      </c>
    </row>
    <row r="122" spans="1:74" ht="15" customHeight="1" x14ac:dyDescent="0.25">
      <c r="A122" s="177"/>
      <c r="B122" s="108">
        <v>2022</v>
      </c>
      <c r="C122" s="4" t="s">
        <v>226</v>
      </c>
      <c r="D122" s="5">
        <v>1326387</v>
      </c>
      <c r="E122" s="5">
        <v>907079</v>
      </c>
      <c r="F122" s="5">
        <v>108363</v>
      </c>
      <c r="G122" s="5">
        <v>22677</v>
      </c>
      <c r="H122" s="5">
        <v>102778</v>
      </c>
      <c r="I122" s="5">
        <v>38610</v>
      </c>
      <c r="J122" s="5">
        <v>15693</v>
      </c>
      <c r="K122" s="5">
        <v>39819</v>
      </c>
      <c r="L122" s="5">
        <v>14200</v>
      </c>
      <c r="M122" s="5">
        <v>26548</v>
      </c>
      <c r="N122" s="5">
        <v>50620</v>
      </c>
      <c r="O122" s="7"/>
      <c r="P122" s="177"/>
      <c r="Q122" s="108">
        <v>2022</v>
      </c>
      <c r="R122" s="4" t="s">
        <v>226</v>
      </c>
      <c r="S122" s="145">
        <v>-0.15296378627526508</v>
      </c>
      <c r="T122" s="145">
        <v>1.909026870407061</v>
      </c>
      <c r="U122" s="145">
        <v>-11.737108321862294</v>
      </c>
      <c r="V122" s="145">
        <v>6.6199633269077083</v>
      </c>
      <c r="W122" s="145">
        <v>-1.0865485482210033</v>
      </c>
      <c r="X122" s="145">
        <v>11.444652908067525</v>
      </c>
      <c r="Y122" s="145">
        <v>24.055335968379453</v>
      </c>
      <c r="Z122" s="145">
        <v>-20.479690058713103</v>
      </c>
      <c r="AA122" s="145">
        <v>5.6704866795653999</v>
      </c>
      <c r="AB122" s="145">
        <v>1.9469298414039429</v>
      </c>
      <c r="AC122" s="145">
        <v>-5.4450359577846257</v>
      </c>
      <c r="AD122" s="7"/>
      <c r="AE122" s="177"/>
      <c r="AF122" s="108">
        <v>2022</v>
      </c>
      <c r="AG122" s="4" t="s">
        <v>226</v>
      </c>
      <c r="AH122" s="145">
        <v>-0.15296378627526508</v>
      </c>
      <c r="AI122" s="145">
        <v>1.2791144962545788</v>
      </c>
      <c r="AJ122" s="145">
        <v>-1.0847481103477212</v>
      </c>
      <c r="AK122" s="145">
        <v>0.10599065505687659</v>
      </c>
      <c r="AL122" s="145">
        <v>-8.4988245425577896E-2</v>
      </c>
      <c r="AM122" s="145">
        <v>0.29847510461684351</v>
      </c>
      <c r="AN122" s="145">
        <v>0.22906929214351948</v>
      </c>
      <c r="AO122" s="145">
        <v>-0.77197028949450952</v>
      </c>
      <c r="AP122" s="145">
        <v>5.7361419853224405E-2</v>
      </c>
      <c r="AQ122" s="145">
        <v>3.8165669114940647E-2</v>
      </c>
      <c r="AR122" s="145">
        <v>-0.21943377804743983</v>
      </c>
      <c r="AS122" s="7"/>
      <c r="AT122" s="177"/>
      <c r="AU122" s="108">
        <v>2022</v>
      </c>
      <c r="AV122" s="4" t="s">
        <v>226</v>
      </c>
      <c r="AW122" s="145">
        <v>10.065754643237085</v>
      </c>
      <c r="AX122" s="145">
        <v>19.309015003742047</v>
      </c>
      <c r="AY122" s="145">
        <v>-4.0950526595273828</v>
      </c>
      <c r="AZ122" s="145">
        <v>-11.376426449898389</v>
      </c>
      <c r="BA122" s="145">
        <v>-2.3700284023443885</v>
      </c>
      <c r="BB122" s="145">
        <v>-15.510525624753825</v>
      </c>
      <c r="BC122" s="145">
        <v>-11.568804237574668</v>
      </c>
      <c r="BD122" s="145">
        <v>17.839069574738843</v>
      </c>
      <c r="BE122" s="145">
        <v>-68.254677963828215</v>
      </c>
      <c r="BF122" s="145">
        <v>-14.795558123114446</v>
      </c>
      <c r="BG122" s="145">
        <v>81.863907451318539</v>
      </c>
      <c r="BH122" s="7"/>
      <c r="BI122" s="177"/>
      <c r="BJ122" s="108">
        <v>2022</v>
      </c>
      <c r="BK122" s="4" t="s">
        <v>226</v>
      </c>
      <c r="BL122" s="145">
        <v>10.065754643237085</v>
      </c>
      <c r="BM122" s="145">
        <v>12.181869177801424</v>
      </c>
      <c r="BN122" s="145">
        <v>-0.3839559998207599</v>
      </c>
      <c r="BO122" s="145">
        <v>-0.24155952355267604</v>
      </c>
      <c r="BP122" s="145">
        <v>-0.2070391656695042</v>
      </c>
      <c r="BQ122" s="145">
        <v>-0.58817379008635096</v>
      </c>
      <c r="BR122" s="145">
        <v>-0.1703612854186341</v>
      </c>
      <c r="BS122" s="145">
        <v>0.50021326278788425</v>
      </c>
      <c r="BT122" s="145">
        <v>-2.5335121310844215</v>
      </c>
      <c r="BU122" s="145">
        <v>-0.38254531211880333</v>
      </c>
      <c r="BV122" s="145">
        <v>1.8908194103989266</v>
      </c>
    </row>
    <row r="123" spans="1:74" ht="15" customHeight="1" x14ac:dyDescent="0.25">
      <c r="A123" s="177"/>
      <c r="B123" s="109">
        <v>2022</v>
      </c>
      <c r="C123" s="2" t="s">
        <v>227</v>
      </c>
      <c r="D123" s="3">
        <v>1319347</v>
      </c>
      <c r="E123" s="3">
        <v>917031</v>
      </c>
      <c r="F123" s="3">
        <v>100475</v>
      </c>
      <c r="G123" s="3">
        <v>24041</v>
      </c>
      <c r="H123" s="3">
        <v>106207</v>
      </c>
      <c r="I123" s="3">
        <v>27131</v>
      </c>
      <c r="J123" s="3">
        <v>16887</v>
      </c>
      <c r="K123" s="3">
        <v>32890</v>
      </c>
      <c r="L123" s="3">
        <v>7388</v>
      </c>
      <c r="M123" s="3">
        <v>26548</v>
      </c>
      <c r="N123" s="3">
        <v>60749</v>
      </c>
      <c r="O123" s="7"/>
      <c r="P123" s="177"/>
      <c r="Q123" s="109">
        <v>2022</v>
      </c>
      <c r="R123" s="2" t="s">
        <v>227</v>
      </c>
      <c r="S123" s="144">
        <v>-0.53076515375980193</v>
      </c>
      <c r="T123" s="144">
        <v>1.0971480984566853</v>
      </c>
      <c r="U123" s="144">
        <v>-7.2792373780718407</v>
      </c>
      <c r="V123" s="144">
        <v>6.0149049697931787</v>
      </c>
      <c r="W123" s="144">
        <v>3.3363171106657035</v>
      </c>
      <c r="X123" s="144">
        <v>-29.730639730639723</v>
      </c>
      <c r="Y123" s="144">
        <v>7.6084878608296549</v>
      </c>
      <c r="Z123" s="144">
        <v>-17.401240613777347</v>
      </c>
      <c r="AA123" s="144">
        <v>-47.971830985915496</v>
      </c>
      <c r="AB123" s="144">
        <v>0</v>
      </c>
      <c r="AC123" s="144">
        <v>20.009877518767283</v>
      </c>
      <c r="AD123" s="7"/>
      <c r="AE123" s="177"/>
      <c r="AF123" s="109">
        <v>2022</v>
      </c>
      <c r="AG123" s="2" t="s">
        <v>227</v>
      </c>
      <c r="AH123" s="144">
        <v>-0.53076515375980193</v>
      </c>
      <c r="AI123" s="144">
        <v>0.75030892190590182</v>
      </c>
      <c r="AJ123" s="144">
        <v>-0.59469822909905079</v>
      </c>
      <c r="AK123" s="144">
        <v>0.10283574854096163</v>
      </c>
      <c r="AL123" s="144">
        <v>0.25852183412533536</v>
      </c>
      <c r="AM123" s="144">
        <v>-0.8654336931830634</v>
      </c>
      <c r="AN123" s="144">
        <v>9.0018976362102779E-2</v>
      </c>
      <c r="AO123" s="144">
        <v>-0.52239655545478236</v>
      </c>
      <c r="AP123" s="144">
        <v>-0.51357560048462658</v>
      </c>
      <c r="AQ123" s="144">
        <v>0</v>
      </c>
      <c r="AR123" s="144">
        <v>0.7636534435274196</v>
      </c>
      <c r="AS123" s="7"/>
      <c r="AT123" s="177"/>
      <c r="AU123" s="109">
        <v>2022</v>
      </c>
      <c r="AV123" s="2" t="s">
        <v>227</v>
      </c>
      <c r="AW123" s="144">
        <v>-0.75650441852138783</v>
      </c>
      <c r="AX123" s="144">
        <v>8.182419830335121</v>
      </c>
      <c r="AY123" s="144">
        <v>-16.746764330576866</v>
      </c>
      <c r="AZ123" s="144">
        <v>-2.7664307381193112</v>
      </c>
      <c r="BA123" s="144">
        <v>1.7240223356671578</v>
      </c>
      <c r="BB123" s="144">
        <v>-40.999043145441895</v>
      </c>
      <c r="BC123" s="144">
        <v>15.704008221993831</v>
      </c>
      <c r="BD123" s="144">
        <v>-39.501517520463537</v>
      </c>
      <c r="BE123" s="144">
        <v>-82.717320108543092</v>
      </c>
      <c r="BF123" s="144">
        <v>-0.47983205877942225</v>
      </c>
      <c r="BG123" s="144">
        <v>27.766210276147802</v>
      </c>
      <c r="BH123" s="7"/>
      <c r="BI123" s="177"/>
      <c r="BJ123" s="109">
        <v>2022</v>
      </c>
      <c r="BK123" s="2" t="s">
        <v>227</v>
      </c>
      <c r="BL123" s="144">
        <v>-0.75650441852138783</v>
      </c>
      <c r="BM123" s="144">
        <v>5.2173756059106546</v>
      </c>
      <c r="BN123" s="144">
        <v>-1.520305339836509</v>
      </c>
      <c r="BO123" s="144">
        <v>-5.1451627947561827E-2</v>
      </c>
      <c r="BP123" s="144">
        <v>0.13539902091463638</v>
      </c>
      <c r="BQ123" s="144">
        <v>-1.4181543007242443</v>
      </c>
      <c r="BR123" s="144">
        <v>0.17240808663130366</v>
      </c>
      <c r="BS123" s="144">
        <v>-1.6153855411898981</v>
      </c>
      <c r="BT123" s="144">
        <v>-2.6598385441897459</v>
      </c>
      <c r="BU123" s="144">
        <v>-9.6283748205963655E-3</v>
      </c>
      <c r="BV123" s="144">
        <v>0.99307659673057203</v>
      </c>
    </row>
    <row r="124" spans="1:74" ht="15" customHeight="1" thickBot="1" x14ac:dyDescent="0.3">
      <c r="A124" s="178"/>
      <c r="B124" s="134">
        <v>2023</v>
      </c>
      <c r="C124" s="100" t="s">
        <v>228</v>
      </c>
      <c r="D124" s="117">
        <v>1391095</v>
      </c>
      <c r="E124" s="117">
        <v>988728</v>
      </c>
      <c r="F124" s="117">
        <v>105606</v>
      </c>
      <c r="G124" s="117">
        <v>22141</v>
      </c>
      <c r="H124" s="117">
        <v>107386</v>
      </c>
      <c r="I124" s="117">
        <v>34157</v>
      </c>
      <c r="J124" s="117">
        <v>11585</v>
      </c>
      <c r="K124" s="117">
        <v>30853</v>
      </c>
      <c r="L124" s="117">
        <v>2757</v>
      </c>
      <c r="M124" s="117">
        <v>14835</v>
      </c>
      <c r="N124" s="117">
        <v>73047</v>
      </c>
      <c r="O124" s="7"/>
      <c r="P124" s="178"/>
      <c r="Q124" s="134">
        <v>2023</v>
      </c>
      <c r="R124" s="100" t="s">
        <v>228</v>
      </c>
      <c r="S124" s="150">
        <v>5.4381447791976001</v>
      </c>
      <c r="T124" s="150">
        <v>7.8183834570478012</v>
      </c>
      <c r="U124" s="150">
        <v>5.1067429708882912</v>
      </c>
      <c r="V124" s="150">
        <v>-7.9031654257310464</v>
      </c>
      <c r="W124" s="150">
        <v>1.110096321334737</v>
      </c>
      <c r="X124" s="150">
        <v>25.896575872618044</v>
      </c>
      <c r="Y124" s="150">
        <v>-31.396932551666964</v>
      </c>
      <c r="Z124" s="150">
        <v>-6.1933718455457551</v>
      </c>
      <c r="AA124" s="150">
        <v>-62.682728749323225</v>
      </c>
      <c r="AB124" s="150">
        <v>-44.120084375470846</v>
      </c>
      <c r="AC124" s="150">
        <v>20.243954632998083</v>
      </c>
      <c r="AD124" s="7"/>
      <c r="AE124" s="178"/>
      <c r="AF124" s="134">
        <v>2023</v>
      </c>
      <c r="AG124" s="100" t="s">
        <v>228</v>
      </c>
      <c r="AH124" s="150">
        <v>5.4381447791976001</v>
      </c>
      <c r="AI124" s="150">
        <v>5.4342792305587659</v>
      </c>
      <c r="AJ124" s="150">
        <v>0.38890451109526242</v>
      </c>
      <c r="AK124" s="150">
        <v>-0.14401063556441213</v>
      </c>
      <c r="AL124" s="150">
        <v>8.9362389121285191E-2</v>
      </c>
      <c r="AM124" s="150">
        <v>0.53253617130292608</v>
      </c>
      <c r="AN124" s="150">
        <v>-0.40186546829605951</v>
      </c>
      <c r="AO124" s="150">
        <v>-0.15439456033931973</v>
      </c>
      <c r="AP124" s="150">
        <v>-0.35100697542041709</v>
      </c>
      <c r="AQ124" s="150">
        <v>-0.88778767071892573</v>
      </c>
      <c r="AR124" s="150">
        <v>0.93212778745849478</v>
      </c>
      <c r="AS124" s="7"/>
      <c r="AT124" s="178"/>
      <c r="AU124" s="134">
        <v>2023</v>
      </c>
      <c r="AV124" s="100" t="s">
        <v>228</v>
      </c>
      <c r="AW124" s="150">
        <v>8.636775761986911</v>
      </c>
      <c r="AX124" s="150">
        <v>19.390686413611149</v>
      </c>
      <c r="AY124" s="150">
        <v>-6.7554323353081998</v>
      </c>
      <c r="AZ124" s="150">
        <v>-0.72190834902698953</v>
      </c>
      <c r="BA124" s="150">
        <v>3.2984791788912844</v>
      </c>
      <c r="BB124" s="150">
        <v>-1.1374819102749569</v>
      </c>
      <c r="BC124" s="150">
        <v>-37.232486319553558</v>
      </c>
      <c r="BD124" s="150">
        <v>-26.213708327354482</v>
      </c>
      <c r="BE124" s="150">
        <v>-93.602951413058605</v>
      </c>
      <c r="BF124" s="150">
        <v>-44.388214125056237</v>
      </c>
      <c r="BG124" s="150">
        <v>51.408436107368658</v>
      </c>
      <c r="BH124" s="7"/>
      <c r="BI124" s="178"/>
      <c r="BJ124" s="134">
        <v>2023</v>
      </c>
      <c r="BK124" s="100" t="s">
        <v>228</v>
      </c>
      <c r="BL124" s="150">
        <v>8.636775761986911</v>
      </c>
      <c r="BM124" s="150">
        <v>12.54063839075487</v>
      </c>
      <c r="BN124" s="150">
        <v>-0.59750050956617762</v>
      </c>
      <c r="BO124" s="150">
        <v>-1.2573203769462112E-2</v>
      </c>
      <c r="BP124" s="150">
        <v>0.26778581195953777</v>
      </c>
      <c r="BQ124" s="150">
        <v>-3.069111230682366E-2</v>
      </c>
      <c r="BR124" s="150">
        <v>-0.53666494598598524</v>
      </c>
      <c r="BS124" s="150">
        <v>-0.85599308395698259</v>
      </c>
      <c r="BT124" s="150">
        <v>-3.1504075358004413</v>
      </c>
      <c r="BU124" s="150">
        <v>-0.9247161853055953</v>
      </c>
      <c r="BV124" s="150">
        <v>1.9368981359639708</v>
      </c>
    </row>
    <row r="125" spans="1:74" ht="15" customHeight="1" x14ac:dyDescent="0.25">
      <c r="A125" s="176" t="s">
        <v>199</v>
      </c>
      <c r="B125" s="2">
        <v>2020</v>
      </c>
      <c r="C125" s="2" t="s">
        <v>226</v>
      </c>
      <c r="D125" s="3">
        <v>894986</v>
      </c>
      <c r="E125" s="3">
        <v>682215</v>
      </c>
      <c r="F125" s="3">
        <v>41772</v>
      </c>
      <c r="G125" s="3">
        <v>2315</v>
      </c>
      <c r="H125" s="3">
        <v>11189</v>
      </c>
      <c r="I125" s="3">
        <v>14875</v>
      </c>
      <c r="J125" s="3">
        <v>22038</v>
      </c>
      <c r="K125" s="3">
        <v>840</v>
      </c>
      <c r="L125" s="3">
        <v>21967</v>
      </c>
      <c r="M125" s="3"/>
      <c r="N125" s="3">
        <v>97775</v>
      </c>
      <c r="O125" s="7"/>
      <c r="P125" s="176" t="s">
        <v>199</v>
      </c>
      <c r="Q125" s="2">
        <v>2020</v>
      </c>
      <c r="R125" s="2" t="s">
        <v>226</v>
      </c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7"/>
      <c r="AE125" s="176" t="s">
        <v>199</v>
      </c>
      <c r="AF125" s="2">
        <v>2020</v>
      </c>
      <c r="AG125" s="2" t="s">
        <v>226</v>
      </c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7"/>
      <c r="AT125" s="176" t="s">
        <v>199</v>
      </c>
      <c r="AU125" s="2">
        <v>2020</v>
      </c>
      <c r="AV125" s="2" t="s">
        <v>226</v>
      </c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7"/>
      <c r="BI125" s="176" t="s">
        <v>199</v>
      </c>
      <c r="BJ125" s="2">
        <v>2020</v>
      </c>
      <c r="BK125" s="2" t="s">
        <v>226</v>
      </c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</row>
    <row r="126" spans="1:74" ht="15" customHeight="1" x14ac:dyDescent="0.25">
      <c r="A126" s="177"/>
      <c r="B126" s="108">
        <v>2020</v>
      </c>
      <c r="C126" s="4" t="s">
        <v>227</v>
      </c>
      <c r="D126" s="5">
        <v>899099</v>
      </c>
      <c r="E126" s="5">
        <v>649809</v>
      </c>
      <c r="F126" s="5">
        <v>45114</v>
      </c>
      <c r="G126" s="5">
        <v>1635</v>
      </c>
      <c r="H126" s="5">
        <v>8347</v>
      </c>
      <c r="I126" s="5">
        <v>14212</v>
      </c>
      <c r="J126" s="5">
        <v>21677</v>
      </c>
      <c r="K126" s="5">
        <v>794</v>
      </c>
      <c r="L126" s="5">
        <v>21967</v>
      </c>
      <c r="M126" s="5"/>
      <c r="N126" s="5">
        <v>135544</v>
      </c>
      <c r="O126" s="7"/>
      <c r="P126" s="177"/>
      <c r="Q126" s="108">
        <v>2020</v>
      </c>
      <c r="R126" s="4" t="s">
        <v>227</v>
      </c>
      <c r="S126" s="145">
        <v>0.45956026127782934</v>
      </c>
      <c r="T126" s="145">
        <v>-4.7501154328181059</v>
      </c>
      <c r="U126" s="145">
        <v>8.0005745475438204</v>
      </c>
      <c r="V126" s="145">
        <v>-29.373650107991352</v>
      </c>
      <c r="W126" s="145">
        <v>-25.399946375904904</v>
      </c>
      <c r="X126" s="145">
        <v>-4.4571428571428555</v>
      </c>
      <c r="Y126" s="145">
        <v>-1.638079680551769</v>
      </c>
      <c r="Z126" s="145">
        <v>-5.4761904761904816</v>
      </c>
      <c r="AA126" s="145">
        <v>0</v>
      </c>
      <c r="AB126" s="145" t="s">
        <v>18</v>
      </c>
      <c r="AC126" s="145">
        <v>38.628483763743276</v>
      </c>
      <c r="AD126" s="7"/>
      <c r="AE126" s="177"/>
      <c r="AF126" s="108">
        <v>2020</v>
      </c>
      <c r="AG126" s="4" t="s">
        <v>227</v>
      </c>
      <c r="AH126" s="145">
        <v>0.45956026127782934</v>
      </c>
      <c r="AI126" s="145">
        <v>-3.6208387617236415</v>
      </c>
      <c r="AJ126" s="145">
        <v>0.37341366233661699</v>
      </c>
      <c r="AK126" s="145">
        <v>-7.597884212713929E-2</v>
      </c>
      <c r="AL126" s="145">
        <v>-0.3175468666548969</v>
      </c>
      <c r="AM126" s="145">
        <v>-7.4079371073960815E-2</v>
      </c>
      <c r="AN126" s="145">
        <v>-4.0335826482201895E-2</v>
      </c>
      <c r="AO126" s="145">
        <v>-5.139745202718247E-3</v>
      </c>
      <c r="AP126" s="145">
        <v>0</v>
      </c>
      <c r="AQ126" s="145">
        <v>0</v>
      </c>
      <c r="AR126" s="145">
        <v>4.2200660122057707</v>
      </c>
      <c r="AS126" s="7"/>
      <c r="AT126" s="177"/>
      <c r="AU126" s="108">
        <v>2020</v>
      </c>
      <c r="AV126" s="4" t="s">
        <v>227</v>
      </c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7"/>
      <c r="BI126" s="177"/>
      <c r="BJ126" s="108">
        <v>2020</v>
      </c>
      <c r="BK126" s="4" t="s">
        <v>227</v>
      </c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</row>
    <row r="127" spans="1:74" ht="15" customHeight="1" x14ac:dyDescent="0.25">
      <c r="A127" s="177"/>
      <c r="B127" s="2">
        <v>2021</v>
      </c>
      <c r="C127" s="2" t="s">
        <v>228</v>
      </c>
      <c r="D127" s="3">
        <v>866677</v>
      </c>
      <c r="E127" s="3">
        <v>618576</v>
      </c>
      <c r="F127" s="3">
        <v>37847</v>
      </c>
      <c r="G127" s="3">
        <v>1355</v>
      </c>
      <c r="H127" s="3">
        <v>6507</v>
      </c>
      <c r="I127" s="3">
        <v>1952</v>
      </c>
      <c r="J127" s="3">
        <v>20150</v>
      </c>
      <c r="K127" s="3">
        <v>470</v>
      </c>
      <c r="L127" s="3">
        <v>31767</v>
      </c>
      <c r="M127" s="3"/>
      <c r="N127" s="3">
        <v>148053</v>
      </c>
      <c r="O127" s="7"/>
      <c r="P127" s="177"/>
      <c r="Q127" s="2">
        <v>2021</v>
      </c>
      <c r="R127" s="2" t="s">
        <v>228</v>
      </c>
      <c r="S127" s="144">
        <v>-3.6060545056773492</v>
      </c>
      <c r="T127" s="144">
        <v>-4.8064892914687221</v>
      </c>
      <c r="U127" s="144">
        <v>-16.108081748459455</v>
      </c>
      <c r="V127" s="144">
        <v>-17.125382262996951</v>
      </c>
      <c r="W127" s="144">
        <v>-22.043848089133817</v>
      </c>
      <c r="X127" s="144">
        <v>-86.2651280607937</v>
      </c>
      <c r="Y127" s="144">
        <v>-7.0443327028647929</v>
      </c>
      <c r="Z127" s="144">
        <v>-40.806045340050382</v>
      </c>
      <c r="AA127" s="144">
        <v>44.612373105112226</v>
      </c>
      <c r="AB127" s="144" t="s">
        <v>18</v>
      </c>
      <c r="AC127" s="144">
        <v>9.2287375317240219</v>
      </c>
      <c r="AD127" s="7"/>
      <c r="AE127" s="177"/>
      <c r="AF127" s="2">
        <v>2021</v>
      </c>
      <c r="AG127" s="2" t="s">
        <v>228</v>
      </c>
      <c r="AH127" s="144">
        <v>-3.6060545056773492</v>
      </c>
      <c r="AI127" s="144">
        <v>-3.4738110041274646</v>
      </c>
      <c r="AJ127" s="144">
        <v>-0.80825359610009551</v>
      </c>
      <c r="AK127" s="144">
        <v>-3.1142288001654982E-2</v>
      </c>
      <c r="AL127" s="144">
        <v>-0.20464932115373274</v>
      </c>
      <c r="AM127" s="144">
        <v>-1.3635873246438932</v>
      </c>
      <c r="AN127" s="144">
        <v>-0.16983669206616839</v>
      </c>
      <c r="AO127" s="144">
        <v>-3.6036076116200765E-2</v>
      </c>
      <c r="AP127" s="144">
        <v>1.0899800800579242</v>
      </c>
      <c r="AQ127" s="144">
        <v>0</v>
      </c>
      <c r="AR127" s="144">
        <v>1.3912817164739362</v>
      </c>
      <c r="AS127" s="7"/>
      <c r="AT127" s="177"/>
      <c r="AU127" s="2">
        <v>2021</v>
      </c>
      <c r="AV127" s="2" t="s">
        <v>228</v>
      </c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7"/>
      <c r="BI127" s="177"/>
      <c r="BJ127" s="2">
        <v>2021</v>
      </c>
      <c r="BK127" s="2" t="s">
        <v>228</v>
      </c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</row>
    <row r="128" spans="1:74" ht="15" customHeight="1" x14ac:dyDescent="0.25">
      <c r="A128" s="177"/>
      <c r="B128" s="108">
        <v>2021</v>
      </c>
      <c r="C128" s="4" t="s">
        <v>229</v>
      </c>
      <c r="D128" s="5">
        <v>908250</v>
      </c>
      <c r="E128" s="5">
        <v>665307</v>
      </c>
      <c r="F128" s="5">
        <v>32720</v>
      </c>
      <c r="G128" s="5">
        <v>1081</v>
      </c>
      <c r="H128" s="5">
        <v>7058</v>
      </c>
      <c r="I128" s="5">
        <v>2860</v>
      </c>
      <c r="J128" s="5">
        <v>12820</v>
      </c>
      <c r="K128" s="5">
        <v>1310</v>
      </c>
      <c r="L128" s="5">
        <v>31767</v>
      </c>
      <c r="M128" s="5"/>
      <c r="N128" s="5">
        <v>153327</v>
      </c>
      <c r="O128" s="7"/>
      <c r="P128" s="177"/>
      <c r="Q128" s="108">
        <v>2021</v>
      </c>
      <c r="R128" s="4" t="s">
        <v>229</v>
      </c>
      <c r="S128" s="145">
        <v>4.7968274224422771</v>
      </c>
      <c r="T128" s="145">
        <v>7.554609296189966</v>
      </c>
      <c r="U128" s="145">
        <v>-13.546648347293043</v>
      </c>
      <c r="V128" s="145">
        <v>-20.221402214022149</v>
      </c>
      <c r="W128" s="145">
        <v>8.4678039034885586</v>
      </c>
      <c r="X128" s="145">
        <v>46.516393442622956</v>
      </c>
      <c r="Y128" s="145">
        <v>-36.377171215880885</v>
      </c>
      <c r="Z128" s="145">
        <v>178.72340425531917</v>
      </c>
      <c r="AA128" s="145">
        <v>0</v>
      </c>
      <c r="AB128" s="145" t="s">
        <v>18</v>
      </c>
      <c r="AC128" s="145">
        <v>3.5622378472573928</v>
      </c>
      <c r="AD128" s="7"/>
      <c r="AE128" s="177"/>
      <c r="AF128" s="108">
        <v>2021</v>
      </c>
      <c r="AG128" s="4" t="s">
        <v>229</v>
      </c>
      <c r="AH128" s="145">
        <v>4.7968274224422771</v>
      </c>
      <c r="AI128" s="145">
        <v>5.391974172615642</v>
      </c>
      <c r="AJ128" s="145">
        <v>-0.5915698697438615</v>
      </c>
      <c r="AK128" s="145">
        <v>-3.1615007667216317E-2</v>
      </c>
      <c r="AL128" s="145">
        <v>6.3576165053416761E-2</v>
      </c>
      <c r="AM128" s="145">
        <v>0.10476798161252707</v>
      </c>
      <c r="AN128" s="145">
        <v>-0.84575914671786712</v>
      </c>
      <c r="AO128" s="145">
        <v>9.6921921315553675E-2</v>
      </c>
      <c r="AP128" s="145">
        <v>0</v>
      </c>
      <c r="AQ128" s="145">
        <v>0</v>
      </c>
      <c r="AR128" s="145">
        <v>0.6085312059740835</v>
      </c>
      <c r="AS128" s="7"/>
      <c r="AT128" s="177"/>
      <c r="AU128" s="108">
        <v>2021</v>
      </c>
      <c r="AV128" s="4" t="s">
        <v>229</v>
      </c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7"/>
      <c r="BI128" s="177"/>
      <c r="BJ128" s="108">
        <v>2021</v>
      </c>
      <c r="BK128" s="4" t="s">
        <v>229</v>
      </c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</row>
    <row r="129" spans="1:74" ht="15" customHeight="1" x14ac:dyDescent="0.25">
      <c r="A129" s="177"/>
      <c r="B129" s="109">
        <v>2021</v>
      </c>
      <c r="C129" s="2" t="s">
        <v>226</v>
      </c>
      <c r="D129" s="3">
        <v>905475</v>
      </c>
      <c r="E129" s="3">
        <v>669865</v>
      </c>
      <c r="F129" s="3">
        <v>22016</v>
      </c>
      <c r="G129" s="3">
        <v>1081</v>
      </c>
      <c r="H129" s="3">
        <v>6567</v>
      </c>
      <c r="I129" s="3">
        <v>4058</v>
      </c>
      <c r="J129" s="3">
        <v>7361</v>
      </c>
      <c r="K129" s="3">
        <v>950</v>
      </c>
      <c r="L129" s="3">
        <v>32285</v>
      </c>
      <c r="M129" s="3"/>
      <c r="N129" s="3">
        <v>161292</v>
      </c>
      <c r="O129" s="7"/>
      <c r="P129" s="177"/>
      <c r="Q129" s="109">
        <v>2021</v>
      </c>
      <c r="R129" s="2" t="s">
        <v>226</v>
      </c>
      <c r="S129" s="144">
        <v>-0.30553261767134643</v>
      </c>
      <c r="T129" s="144">
        <v>0.68509725585330727</v>
      </c>
      <c r="U129" s="144">
        <v>-32.713936430317844</v>
      </c>
      <c r="V129" s="144">
        <v>0</v>
      </c>
      <c r="W129" s="144">
        <v>-6.9566449419098859</v>
      </c>
      <c r="X129" s="144">
        <v>41.888111888111865</v>
      </c>
      <c r="Y129" s="144">
        <v>-42.581903276131051</v>
      </c>
      <c r="Z129" s="144">
        <v>-27.48091603053436</v>
      </c>
      <c r="AA129" s="144">
        <v>1.6306229735259876</v>
      </c>
      <c r="AB129" s="144" t="s">
        <v>18</v>
      </c>
      <c r="AC129" s="144">
        <v>5.1947797843824048</v>
      </c>
      <c r="AD129" s="7"/>
      <c r="AE129" s="177"/>
      <c r="AF129" s="109">
        <v>2021</v>
      </c>
      <c r="AG129" s="2" t="s">
        <v>226</v>
      </c>
      <c r="AH129" s="144">
        <v>-0.30553261767134643</v>
      </c>
      <c r="AI129" s="144">
        <v>0.50184420589044942</v>
      </c>
      <c r="AJ129" s="144">
        <v>-1.1785301403798532</v>
      </c>
      <c r="AK129" s="144">
        <v>0</v>
      </c>
      <c r="AL129" s="144">
        <v>-5.4060005505092289E-2</v>
      </c>
      <c r="AM129" s="144">
        <v>0.13190200935865692</v>
      </c>
      <c r="AN129" s="144">
        <v>-0.60104596751995676</v>
      </c>
      <c r="AO129" s="144">
        <v>-3.9636663914120622E-2</v>
      </c>
      <c r="AP129" s="144">
        <v>5.7032755298651337E-2</v>
      </c>
      <c r="AQ129" s="144">
        <v>0</v>
      </c>
      <c r="AR129" s="144">
        <v>0.87696118909991871</v>
      </c>
      <c r="AS129" s="7"/>
      <c r="AT129" s="177"/>
      <c r="AU129" s="109">
        <v>2021</v>
      </c>
      <c r="AV129" s="2" t="s">
        <v>226</v>
      </c>
      <c r="AW129" s="144">
        <v>1.1719736398111138</v>
      </c>
      <c r="AX129" s="144">
        <v>-1.8102797505185322</v>
      </c>
      <c r="AY129" s="144">
        <v>-47.294838647898118</v>
      </c>
      <c r="AZ129" s="144">
        <v>-53.304535637149023</v>
      </c>
      <c r="BA129" s="144">
        <v>-41.308427920278845</v>
      </c>
      <c r="BB129" s="144">
        <v>-72.719327731092434</v>
      </c>
      <c r="BC129" s="144">
        <v>-66.598602414012163</v>
      </c>
      <c r="BD129" s="144">
        <v>13.095238095238088</v>
      </c>
      <c r="BE129" s="144">
        <v>46.970455683525302</v>
      </c>
      <c r="BF129" s="144" t="s">
        <v>18</v>
      </c>
      <c r="BG129" s="144">
        <v>64.962413704934818</v>
      </c>
      <c r="BH129" s="7"/>
      <c r="BI129" s="177"/>
      <c r="BJ129" s="109">
        <v>2021</v>
      </c>
      <c r="BK129" s="2" t="s">
        <v>226</v>
      </c>
      <c r="BL129" s="144">
        <v>1.1719736398111138</v>
      </c>
      <c r="BM129" s="144">
        <v>-1.3799098533384742</v>
      </c>
      <c r="BN129" s="144">
        <v>-2.2074088309761049</v>
      </c>
      <c r="BO129" s="144">
        <v>-0.13787925174248397</v>
      </c>
      <c r="BP129" s="144">
        <v>-0.51643265928181592</v>
      </c>
      <c r="BQ129" s="144">
        <v>-1.2086222577783217</v>
      </c>
      <c r="BR129" s="144">
        <v>-1.6399139204411972</v>
      </c>
      <c r="BS129" s="144">
        <v>1.2290695049978312E-2</v>
      </c>
      <c r="BT129" s="144">
        <v>1.1528671956879657</v>
      </c>
      <c r="BU129" s="144">
        <v>0</v>
      </c>
      <c r="BV129" s="144">
        <v>7.0969825226315679</v>
      </c>
    </row>
    <row r="130" spans="1:74" ht="15" customHeight="1" x14ac:dyDescent="0.25">
      <c r="A130" s="177"/>
      <c r="B130" s="108">
        <v>2021</v>
      </c>
      <c r="C130" s="4" t="s">
        <v>227</v>
      </c>
      <c r="D130" s="5">
        <v>917405</v>
      </c>
      <c r="E130" s="5">
        <v>668593</v>
      </c>
      <c r="F130" s="5">
        <v>19632</v>
      </c>
      <c r="G130" s="5">
        <v>1466</v>
      </c>
      <c r="H130" s="5">
        <v>9606</v>
      </c>
      <c r="I130" s="5">
        <v>5486</v>
      </c>
      <c r="J130" s="5">
        <v>10573</v>
      </c>
      <c r="K130" s="5">
        <v>1650</v>
      </c>
      <c r="L130" s="5">
        <v>32285</v>
      </c>
      <c r="M130" s="5"/>
      <c r="N130" s="5">
        <v>168114</v>
      </c>
      <c r="O130" s="7"/>
      <c r="P130" s="177"/>
      <c r="Q130" s="108">
        <v>2021</v>
      </c>
      <c r="R130" s="4" t="s">
        <v>227</v>
      </c>
      <c r="S130" s="145">
        <v>1.3175405174080055</v>
      </c>
      <c r="T130" s="145">
        <v>-0.18988900748658466</v>
      </c>
      <c r="U130" s="145">
        <v>-10.82848837209302</v>
      </c>
      <c r="V130" s="145">
        <v>35.615171137835347</v>
      </c>
      <c r="W130" s="145">
        <v>46.276838739150293</v>
      </c>
      <c r="X130" s="145">
        <v>35.189748644652553</v>
      </c>
      <c r="Y130" s="145">
        <v>43.63537562831138</v>
      </c>
      <c r="Z130" s="145">
        <v>73.684210526315809</v>
      </c>
      <c r="AA130" s="145">
        <v>0</v>
      </c>
      <c r="AB130" s="145" t="s">
        <v>18</v>
      </c>
      <c r="AC130" s="145">
        <v>4.2295960122014691</v>
      </c>
      <c r="AD130" s="7"/>
      <c r="AE130" s="177"/>
      <c r="AF130" s="108">
        <v>2021</v>
      </c>
      <c r="AG130" s="4" t="s">
        <v>227</v>
      </c>
      <c r="AH130" s="145">
        <v>1.3175405174080055</v>
      </c>
      <c r="AI130" s="145">
        <v>-0.14047875424501113</v>
      </c>
      <c r="AJ130" s="145">
        <v>-0.2632872249371907</v>
      </c>
      <c r="AK130" s="145">
        <v>4.2519119799001012E-2</v>
      </c>
      <c r="AL130" s="145">
        <v>0.335624948231595</v>
      </c>
      <c r="AM130" s="145">
        <v>0.15770728070902193</v>
      </c>
      <c r="AN130" s="145">
        <v>0.35473094232309416</v>
      </c>
      <c r="AO130" s="145">
        <v>7.730749054363821E-2</v>
      </c>
      <c r="AP130" s="145">
        <v>0</v>
      </c>
      <c r="AQ130" s="145">
        <v>0</v>
      </c>
      <c r="AR130" s="145">
        <v>0.75341671498385687</v>
      </c>
      <c r="AS130" s="7"/>
      <c r="AT130" s="177"/>
      <c r="AU130" s="108">
        <v>2021</v>
      </c>
      <c r="AV130" s="4" t="s">
        <v>227</v>
      </c>
      <c r="AW130" s="145">
        <v>2.0360383005653375</v>
      </c>
      <c r="AX130" s="145">
        <v>2.8906955736224091</v>
      </c>
      <c r="AY130" s="145">
        <v>-56.483574943476526</v>
      </c>
      <c r="AZ130" s="145">
        <v>-10.336391437308862</v>
      </c>
      <c r="BA130" s="145">
        <v>15.08326344794537</v>
      </c>
      <c r="BB130" s="145">
        <v>-61.398817900365884</v>
      </c>
      <c r="BC130" s="145">
        <v>-51.22480047977119</v>
      </c>
      <c r="BD130" s="145">
        <v>107.80856423173805</v>
      </c>
      <c r="BE130" s="145">
        <v>46.970455683525302</v>
      </c>
      <c r="BF130" s="145" t="s">
        <v>18</v>
      </c>
      <c r="BG130" s="145">
        <v>24.02909756241516</v>
      </c>
      <c r="BH130" s="7"/>
      <c r="BI130" s="177"/>
      <c r="BJ130" s="108">
        <v>2021</v>
      </c>
      <c r="BK130" s="4" t="s">
        <v>227</v>
      </c>
      <c r="BL130" s="145">
        <v>2.0360383005653375</v>
      </c>
      <c r="BM130" s="145">
        <v>2.0892026350824482</v>
      </c>
      <c r="BN130" s="145">
        <v>-2.8341706530648931</v>
      </c>
      <c r="BO130" s="145">
        <v>-1.8796595258141702E-2</v>
      </c>
      <c r="BP130" s="145">
        <v>0.14002907355029828</v>
      </c>
      <c r="BQ130" s="145">
        <v>-0.97052716108014503</v>
      </c>
      <c r="BR130" s="145">
        <v>-1.2350141641799142</v>
      </c>
      <c r="BS130" s="145">
        <v>9.5206423319344965E-2</v>
      </c>
      <c r="BT130" s="145">
        <v>1.1475933128609828</v>
      </c>
      <c r="BU130" s="145">
        <v>0</v>
      </c>
      <c r="BV130" s="145">
        <v>3.622515429335357</v>
      </c>
    </row>
    <row r="131" spans="1:74" ht="15" customHeight="1" x14ac:dyDescent="0.25">
      <c r="A131" s="177"/>
      <c r="B131" s="2">
        <v>2022</v>
      </c>
      <c r="C131" s="2" t="s">
        <v>228</v>
      </c>
      <c r="D131" s="3">
        <v>1039541</v>
      </c>
      <c r="E131" s="3">
        <v>763567</v>
      </c>
      <c r="F131" s="3">
        <v>19839</v>
      </c>
      <c r="G131" s="3">
        <v>1395</v>
      </c>
      <c r="H131" s="3">
        <v>6983</v>
      </c>
      <c r="I131" s="3">
        <v>3742</v>
      </c>
      <c r="J131" s="3">
        <v>14620</v>
      </c>
      <c r="K131" s="3">
        <v>810</v>
      </c>
      <c r="L131" s="3">
        <v>21040</v>
      </c>
      <c r="M131" s="3"/>
      <c r="N131" s="3">
        <v>207545</v>
      </c>
      <c r="O131" s="7"/>
      <c r="P131" s="177"/>
      <c r="Q131" s="2">
        <v>2022</v>
      </c>
      <c r="R131" s="2" t="s">
        <v>228</v>
      </c>
      <c r="S131" s="144">
        <v>13.313204091976829</v>
      </c>
      <c r="T131" s="144">
        <v>14.205054495036592</v>
      </c>
      <c r="U131" s="144">
        <v>1.0544009779951153</v>
      </c>
      <c r="V131" s="144">
        <v>-4.8431105047748986</v>
      </c>
      <c r="W131" s="144">
        <v>-27.305850510097855</v>
      </c>
      <c r="X131" s="144">
        <v>-31.790010936930372</v>
      </c>
      <c r="Y131" s="144">
        <v>38.276742646363374</v>
      </c>
      <c r="Z131" s="144">
        <v>-50.909090909090907</v>
      </c>
      <c r="AA131" s="144">
        <v>-34.83041660213722</v>
      </c>
      <c r="AB131" s="144" t="s">
        <v>18</v>
      </c>
      <c r="AC131" s="144">
        <v>23.454917496460737</v>
      </c>
      <c r="AD131" s="7"/>
      <c r="AE131" s="177"/>
      <c r="AF131" s="2">
        <v>2022</v>
      </c>
      <c r="AG131" s="2" t="s">
        <v>228</v>
      </c>
      <c r="AH131" s="144">
        <v>13.313204091976829</v>
      </c>
      <c r="AI131" s="144">
        <v>10.35246156277762</v>
      </c>
      <c r="AJ131" s="144">
        <v>2.2563644192041689E-2</v>
      </c>
      <c r="AK131" s="144">
        <v>-7.7392209547582592E-3</v>
      </c>
      <c r="AL131" s="144">
        <v>-0.2859151628779002</v>
      </c>
      <c r="AM131" s="144">
        <v>-0.19010142739575217</v>
      </c>
      <c r="AN131" s="144">
        <v>0.4411355944212208</v>
      </c>
      <c r="AO131" s="144">
        <v>-9.1562614112632931E-2</v>
      </c>
      <c r="AP131" s="144">
        <v>-1.2257399948768539</v>
      </c>
      <c r="AQ131" s="144">
        <v>0</v>
      </c>
      <c r="AR131" s="144">
        <v>4.2981017108038442</v>
      </c>
      <c r="AS131" s="7"/>
      <c r="AT131" s="177"/>
      <c r="AU131" s="2">
        <v>2022</v>
      </c>
      <c r="AV131" s="2" t="s">
        <v>228</v>
      </c>
      <c r="AW131" s="144">
        <v>19.94560834082364</v>
      </c>
      <c r="AX131" s="144">
        <v>23.439480354879592</v>
      </c>
      <c r="AY131" s="144">
        <v>-47.581050017174405</v>
      </c>
      <c r="AZ131" s="144">
        <v>2.9520295202952127</v>
      </c>
      <c r="BA131" s="144">
        <v>7.3151990164438416</v>
      </c>
      <c r="BB131" s="144">
        <v>91.700819672131161</v>
      </c>
      <c r="BC131" s="144">
        <v>-27.444168734491313</v>
      </c>
      <c r="BD131" s="144">
        <v>72.340425531914889</v>
      </c>
      <c r="BE131" s="144">
        <v>-33.767746403500482</v>
      </c>
      <c r="BF131" s="144" t="s">
        <v>18</v>
      </c>
      <c r="BG131" s="144">
        <v>40.182907472324104</v>
      </c>
      <c r="BH131" s="7"/>
      <c r="BI131" s="177"/>
      <c r="BJ131" s="2">
        <v>2022</v>
      </c>
      <c r="BK131" s="2" t="s">
        <v>228</v>
      </c>
      <c r="BL131" s="144">
        <v>19.94560834082364</v>
      </c>
      <c r="BM131" s="144">
        <v>16.729531301742181</v>
      </c>
      <c r="BN131" s="144">
        <v>-2.0778213798220109</v>
      </c>
      <c r="BO131" s="144">
        <v>4.6153295864549337E-3</v>
      </c>
      <c r="BP131" s="144">
        <v>5.4922422078813704E-2</v>
      </c>
      <c r="BQ131" s="144">
        <v>0.20653599899385827</v>
      </c>
      <c r="BR131" s="144">
        <v>-0.63806931532739453</v>
      </c>
      <c r="BS131" s="144">
        <v>3.9230301484866933E-2</v>
      </c>
      <c r="BT131" s="144">
        <v>-1.2377160118475516</v>
      </c>
      <c r="BU131" s="144">
        <v>0</v>
      </c>
      <c r="BV131" s="144">
        <v>6.8643796939344224</v>
      </c>
    </row>
    <row r="132" spans="1:74" ht="15" customHeight="1" x14ac:dyDescent="0.25">
      <c r="A132" s="177"/>
      <c r="B132" s="108">
        <v>2022</v>
      </c>
      <c r="C132" s="4" t="s">
        <v>229</v>
      </c>
      <c r="D132" s="5">
        <v>1130291</v>
      </c>
      <c r="E132" s="5">
        <v>810161</v>
      </c>
      <c r="F132" s="5">
        <v>20773</v>
      </c>
      <c r="G132" s="5">
        <v>1945</v>
      </c>
      <c r="H132" s="5">
        <v>9842</v>
      </c>
      <c r="I132" s="5">
        <v>1014</v>
      </c>
      <c r="J132" s="5">
        <v>27125</v>
      </c>
      <c r="K132" s="5">
        <v>700</v>
      </c>
      <c r="L132" s="5">
        <v>21640</v>
      </c>
      <c r="M132" s="5"/>
      <c r="N132" s="5">
        <v>237091</v>
      </c>
      <c r="O132" s="7"/>
      <c r="P132" s="177"/>
      <c r="Q132" s="108">
        <v>2022</v>
      </c>
      <c r="R132" s="4" t="s">
        <v>229</v>
      </c>
      <c r="S132" s="145">
        <v>8.7298144084745104</v>
      </c>
      <c r="T132" s="145">
        <v>6.1021495166763344</v>
      </c>
      <c r="U132" s="145">
        <v>4.7078985835979665</v>
      </c>
      <c r="V132" s="145">
        <v>39.42652329749103</v>
      </c>
      <c r="W132" s="145">
        <v>40.942288414721475</v>
      </c>
      <c r="X132" s="145">
        <v>-72.902191341528592</v>
      </c>
      <c r="Y132" s="145">
        <v>85.533515731874161</v>
      </c>
      <c r="Z132" s="145">
        <v>-13.580246913580254</v>
      </c>
      <c r="AA132" s="145">
        <v>2.8517110266159591</v>
      </c>
      <c r="AB132" s="145" t="s">
        <v>18</v>
      </c>
      <c r="AC132" s="145">
        <v>14.235948830374127</v>
      </c>
      <c r="AD132" s="7"/>
      <c r="AE132" s="177"/>
      <c r="AF132" s="108">
        <v>2022</v>
      </c>
      <c r="AG132" s="4" t="s">
        <v>229</v>
      </c>
      <c r="AH132" s="145">
        <v>8.7298144084745104</v>
      </c>
      <c r="AI132" s="145">
        <v>4.4821704964017774</v>
      </c>
      <c r="AJ132" s="145">
        <v>8.9847346088321678E-2</v>
      </c>
      <c r="AK132" s="145">
        <v>5.2907966111966728E-2</v>
      </c>
      <c r="AL132" s="145">
        <v>0.27502522748020525</v>
      </c>
      <c r="AM132" s="145">
        <v>-0.26242351191535501</v>
      </c>
      <c r="AN132" s="145">
        <v>1.2029347567820798</v>
      </c>
      <c r="AO132" s="145">
        <v>-1.0581593222393345E-2</v>
      </c>
      <c r="AP132" s="145">
        <v>5.7717781213054611E-2</v>
      </c>
      <c r="AQ132" s="145">
        <v>0</v>
      </c>
      <c r="AR132" s="145">
        <v>2.8422159395348525</v>
      </c>
      <c r="AS132" s="7"/>
      <c r="AT132" s="177"/>
      <c r="AU132" s="108">
        <v>2022</v>
      </c>
      <c r="AV132" s="4" t="s">
        <v>229</v>
      </c>
      <c r="AW132" s="145">
        <v>24.447123589320128</v>
      </c>
      <c r="AX132" s="145">
        <v>21.77250502399643</v>
      </c>
      <c r="AY132" s="145">
        <v>-36.512836185819076</v>
      </c>
      <c r="AZ132" s="145">
        <v>79.925994449583726</v>
      </c>
      <c r="BA132" s="145">
        <v>39.444601870218179</v>
      </c>
      <c r="BB132" s="145">
        <v>-64.545454545454547</v>
      </c>
      <c r="BC132" s="145">
        <v>111.58346333853353</v>
      </c>
      <c r="BD132" s="145">
        <v>-46.564885496183209</v>
      </c>
      <c r="BE132" s="145">
        <v>-31.878993924512855</v>
      </c>
      <c r="BF132" s="145" t="s">
        <v>18</v>
      </c>
      <c r="BG132" s="145">
        <v>54.630952148023511</v>
      </c>
      <c r="BH132" s="7"/>
      <c r="BI132" s="177"/>
      <c r="BJ132" s="108">
        <v>2022</v>
      </c>
      <c r="BK132" s="4" t="s">
        <v>229</v>
      </c>
      <c r="BL132" s="145">
        <v>24.447123589320128</v>
      </c>
      <c r="BM132" s="145">
        <v>15.94869254060006</v>
      </c>
      <c r="BN132" s="145">
        <v>-1.3153867327277735</v>
      </c>
      <c r="BO132" s="145">
        <v>9.5127993393889373E-2</v>
      </c>
      <c r="BP132" s="145">
        <v>0.30652353426919909</v>
      </c>
      <c r="BQ132" s="145">
        <v>-0.20324800440407381</v>
      </c>
      <c r="BR132" s="145">
        <v>1.5750068813652633</v>
      </c>
      <c r="BS132" s="145">
        <v>-6.7162124965593192E-2</v>
      </c>
      <c r="BT132" s="145">
        <v>-1.1150013762730528</v>
      </c>
      <c r="BU132" s="145">
        <v>0</v>
      </c>
      <c r="BV132" s="145">
        <v>9.2225708780622107</v>
      </c>
    </row>
    <row r="133" spans="1:74" ht="15" customHeight="1" x14ac:dyDescent="0.25">
      <c r="A133" s="177"/>
      <c r="B133" s="109">
        <v>2022</v>
      </c>
      <c r="C133" s="2" t="s">
        <v>226</v>
      </c>
      <c r="D133" s="115">
        <v>1064650</v>
      </c>
      <c r="E133" s="115">
        <v>832107</v>
      </c>
      <c r="F133" s="115">
        <v>17880</v>
      </c>
      <c r="G133" s="115">
        <v>2375</v>
      </c>
      <c r="H133" s="115">
        <v>9447</v>
      </c>
      <c r="I133" s="115">
        <v>696</v>
      </c>
      <c r="J133" s="115">
        <v>23509</v>
      </c>
      <c r="K133" s="115">
        <v>700</v>
      </c>
      <c r="L133" s="115">
        <v>12120</v>
      </c>
      <c r="M133" s="115"/>
      <c r="N133" s="115">
        <v>165816</v>
      </c>
      <c r="O133" s="7"/>
      <c r="P133" s="177"/>
      <c r="Q133" s="109">
        <v>2022</v>
      </c>
      <c r="R133" s="2" t="s">
        <v>226</v>
      </c>
      <c r="S133" s="146">
        <v>-5.8074425081682506</v>
      </c>
      <c r="T133" s="146">
        <v>2.7088442914433131</v>
      </c>
      <c r="U133" s="146">
        <v>-13.926731815337206</v>
      </c>
      <c r="V133" s="146">
        <v>22.107969151670943</v>
      </c>
      <c r="W133" s="146">
        <v>-4.0134119081487398</v>
      </c>
      <c r="X133" s="146">
        <v>-31.360946745562131</v>
      </c>
      <c r="Y133" s="146">
        <v>-13.330875576036874</v>
      </c>
      <c r="Z133" s="146">
        <v>0</v>
      </c>
      <c r="AA133" s="146">
        <v>-43.992606284658045</v>
      </c>
      <c r="AB133" s="146" t="s">
        <v>18</v>
      </c>
      <c r="AC133" s="146">
        <v>-30.062296755254309</v>
      </c>
      <c r="AD133" s="7"/>
      <c r="AE133" s="177"/>
      <c r="AF133" s="109">
        <v>2022</v>
      </c>
      <c r="AG133" s="2" t="s">
        <v>226</v>
      </c>
      <c r="AH133" s="146">
        <v>-5.8074425081682506</v>
      </c>
      <c r="AI133" s="146">
        <v>1.941623882699234</v>
      </c>
      <c r="AJ133" s="146">
        <v>-0.25595178586753325</v>
      </c>
      <c r="AK133" s="146">
        <v>3.8043300353625749E-2</v>
      </c>
      <c r="AL133" s="146">
        <v>-3.494675265042365E-2</v>
      </c>
      <c r="AM133" s="146">
        <v>-2.8134347703379043E-2</v>
      </c>
      <c r="AN133" s="146">
        <v>-0.31991761413653652</v>
      </c>
      <c r="AO133" s="146">
        <v>0</v>
      </c>
      <c r="AP133" s="146">
        <v>-0.84226097527096999</v>
      </c>
      <c r="AQ133" s="146">
        <v>0</v>
      </c>
      <c r="AR133" s="146">
        <v>-6.3058982155922676</v>
      </c>
      <c r="AS133" s="7"/>
      <c r="AT133" s="177"/>
      <c r="AU133" s="109">
        <v>2022</v>
      </c>
      <c r="AV133" s="2" t="s">
        <v>226</v>
      </c>
      <c r="AW133" s="146">
        <v>17.579171153262109</v>
      </c>
      <c r="AX133" s="146">
        <v>24.220104050816204</v>
      </c>
      <c r="AY133" s="146">
        <v>-18.786337209302332</v>
      </c>
      <c r="AZ133" s="146">
        <v>119.70397779833485</v>
      </c>
      <c r="BA133" s="146">
        <v>43.855641845591578</v>
      </c>
      <c r="BB133" s="146">
        <v>-82.84869393790045</v>
      </c>
      <c r="BC133" s="146">
        <v>219.37236788479828</v>
      </c>
      <c r="BD133" s="146">
        <v>-26.31578947368422</v>
      </c>
      <c r="BE133" s="146">
        <v>-62.459346445717827</v>
      </c>
      <c r="BF133" s="146" t="s">
        <v>18</v>
      </c>
      <c r="BG133" s="146">
        <v>2.8048508295513699</v>
      </c>
      <c r="BH133" s="7"/>
      <c r="BI133" s="177"/>
      <c r="BJ133" s="109">
        <v>2022</v>
      </c>
      <c r="BK133" s="2" t="s">
        <v>226</v>
      </c>
      <c r="BL133" s="146">
        <v>17.579171153262109</v>
      </c>
      <c r="BM133" s="146">
        <v>17.917888401115444</v>
      </c>
      <c r="BN133" s="146">
        <v>-0.45677682984069162</v>
      </c>
      <c r="BO133" s="146">
        <v>0.1429084182335239</v>
      </c>
      <c r="BP133" s="146">
        <v>0.31806510395096516</v>
      </c>
      <c r="BQ133" s="146">
        <v>-0.37129683315386969</v>
      </c>
      <c r="BR133" s="146">
        <v>1.7833733675695087</v>
      </c>
      <c r="BS133" s="146">
        <v>-2.7609818051299057E-2</v>
      </c>
      <c r="BT133" s="146">
        <v>-2.2270079240177822</v>
      </c>
      <c r="BU133" s="146">
        <v>0</v>
      </c>
      <c r="BV133" s="146">
        <v>0.4996272674563077</v>
      </c>
    </row>
    <row r="134" spans="1:74" ht="15" customHeight="1" x14ac:dyDescent="0.25">
      <c r="A134" s="177"/>
      <c r="B134" s="108">
        <v>2022</v>
      </c>
      <c r="C134" s="4" t="s">
        <v>227</v>
      </c>
      <c r="D134" s="127">
        <v>1012979</v>
      </c>
      <c r="E134" s="127">
        <v>748029</v>
      </c>
      <c r="F134" s="127">
        <v>17525</v>
      </c>
      <c r="G134" s="127">
        <v>1565</v>
      </c>
      <c r="H134" s="127">
        <v>8330</v>
      </c>
      <c r="I134" s="127">
        <v>1985</v>
      </c>
      <c r="J134" s="127">
        <v>29852</v>
      </c>
      <c r="K134" s="127">
        <v>700</v>
      </c>
      <c r="L134" s="127">
        <v>11860</v>
      </c>
      <c r="M134" s="127"/>
      <c r="N134" s="127">
        <v>193133</v>
      </c>
      <c r="O134" s="7"/>
      <c r="P134" s="177"/>
      <c r="Q134" s="108">
        <v>2022</v>
      </c>
      <c r="R134" s="4" t="s">
        <v>227</v>
      </c>
      <c r="S134" s="147">
        <v>-4.853332080965572</v>
      </c>
      <c r="T134" s="147">
        <v>-10.104229383961439</v>
      </c>
      <c r="U134" s="147">
        <v>-1.9854586129753926</v>
      </c>
      <c r="V134" s="147">
        <v>-34.10526315789474</v>
      </c>
      <c r="W134" s="147">
        <v>-11.82385942627289</v>
      </c>
      <c r="X134" s="147">
        <v>185.20114942528733</v>
      </c>
      <c r="Y134" s="147">
        <v>26.981156152962711</v>
      </c>
      <c r="Z134" s="147">
        <v>0</v>
      </c>
      <c r="AA134" s="147">
        <v>-2.1452145214521465</v>
      </c>
      <c r="AB134" s="147" t="s">
        <v>18</v>
      </c>
      <c r="AC134" s="147">
        <v>16.474284749360748</v>
      </c>
      <c r="AD134" s="7"/>
      <c r="AE134" s="177"/>
      <c r="AF134" s="108">
        <v>2022</v>
      </c>
      <c r="AG134" s="4" t="s">
        <v>227</v>
      </c>
      <c r="AH134" s="147">
        <v>-4.853332080965572</v>
      </c>
      <c r="AI134" s="147">
        <v>-7.8972432254731544</v>
      </c>
      <c r="AJ134" s="147">
        <v>-3.3344291551213989E-2</v>
      </c>
      <c r="AK134" s="147">
        <v>-7.6081341285868548E-2</v>
      </c>
      <c r="AL134" s="147">
        <v>-0.10491710890903107</v>
      </c>
      <c r="AM134" s="147">
        <v>0.12107265298454883</v>
      </c>
      <c r="AN134" s="147">
        <v>0.5957826515756347</v>
      </c>
      <c r="AO134" s="147">
        <v>0</v>
      </c>
      <c r="AP134" s="147">
        <v>-2.4421171276945458E-2</v>
      </c>
      <c r="AQ134" s="147">
        <v>0</v>
      </c>
      <c r="AR134" s="147">
        <v>2.5658197529704578</v>
      </c>
      <c r="AS134" s="7"/>
      <c r="AT134" s="177"/>
      <c r="AU134" s="108">
        <v>2022</v>
      </c>
      <c r="AV134" s="4" t="s">
        <v>227</v>
      </c>
      <c r="AW134" s="147">
        <v>10.417863430000935</v>
      </c>
      <c r="AX134" s="147">
        <v>11.881069649248488</v>
      </c>
      <c r="AY134" s="147">
        <v>-10.732477587612067</v>
      </c>
      <c r="AZ134" s="147">
        <v>6.7530695770804812</v>
      </c>
      <c r="BA134" s="147">
        <v>-13.283364563814288</v>
      </c>
      <c r="BB134" s="147">
        <v>-63.816988698505284</v>
      </c>
      <c r="BC134" s="147">
        <v>182.34181405466757</v>
      </c>
      <c r="BD134" s="147">
        <v>-57.575757575757578</v>
      </c>
      <c r="BE134" s="147">
        <v>-63.264673997212327</v>
      </c>
      <c r="BF134" s="147" t="s">
        <v>18</v>
      </c>
      <c r="BG134" s="147">
        <v>14.882163293955287</v>
      </c>
      <c r="BH134" s="7"/>
      <c r="BI134" s="177"/>
      <c r="BJ134" s="108">
        <v>2022</v>
      </c>
      <c r="BK134" s="4" t="s">
        <v>227</v>
      </c>
      <c r="BL134" s="147">
        <v>10.417863430000935</v>
      </c>
      <c r="BM134" s="147">
        <v>8.6587712079179937</v>
      </c>
      <c r="BN134" s="147">
        <v>-0.2296695570658544</v>
      </c>
      <c r="BO134" s="147">
        <v>1.079130809184603E-2</v>
      </c>
      <c r="BP134" s="147">
        <v>-0.13908797096157108</v>
      </c>
      <c r="BQ134" s="147">
        <v>-0.38161989524800966</v>
      </c>
      <c r="BR134" s="147">
        <v>2.1014709969969658</v>
      </c>
      <c r="BS134" s="147">
        <v>-0.10355295643690636</v>
      </c>
      <c r="BT134" s="147">
        <v>-2.2263885633934866</v>
      </c>
      <c r="BU134" s="147">
        <v>0</v>
      </c>
      <c r="BV134" s="147">
        <v>2.727148860099958</v>
      </c>
    </row>
    <row r="135" spans="1:74" ht="15" customHeight="1" thickBot="1" x14ac:dyDescent="0.3">
      <c r="A135" s="178"/>
      <c r="B135" s="129">
        <v>2023</v>
      </c>
      <c r="C135" s="129" t="s">
        <v>228</v>
      </c>
      <c r="D135" s="143">
        <v>945010</v>
      </c>
      <c r="E135" s="143">
        <v>717461</v>
      </c>
      <c r="F135" s="143">
        <v>21191</v>
      </c>
      <c r="G135" s="143">
        <v>1565</v>
      </c>
      <c r="H135" s="143">
        <v>7930</v>
      </c>
      <c r="I135" s="143">
        <v>1501</v>
      </c>
      <c r="J135" s="143">
        <v>30257</v>
      </c>
      <c r="K135" s="143">
        <v>3396</v>
      </c>
      <c r="L135" s="143">
        <v>14060</v>
      </c>
      <c r="M135" s="143"/>
      <c r="N135" s="143">
        <v>147649</v>
      </c>
      <c r="O135" s="7"/>
      <c r="P135" s="178"/>
      <c r="Q135" s="129">
        <v>2023</v>
      </c>
      <c r="R135" s="129" t="s">
        <v>228</v>
      </c>
      <c r="S135" s="148">
        <v>-6.7098133327541944</v>
      </c>
      <c r="T135" s="148">
        <v>-4.0864725832822018</v>
      </c>
      <c r="U135" s="148">
        <v>20.918687589158338</v>
      </c>
      <c r="V135" s="148">
        <v>0</v>
      </c>
      <c r="W135" s="148">
        <v>-4.8019207683073262</v>
      </c>
      <c r="X135" s="148">
        <v>-24.382871536523936</v>
      </c>
      <c r="Y135" s="148">
        <v>1.3566930188932105</v>
      </c>
      <c r="Z135" s="148">
        <v>385.14285714285717</v>
      </c>
      <c r="AA135" s="148">
        <v>18.549747048903882</v>
      </c>
      <c r="AB135" s="148" t="s">
        <v>18</v>
      </c>
      <c r="AC135" s="148">
        <v>-23.55061020126027</v>
      </c>
      <c r="AD135" s="7"/>
      <c r="AE135" s="178"/>
      <c r="AF135" s="129">
        <v>2023</v>
      </c>
      <c r="AG135" s="129" t="s">
        <v>228</v>
      </c>
      <c r="AH135" s="148">
        <v>-6.7098133327541944</v>
      </c>
      <c r="AI135" s="148">
        <v>-3.0176341266699556</v>
      </c>
      <c r="AJ135" s="148">
        <v>0.3619028627444405</v>
      </c>
      <c r="AK135" s="148">
        <v>0</v>
      </c>
      <c r="AL135" s="148">
        <v>-3.948749184336503E-2</v>
      </c>
      <c r="AM135" s="148">
        <v>-4.7779865130471687E-2</v>
      </c>
      <c r="AN135" s="148">
        <v>3.9981085491407095E-2</v>
      </c>
      <c r="AO135" s="148">
        <v>0.26614569502428032</v>
      </c>
      <c r="AP135" s="148">
        <v>0.21718120513850767</v>
      </c>
      <c r="AQ135" s="148">
        <v>0</v>
      </c>
      <c r="AR135" s="148">
        <v>-4.4901226975090376</v>
      </c>
      <c r="AS135" s="7"/>
      <c r="AT135" s="178"/>
      <c r="AU135" s="129">
        <v>2023</v>
      </c>
      <c r="AV135" s="129" t="s">
        <v>228</v>
      </c>
      <c r="AW135" s="148">
        <v>-9.0935326264187779</v>
      </c>
      <c r="AX135" s="148">
        <v>-6.0382389495617304</v>
      </c>
      <c r="AY135" s="148">
        <v>6.8148596199405347</v>
      </c>
      <c r="AZ135" s="148">
        <v>12.186379928315418</v>
      </c>
      <c r="BA135" s="148">
        <v>13.561506515824149</v>
      </c>
      <c r="BB135" s="148">
        <v>-59.887760555852488</v>
      </c>
      <c r="BC135" s="148">
        <v>106.95622435020522</v>
      </c>
      <c r="BD135" s="148">
        <v>319.25925925925924</v>
      </c>
      <c r="BE135" s="148">
        <v>-33.174904942965782</v>
      </c>
      <c r="BF135" s="148" t="s">
        <v>18</v>
      </c>
      <c r="BG135" s="148">
        <v>-28.859283528873263</v>
      </c>
      <c r="BH135" s="7"/>
      <c r="BI135" s="178"/>
      <c r="BJ135" s="129">
        <v>2023</v>
      </c>
      <c r="BK135" s="129" t="s">
        <v>228</v>
      </c>
      <c r="BL135" s="148">
        <v>-9.0935326264187779</v>
      </c>
      <c r="BM135" s="148">
        <v>-4.4352267010151607</v>
      </c>
      <c r="BN135" s="148">
        <v>0.13005740033341642</v>
      </c>
      <c r="BO135" s="148">
        <v>1.6353371343698811E-2</v>
      </c>
      <c r="BP135" s="148">
        <v>9.109789801460455E-2</v>
      </c>
      <c r="BQ135" s="148">
        <v>-0.21557591283075903</v>
      </c>
      <c r="BR135" s="148">
        <v>1.5042215747142254</v>
      </c>
      <c r="BS135" s="148">
        <v>0.24876363702826543</v>
      </c>
      <c r="BT135" s="148">
        <v>-0.67145018811186885</v>
      </c>
      <c r="BU135" s="148">
        <v>0</v>
      </c>
      <c r="BV135" s="148">
        <v>-5.7617737058951999</v>
      </c>
    </row>
    <row r="136" spans="1:74" ht="15" customHeight="1" x14ac:dyDescent="0.25">
      <c r="A136" s="176" t="s">
        <v>200</v>
      </c>
      <c r="B136" s="132">
        <v>2020</v>
      </c>
      <c r="C136" s="133" t="s">
        <v>226</v>
      </c>
      <c r="D136" s="120">
        <v>333349</v>
      </c>
      <c r="E136" s="120">
        <v>160357</v>
      </c>
      <c r="F136" s="120">
        <v>101181</v>
      </c>
      <c r="G136" s="120">
        <v>2017</v>
      </c>
      <c r="H136" s="120">
        <v>14297</v>
      </c>
      <c r="I136" s="120">
        <v>18139</v>
      </c>
      <c r="J136" s="120">
        <v>5898</v>
      </c>
      <c r="K136" s="120">
        <v>1200</v>
      </c>
      <c r="L136" s="120">
        <v>18414</v>
      </c>
      <c r="M136" s="120">
        <v>6133</v>
      </c>
      <c r="N136" s="120">
        <v>5713</v>
      </c>
      <c r="O136" s="7"/>
      <c r="P136" s="176" t="s">
        <v>200</v>
      </c>
      <c r="Q136" s="132">
        <v>2020</v>
      </c>
      <c r="R136" s="133" t="s">
        <v>226</v>
      </c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7"/>
      <c r="AE136" s="176" t="s">
        <v>200</v>
      </c>
      <c r="AF136" s="132">
        <v>2020</v>
      </c>
      <c r="AG136" s="133" t="s">
        <v>226</v>
      </c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7"/>
      <c r="AT136" s="176" t="s">
        <v>200</v>
      </c>
      <c r="AU136" s="132">
        <v>2020</v>
      </c>
      <c r="AV136" s="133" t="s">
        <v>226</v>
      </c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7"/>
      <c r="BI136" s="176" t="s">
        <v>200</v>
      </c>
      <c r="BJ136" s="132">
        <v>2020</v>
      </c>
      <c r="BK136" s="133" t="s">
        <v>226</v>
      </c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</row>
    <row r="137" spans="1:74" ht="15" customHeight="1" x14ac:dyDescent="0.25">
      <c r="A137" s="177"/>
      <c r="B137" s="109">
        <v>2020</v>
      </c>
      <c r="C137" s="2" t="s">
        <v>227</v>
      </c>
      <c r="D137" s="3">
        <v>357301</v>
      </c>
      <c r="E137" s="3">
        <v>162133</v>
      </c>
      <c r="F137" s="3">
        <v>131594</v>
      </c>
      <c r="G137" s="3">
        <v>269</v>
      </c>
      <c r="H137" s="3">
        <v>18391</v>
      </c>
      <c r="I137" s="3">
        <v>19431</v>
      </c>
      <c r="J137" s="3">
        <v>6093</v>
      </c>
      <c r="K137" s="3">
        <v>2400</v>
      </c>
      <c r="L137" s="3">
        <v>9119</v>
      </c>
      <c r="M137" s="3">
        <v>3200</v>
      </c>
      <c r="N137" s="3">
        <v>4671</v>
      </c>
      <c r="O137" s="7"/>
      <c r="P137" s="177"/>
      <c r="Q137" s="109">
        <v>2020</v>
      </c>
      <c r="R137" s="2" t="s">
        <v>227</v>
      </c>
      <c r="S137" s="144">
        <v>7.1852622926722489</v>
      </c>
      <c r="T137" s="144">
        <v>1.1075288263063214</v>
      </c>
      <c r="U137" s="144">
        <v>30.058014844684294</v>
      </c>
      <c r="V137" s="144">
        <v>-86.663361427863165</v>
      </c>
      <c r="W137" s="144">
        <v>28.635378051339444</v>
      </c>
      <c r="X137" s="144">
        <v>7.1227741330834249</v>
      </c>
      <c r="Y137" s="144">
        <v>3.30620549338758</v>
      </c>
      <c r="Z137" s="144">
        <v>100</v>
      </c>
      <c r="AA137" s="144">
        <v>-50.477897252090806</v>
      </c>
      <c r="AB137" s="144">
        <v>-47.823251263655628</v>
      </c>
      <c r="AC137" s="144">
        <v>-18.239103798354634</v>
      </c>
      <c r="AD137" s="7"/>
      <c r="AE137" s="177"/>
      <c r="AF137" s="109">
        <v>2020</v>
      </c>
      <c r="AG137" s="2" t="s">
        <v>227</v>
      </c>
      <c r="AH137" s="144">
        <v>7.1852622926722489</v>
      </c>
      <c r="AI137" s="144">
        <v>0.53277495957690024</v>
      </c>
      <c r="AJ137" s="144">
        <v>9.1234711968537532</v>
      </c>
      <c r="AK137" s="144">
        <v>-0.52437535435834548</v>
      </c>
      <c r="AL137" s="144">
        <v>1.2281422773129671</v>
      </c>
      <c r="AM137" s="144">
        <v>0.38758178365616841</v>
      </c>
      <c r="AN137" s="144">
        <v>5.8497250629220461E-2</v>
      </c>
      <c r="AO137" s="144">
        <v>0.35998308079520286</v>
      </c>
      <c r="AP137" s="144">
        <v>-2.7883689466595087</v>
      </c>
      <c r="AQ137" s="144">
        <v>-0.87985864664360824</v>
      </c>
      <c r="AR137" s="144">
        <v>-0.31258530849050115</v>
      </c>
      <c r="AS137" s="7"/>
      <c r="AT137" s="177"/>
      <c r="AU137" s="109">
        <v>2020</v>
      </c>
      <c r="AV137" s="2" t="s">
        <v>227</v>
      </c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7"/>
      <c r="BI137" s="177"/>
      <c r="BJ137" s="109">
        <v>2020</v>
      </c>
      <c r="BK137" s="2" t="s">
        <v>227</v>
      </c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</row>
    <row r="138" spans="1:74" ht="15" customHeight="1" x14ac:dyDescent="0.25">
      <c r="A138" s="177"/>
      <c r="B138" s="131">
        <v>2021</v>
      </c>
      <c r="C138" s="4" t="s">
        <v>228</v>
      </c>
      <c r="D138" s="5">
        <v>415092</v>
      </c>
      <c r="E138" s="5">
        <v>158147</v>
      </c>
      <c r="F138" s="5">
        <v>180864</v>
      </c>
      <c r="G138" s="5">
        <v>606</v>
      </c>
      <c r="H138" s="5">
        <v>22914</v>
      </c>
      <c r="I138" s="5">
        <v>13876</v>
      </c>
      <c r="J138" s="5">
        <v>11506</v>
      </c>
      <c r="K138" s="5">
        <v>10180</v>
      </c>
      <c r="L138" s="5">
        <v>9719</v>
      </c>
      <c r="M138" s="5">
        <v>4150</v>
      </c>
      <c r="N138" s="5">
        <v>3130</v>
      </c>
      <c r="O138" s="7"/>
      <c r="P138" s="177"/>
      <c r="Q138" s="131">
        <v>2021</v>
      </c>
      <c r="R138" s="4" t="s">
        <v>228</v>
      </c>
      <c r="S138" s="145">
        <v>16.174318011984298</v>
      </c>
      <c r="T138" s="145">
        <v>-2.4584754491682759</v>
      </c>
      <c r="U138" s="145">
        <v>37.440916759122757</v>
      </c>
      <c r="V138" s="145">
        <v>125.27881040892191</v>
      </c>
      <c r="W138" s="145">
        <v>24.593551193518564</v>
      </c>
      <c r="X138" s="145">
        <v>-28.588338222428078</v>
      </c>
      <c r="Y138" s="145">
        <v>88.8396520597407</v>
      </c>
      <c r="Z138" s="145">
        <v>324.16666666666663</v>
      </c>
      <c r="AA138" s="145">
        <v>6.5796688233358935</v>
      </c>
      <c r="AB138" s="145">
        <v>29.6875</v>
      </c>
      <c r="AC138" s="145">
        <v>-32.990794262470573</v>
      </c>
      <c r="AD138" s="7"/>
      <c r="AE138" s="177"/>
      <c r="AF138" s="131">
        <v>2021</v>
      </c>
      <c r="AG138" s="4" t="s">
        <v>228</v>
      </c>
      <c r="AH138" s="145">
        <v>16.174318011984298</v>
      </c>
      <c r="AI138" s="145">
        <v>-1.1155860185110036</v>
      </c>
      <c r="AJ138" s="145">
        <v>13.789494012051467</v>
      </c>
      <c r="AK138" s="145">
        <v>9.4318235885150079E-2</v>
      </c>
      <c r="AL138" s="145">
        <v>1.2658794685713168</v>
      </c>
      <c r="AM138" s="145">
        <v>-1.5547115737151593</v>
      </c>
      <c r="AN138" s="145">
        <v>1.5149691716507934</v>
      </c>
      <c r="AO138" s="145">
        <v>2.1774358314138502</v>
      </c>
      <c r="AP138" s="145">
        <v>0.16792564252548978</v>
      </c>
      <c r="AQ138" s="145">
        <v>0.26588226733202541</v>
      </c>
      <c r="AR138" s="145">
        <v>-0.43128902521963286</v>
      </c>
      <c r="AS138" s="7"/>
      <c r="AT138" s="177"/>
      <c r="AU138" s="131">
        <v>2021</v>
      </c>
      <c r="AV138" s="4" t="s">
        <v>228</v>
      </c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7"/>
      <c r="BI138" s="177"/>
      <c r="BJ138" s="131">
        <v>2021</v>
      </c>
      <c r="BK138" s="4" t="s">
        <v>228</v>
      </c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</row>
    <row r="139" spans="1:74" ht="15" customHeight="1" x14ac:dyDescent="0.25">
      <c r="A139" s="177"/>
      <c r="B139" s="109">
        <v>2021</v>
      </c>
      <c r="C139" s="2" t="s">
        <v>229</v>
      </c>
      <c r="D139" s="3">
        <v>428942</v>
      </c>
      <c r="E139" s="3">
        <v>168018</v>
      </c>
      <c r="F139" s="3">
        <v>196835</v>
      </c>
      <c r="G139" s="3">
        <v>540</v>
      </c>
      <c r="H139" s="3">
        <v>28477</v>
      </c>
      <c r="I139" s="3">
        <v>7719</v>
      </c>
      <c r="J139" s="3">
        <v>2064</v>
      </c>
      <c r="K139" s="3">
        <v>11380</v>
      </c>
      <c r="L139" s="3">
        <v>9719</v>
      </c>
      <c r="M139" s="3">
        <v>3200</v>
      </c>
      <c r="N139" s="3">
        <v>990</v>
      </c>
      <c r="O139" s="7"/>
      <c r="P139" s="177"/>
      <c r="Q139" s="109">
        <v>2021</v>
      </c>
      <c r="R139" s="2" t="s">
        <v>229</v>
      </c>
      <c r="S139" s="144">
        <v>3.3366097154365661</v>
      </c>
      <c r="T139" s="144">
        <v>6.2416612392268007</v>
      </c>
      <c r="U139" s="144">
        <v>8.8303918966737456</v>
      </c>
      <c r="V139" s="144">
        <v>-10.89108910891089</v>
      </c>
      <c r="W139" s="144">
        <v>24.277734136335866</v>
      </c>
      <c r="X139" s="144">
        <v>-44.371576823292017</v>
      </c>
      <c r="Y139" s="144">
        <v>-82.061533113158347</v>
      </c>
      <c r="Z139" s="144">
        <v>11.787819253438101</v>
      </c>
      <c r="AA139" s="144">
        <v>0</v>
      </c>
      <c r="AB139" s="144">
        <v>-22.891566265060234</v>
      </c>
      <c r="AC139" s="144">
        <v>-68.370607028753994</v>
      </c>
      <c r="AD139" s="7"/>
      <c r="AE139" s="177"/>
      <c r="AF139" s="109">
        <v>2021</v>
      </c>
      <c r="AG139" s="2" t="s">
        <v>229</v>
      </c>
      <c r="AH139" s="144">
        <v>3.3366097154365661</v>
      </c>
      <c r="AI139" s="144">
        <v>2.3780270397887615</v>
      </c>
      <c r="AJ139" s="144">
        <v>3.8475807772734583</v>
      </c>
      <c r="AK139" s="144">
        <v>-1.5900089618686886E-2</v>
      </c>
      <c r="AL139" s="144">
        <v>1.3401848264962899</v>
      </c>
      <c r="AM139" s="144">
        <v>-1.4832856330644721</v>
      </c>
      <c r="AN139" s="144">
        <v>-2.2746764572672964</v>
      </c>
      <c r="AO139" s="144">
        <v>0.28909253852157973</v>
      </c>
      <c r="AP139" s="144">
        <v>0</v>
      </c>
      <c r="AQ139" s="144">
        <v>-0.22886492632958397</v>
      </c>
      <c r="AR139" s="144">
        <v>-0.51554836036348384</v>
      </c>
      <c r="AS139" s="7"/>
      <c r="AT139" s="177"/>
      <c r="AU139" s="109">
        <v>2021</v>
      </c>
      <c r="AV139" s="2" t="s">
        <v>229</v>
      </c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7"/>
      <c r="BI139" s="177"/>
      <c r="BJ139" s="109">
        <v>2021</v>
      </c>
      <c r="BK139" s="2" t="s">
        <v>229</v>
      </c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</row>
    <row r="140" spans="1:74" ht="15" customHeight="1" x14ac:dyDescent="0.25">
      <c r="A140" s="177"/>
      <c r="B140" s="108">
        <v>2021</v>
      </c>
      <c r="C140" s="4" t="s">
        <v>226</v>
      </c>
      <c r="D140" s="5">
        <v>429197</v>
      </c>
      <c r="E140" s="5">
        <v>160284</v>
      </c>
      <c r="F140" s="5">
        <v>197827</v>
      </c>
      <c r="G140" s="5">
        <v>887</v>
      </c>
      <c r="H140" s="5">
        <v>30379</v>
      </c>
      <c r="I140" s="5">
        <v>8157</v>
      </c>
      <c r="J140" s="5">
        <v>6814</v>
      </c>
      <c r="K140" s="5">
        <v>9877</v>
      </c>
      <c r="L140" s="5">
        <v>10409</v>
      </c>
      <c r="M140" s="5">
        <v>3200</v>
      </c>
      <c r="N140" s="5">
        <v>1363</v>
      </c>
      <c r="O140" s="7"/>
      <c r="P140" s="177"/>
      <c r="Q140" s="108">
        <v>2021</v>
      </c>
      <c r="R140" s="4" t="s">
        <v>226</v>
      </c>
      <c r="S140" s="145">
        <v>5.9448596779972718E-2</v>
      </c>
      <c r="T140" s="145">
        <v>-4.60307824161697</v>
      </c>
      <c r="U140" s="145">
        <v>0.50397541087711772</v>
      </c>
      <c r="V140" s="145">
        <v>64.259259259259267</v>
      </c>
      <c r="W140" s="145">
        <v>6.6790743406959905</v>
      </c>
      <c r="X140" s="145">
        <v>5.6743101438010228</v>
      </c>
      <c r="Y140" s="145">
        <v>230.13565891472865</v>
      </c>
      <c r="Z140" s="145">
        <v>-13.207381370826013</v>
      </c>
      <c r="AA140" s="145">
        <v>7.0994958329046085</v>
      </c>
      <c r="AB140" s="145">
        <v>0</v>
      </c>
      <c r="AC140" s="145">
        <v>37.676767676767696</v>
      </c>
      <c r="AD140" s="7"/>
      <c r="AE140" s="177"/>
      <c r="AF140" s="108">
        <v>2021</v>
      </c>
      <c r="AG140" s="4" t="s">
        <v>226</v>
      </c>
      <c r="AH140" s="145">
        <v>5.9448596779972718E-2</v>
      </c>
      <c r="AI140" s="145">
        <v>-1.8030409705737607</v>
      </c>
      <c r="AJ140" s="145">
        <v>0.23126669806169778</v>
      </c>
      <c r="AK140" s="145">
        <v>8.0896717971178561E-2</v>
      </c>
      <c r="AL140" s="145">
        <v>0.44341659245297299</v>
      </c>
      <c r="AM140" s="145">
        <v>0.10211170741030608</v>
      </c>
      <c r="AN140" s="145">
        <v>1.1073758223720409</v>
      </c>
      <c r="AO140" s="145">
        <v>-0.35039702337372158</v>
      </c>
      <c r="AP140" s="145">
        <v>0.16086090893404384</v>
      </c>
      <c r="AQ140" s="145">
        <v>0</v>
      </c>
      <c r="AR140" s="145">
        <v>8.6958143525214984E-2</v>
      </c>
      <c r="AS140" s="7"/>
      <c r="AT140" s="177"/>
      <c r="AU140" s="108">
        <v>2021</v>
      </c>
      <c r="AV140" s="4" t="s">
        <v>226</v>
      </c>
      <c r="AW140" s="145">
        <v>28.753048606715481</v>
      </c>
      <c r="AX140" s="145">
        <v>-4.5523425856046629E-2</v>
      </c>
      <c r="AY140" s="145">
        <v>95.51793320880401</v>
      </c>
      <c r="AZ140" s="145">
        <v>-56.023797719385229</v>
      </c>
      <c r="BA140" s="145">
        <v>112.48513674197383</v>
      </c>
      <c r="BB140" s="145">
        <v>-55.030597056067037</v>
      </c>
      <c r="BC140" s="145">
        <v>15.530688368938627</v>
      </c>
      <c r="BD140" s="145">
        <v>723.08333333333326</v>
      </c>
      <c r="BE140" s="145">
        <v>-43.472357988487019</v>
      </c>
      <c r="BF140" s="145">
        <v>-47.823251263655628</v>
      </c>
      <c r="BG140" s="145">
        <v>-76.142131979695435</v>
      </c>
      <c r="BH140" s="7"/>
      <c r="BI140" s="177"/>
      <c r="BJ140" s="108">
        <v>2021</v>
      </c>
      <c r="BK140" s="4" t="s">
        <v>226</v>
      </c>
      <c r="BL140" s="145">
        <v>28.753048606715481</v>
      </c>
      <c r="BM140" s="145">
        <v>-2.1898970748374824E-2</v>
      </c>
      <c r="BN140" s="145">
        <v>28.992437355444288</v>
      </c>
      <c r="BO140" s="145">
        <v>-0.33898406774881579</v>
      </c>
      <c r="BP140" s="145">
        <v>4.8243732544570399</v>
      </c>
      <c r="BQ140" s="145">
        <v>-2.99445926041476</v>
      </c>
      <c r="BR140" s="145">
        <v>0.27478708500700466</v>
      </c>
      <c r="BS140" s="145">
        <v>2.602977660049977</v>
      </c>
      <c r="BT140" s="145">
        <v>-2.401387134804664</v>
      </c>
      <c r="BU140" s="145">
        <v>-0.87985864664360769</v>
      </c>
      <c r="BV140" s="145">
        <v>-1.3049386678826094</v>
      </c>
    </row>
    <row r="141" spans="1:74" ht="15" customHeight="1" x14ac:dyDescent="0.25">
      <c r="A141" s="177"/>
      <c r="B141" s="109">
        <v>2021</v>
      </c>
      <c r="C141" s="2" t="s">
        <v>227</v>
      </c>
      <c r="D141" s="3">
        <v>454338</v>
      </c>
      <c r="E141" s="3">
        <v>201131</v>
      </c>
      <c r="F141" s="3">
        <v>176923</v>
      </c>
      <c r="G141" s="3">
        <v>1477</v>
      </c>
      <c r="H141" s="3">
        <v>32451</v>
      </c>
      <c r="I141" s="3">
        <v>13279</v>
      </c>
      <c r="J141" s="3">
        <v>4850</v>
      </c>
      <c r="K141" s="3">
        <v>11417</v>
      </c>
      <c r="L141" s="3">
        <v>7379</v>
      </c>
      <c r="M141" s="3">
        <v>3200</v>
      </c>
      <c r="N141" s="3">
        <v>2231</v>
      </c>
      <c r="O141" s="7"/>
      <c r="P141" s="177"/>
      <c r="Q141" s="109">
        <v>2021</v>
      </c>
      <c r="R141" s="2" t="s">
        <v>227</v>
      </c>
      <c r="S141" s="144">
        <v>5.857683068614179</v>
      </c>
      <c r="T141" s="144">
        <v>25.484140650345637</v>
      </c>
      <c r="U141" s="144">
        <v>-10.566808372972346</v>
      </c>
      <c r="V141" s="144">
        <v>66.516347237880495</v>
      </c>
      <c r="W141" s="144">
        <v>6.8205010039830114</v>
      </c>
      <c r="X141" s="144">
        <v>62.792693392178506</v>
      </c>
      <c r="Y141" s="144">
        <v>-28.823011447020846</v>
      </c>
      <c r="Z141" s="144">
        <v>15.591778880226784</v>
      </c>
      <c r="AA141" s="144">
        <v>-29.109424536458846</v>
      </c>
      <c r="AB141" s="144">
        <v>0</v>
      </c>
      <c r="AC141" s="144">
        <v>63.683052090975764</v>
      </c>
      <c r="AD141" s="7"/>
      <c r="AE141" s="177"/>
      <c r="AF141" s="109">
        <v>2021</v>
      </c>
      <c r="AG141" s="2" t="s">
        <v>227</v>
      </c>
      <c r="AH141" s="144">
        <v>5.857683068614179</v>
      </c>
      <c r="AI141" s="144">
        <v>9.5170749096568699</v>
      </c>
      <c r="AJ141" s="144">
        <v>-4.8704907070645875</v>
      </c>
      <c r="AK141" s="144">
        <v>0.13746601211098866</v>
      </c>
      <c r="AL141" s="144">
        <v>0.48276199507452283</v>
      </c>
      <c r="AM141" s="144">
        <v>1.1933913797160742</v>
      </c>
      <c r="AN141" s="144">
        <v>-0.45759872506098592</v>
      </c>
      <c r="AO141" s="144">
        <v>0.35880959093376696</v>
      </c>
      <c r="AP141" s="144">
        <v>-0.70596951982422984</v>
      </c>
      <c r="AQ141" s="144">
        <v>0</v>
      </c>
      <c r="AR141" s="144">
        <v>0.20223813307175956</v>
      </c>
      <c r="AS141" s="7"/>
      <c r="AT141" s="177"/>
      <c r="AU141" s="109">
        <v>2021</v>
      </c>
      <c r="AV141" s="2" t="s">
        <v>227</v>
      </c>
      <c r="AW141" s="144">
        <v>27.158334289576572</v>
      </c>
      <c r="AX141" s="144">
        <v>24.053092214416566</v>
      </c>
      <c r="AY141" s="144">
        <v>34.446099366232517</v>
      </c>
      <c r="AZ141" s="144">
        <v>449.07063197026025</v>
      </c>
      <c r="BA141" s="144">
        <v>76.450437714099309</v>
      </c>
      <c r="BB141" s="144">
        <v>-31.660748288816848</v>
      </c>
      <c r="BC141" s="144">
        <v>-20.40045954373872</v>
      </c>
      <c r="BD141" s="144">
        <v>375.70833333333331</v>
      </c>
      <c r="BE141" s="144">
        <v>-19.081039587674084</v>
      </c>
      <c r="BF141" s="144">
        <v>0</v>
      </c>
      <c r="BG141" s="144">
        <v>-52.237208306572469</v>
      </c>
      <c r="BH141" s="7"/>
      <c r="BI141" s="177"/>
      <c r="BJ141" s="109">
        <v>2021</v>
      </c>
      <c r="BK141" s="2" t="s">
        <v>227</v>
      </c>
      <c r="BL141" s="144">
        <v>27.158334289576572</v>
      </c>
      <c r="BM141" s="144">
        <v>10.914607012015079</v>
      </c>
      <c r="BN141" s="144">
        <v>12.686502416729871</v>
      </c>
      <c r="BO141" s="144">
        <v>0.33809029361798593</v>
      </c>
      <c r="BP141" s="144">
        <v>3.9350575565139749</v>
      </c>
      <c r="BQ141" s="144">
        <v>-1.7217975880280212</v>
      </c>
      <c r="BR141" s="144">
        <v>-0.34788595609863948</v>
      </c>
      <c r="BS141" s="144">
        <v>2.5236425310872344</v>
      </c>
      <c r="BT141" s="144">
        <v>-0.48698436332392014</v>
      </c>
      <c r="BU141" s="144">
        <v>0</v>
      </c>
      <c r="BV141" s="144">
        <v>-0.68289761293699147</v>
      </c>
    </row>
    <row r="142" spans="1:74" ht="15" customHeight="1" x14ac:dyDescent="0.25">
      <c r="A142" s="177"/>
      <c r="B142" s="131">
        <v>2022</v>
      </c>
      <c r="C142" s="4" t="s">
        <v>228</v>
      </c>
      <c r="D142" s="5">
        <v>417116</v>
      </c>
      <c r="E142" s="5">
        <v>187910</v>
      </c>
      <c r="F142" s="5">
        <v>165128</v>
      </c>
      <c r="G142" s="5">
        <v>1130</v>
      </c>
      <c r="H142" s="5">
        <v>28334</v>
      </c>
      <c r="I142" s="5">
        <v>10432</v>
      </c>
      <c r="J142" s="5">
        <v>4850</v>
      </c>
      <c r="K142" s="5">
        <v>10217</v>
      </c>
      <c r="L142" s="5">
        <v>7777</v>
      </c>
      <c r="M142" s="5"/>
      <c r="N142" s="5">
        <v>1338</v>
      </c>
      <c r="O142" s="7"/>
      <c r="P142" s="177"/>
      <c r="Q142" s="131">
        <v>2022</v>
      </c>
      <c r="R142" s="4" t="s">
        <v>228</v>
      </c>
      <c r="S142" s="145">
        <v>-8.1925790930980895</v>
      </c>
      <c r="T142" s="145">
        <v>-6.5733278311150372</v>
      </c>
      <c r="U142" s="145">
        <v>-6.6667420290182662</v>
      </c>
      <c r="V142" s="145">
        <v>-23.493568043331081</v>
      </c>
      <c r="W142" s="145">
        <v>-12.6868201288096</v>
      </c>
      <c r="X142" s="145">
        <v>-21.439867459899091</v>
      </c>
      <c r="Y142" s="145">
        <v>0</v>
      </c>
      <c r="Z142" s="145">
        <v>-10.510642025050359</v>
      </c>
      <c r="AA142" s="145">
        <v>5.3936847811356614</v>
      </c>
      <c r="AB142" s="145">
        <v>-100</v>
      </c>
      <c r="AC142" s="145">
        <v>-40.026893769610041</v>
      </c>
      <c r="AD142" s="7"/>
      <c r="AE142" s="177"/>
      <c r="AF142" s="131">
        <v>2022</v>
      </c>
      <c r="AG142" s="4" t="s">
        <v>228</v>
      </c>
      <c r="AH142" s="145">
        <v>-8.1925790930980895</v>
      </c>
      <c r="AI142" s="145">
        <v>-2.9099481003129828</v>
      </c>
      <c r="AJ142" s="145">
        <v>-2.5960848531269671</v>
      </c>
      <c r="AK142" s="145">
        <v>-7.6374857484956121E-2</v>
      </c>
      <c r="AL142" s="145">
        <v>-0.90615356848865813</v>
      </c>
      <c r="AM142" s="145">
        <v>-0.62662599210279568</v>
      </c>
      <c r="AN142" s="145">
        <v>0</v>
      </c>
      <c r="AO142" s="145">
        <v>-0.26412054461656298</v>
      </c>
      <c r="AP142" s="145">
        <v>8.7599980631160063E-2</v>
      </c>
      <c r="AQ142" s="145">
        <v>-0.70432145231083465</v>
      </c>
      <c r="AR142" s="145">
        <v>-0.19654970528549229</v>
      </c>
      <c r="AS142" s="7"/>
      <c r="AT142" s="177"/>
      <c r="AU142" s="131">
        <v>2022</v>
      </c>
      <c r="AV142" s="4" t="s">
        <v>228</v>
      </c>
      <c r="AW142" s="145">
        <v>0.4876027483063865</v>
      </c>
      <c r="AX142" s="145">
        <v>18.819832181451417</v>
      </c>
      <c r="AY142" s="145">
        <v>-8.7004600141542738</v>
      </c>
      <c r="AZ142" s="145">
        <v>86.468646864686463</v>
      </c>
      <c r="BA142" s="145">
        <v>23.653661516976527</v>
      </c>
      <c r="BB142" s="145">
        <v>-24.819832804842889</v>
      </c>
      <c r="BC142" s="145">
        <v>-57.848079262993217</v>
      </c>
      <c r="BD142" s="145">
        <v>0.36345776031434696</v>
      </c>
      <c r="BE142" s="145">
        <v>-19.981479576088077</v>
      </c>
      <c r="BF142" s="145">
        <v>-100</v>
      </c>
      <c r="BG142" s="145">
        <v>-57.252396166134183</v>
      </c>
      <c r="BH142" s="7"/>
      <c r="BI142" s="177"/>
      <c r="BJ142" s="131">
        <v>2022</v>
      </c>
      <c r="BK142" s="4" t="s">
        <v>228</v>
      </c>
      <c r="BL142" s="145">
        <v>0.4876027483063865</v>
      </c>
      <c r="BM142" s="145">
        <v>7.1702176866813145</v>
      </c>
      <c r="BN142" s="145">
        <v>-3.7909668218128942</v>
      </c>
      <c r="BO142" s="145">
        <v>0.12623707515442023</v>
      </c>
      <c r="BP142" s="145">
        <v>1.3057346323224381</v>
      </c>
      <c r="BQ142" s="145">
        <v>-0.82969558555691458</v>
      </c>
      <c r="BR142" s="145">
        <v>-1.6034999469996585</v>
      </c>
      <c r="BS142" s="145">
        <v>8.9136866044151677E-3</v>
      </c>
      <c r="BT142" s="145">
        <v>-0.46784809150741236</v>
      </c>
      <c r="BU142" s="145">
        <v>-0.99977836238710671</v>
      </c>
      <c r="BV142" s="145">
        <v>-0.4317115241922157</v>
      </c>
    </row>
    <row r="143" spans="1:74" ht="15" customHeight="1" x14ac:dyDescent="0.25">
      <c r="A143" s="177"/>
      <c r="B143" s="109">
        <v>2022</v>
      </c>
      <c r="C143" s="2" t="s">
        <v>229</v>
      </c>
      <c r="D143" s="3">
        <v>412287</v>
      </c>
      <c r="E143" s="3">
        <v>173510</v>
      </c>
      <c r="F143" s="3">
        <v>176532</v>
      </c>
      <c r="G143" s="3">
        <v>1490</v>
      </c>
      <c r="H143" s="3">
        <v>26920</v>
      </c>
      <c r="I143" s="3">
        <v>8375</v>
      </c>
      <c r="J143" s="3">
        <v>5630</v>
      </c>
      <c r="K143" s="3">
        <v>7040</v>
      </c>
      <c r="L143" s="3">
        <v>10151</v>
      </c>
      <c r="M143" s="3">
        <v>700</v>
      </c>
      <c r="N143" s="3">
        <v>1939</v>
      </c>
      <c r="O143" s="7"/>
      <c r="P143" s="177"/>
      <c r="Q143" s="109">
        <v>2022</v>
      </c>
      <c r="R143" s="2" t="s">
        <v>229</v>
      </c>
      <c r="S143" s="144">
        <v>-1.1577115238926297</v>
      </c>
      <c r="T143" s="144">
        <v>-7.6632430418817563</v>
      </c>
      <c r="U143" s="144">
        <v>6.9061576474008177</v>
      </c>
      <c r="V143" s="144">
        <v>31.858407079646014</v>
      </c>
      <c r="W143" s="144">
        <v>-4.9904708124514769</v>
      </c>
      <c r="X143" s="144">
        <v>-19.718174846625772</v>
      </c>
      <c r="Y143" s="144">
        <v>16.082474226804138</v>
      </c>
      <c r="Z143" s="144">
        <v>-31.095233434471965</v>
      </c>
      <c r="AA143" s="144">
        <v>30.525909733830531</v>
      </c>
      <c r="AB143" s="144" t="s">
        <v>18</v>
      </c>
      <c r="AC143" s="144">
        <v>44.917787742899861</v>
      </c>
      <c r="AD143" s="7"/>
      <c r="AE143" s="177"/>
      <c r="AF143" s="109">
        <v>2022</v>
      </c>
      <c r="AG143" s="2" t="s">
        <v>229</v>
      </c>
      <c r="AH143" s="144">
        <v>-1.1577115238926297</v>
      </c>
      <c r="AI143" s="144">
        <v>-3.4522770644137228</v>
      </c>
      <c r="AJ143" s="144">
        <v>2.7340116418454228</v>
      </c>
      <c r="AK143" s="144">
        <v>8.630692661034306E-2</v>
      </c>
      <c r="AL143" s="144">
        <v>-0.33899442840840305</v>
      </c>
      <c r="AM143" s="144">
        <v>-0.49314818899298807</v>
      </c>
      <c r="AN143" s="144">
        <v>0.18699834098907664</v>
      </c>
      <c r="AO143" s="144">
        <v>-0.76165862733627765</v>
      </c>
      <c r="AP143" s="144">
        <v>0.56914623270265119</v>
      </c>
      <c r="AQ143" s="144">
        <v>0.16781902396455597</v>
      </c>
      <c r="AR143" s="144">
        <v>0.14408461914671161</v>
      </c>
      <c r="AS143" s="7"/>
      <c r="AT143" s="177"/>
      <c r="AU143" s="109">
        <v>2022</v>
      </c>
      <c r="AV143" s="2" t="s">
        <v>229</v>
      </c>
      <c r="AW143" s="144">
        <v>-3.8828093308652427</v>
      </c>
      <c r="AX143" s="144">
        <v>3.2686974014688843</v>
      </c>
      <c r="AY143" s="144">
        <v>-10.314730611933854</v>
      </c>
      <c r="AZ143" s="144">
        <v>175.92592592592592</v>
      </c>
      <c r="BA143" s="144">
        <v>-5.4675703199072956</v>
      </c>
      <c r="BB143" s="144">
        <v>8.4985101697111105</v>
      </c>
      <c r="BC143" s="144">
        <v>172.77131782945736</v>
      </c>
      <c r="BD143" s="144">
        <v>-38.137082601054487</v>
      </c>
      <c r="BE143" s="144">
        <v>4.4449017388620291</v>
      </c>
      <c r="BF143" s="144">
        <v>-78.125</v>
      </c>
      <c r="BG143" s="144">
        <v>95.858585858585855</v>
      </c>
      <c r="BH143" s="7"/>
      <c r="BI143" s="177"/>
      <c r="BJ143" s="109">
        <v>2022</v>
      </c>
      <c r="BK143" s="2" t="s">
        <v>229</v>
      </c>
      <c r="BL143" s="144">
        <v>-3.8828093308652427</v>
      </c>
      <c r="BM143" s="144">
        <v>1.2803595824144047</v>
      </c>
      <c r="BN143" s="144">
        <v>-4.7332739624471341</v>
      </c>
      <c r="BO143" s="144">
        <v>0.22147516447445095</v>
      </c>
      <c r="BP143" s="144">
        <v>-0.36298613798602114</v>
      </c>
      <c r="BQ143" s="144">
        <v>0.15293442936341034</v>
      </c>
      <c r="BR143" s="144">
        <v>0.83134782791146533</v>
      </c>
      <c r="BS143" s="144">
        <v>-1.0117918040201233</v>
      </c>
      <c r="BT143" s="144">
        <v>0.10071291689785559</v>
      </c>
      <c r="BU143" s="144">
        <v>-0.58282938019592356</v>
      </c>
      <c r="BV143" s="144">
        <v>0.22124203272237258</v>
      </c>
    </row>
    <row r="144" spans="1:74" ht="15" customHeight="1" x14ac:dyDescent="0.25">
      <c r="A144" s="177"/>
      <c r="B144" s="108">
        <v>2022</v>
      </c>
      <c r="C144" s="4" t="s">
        <v>226</v>
      </c>
      <c r="D144" s="5">
        <v>396921</v>
      </c>
      <c r="E144" s="5">
        <v>157650</v>
      </c>
      <c r="F144" s="5">
        <v>168380</v>
      </c>
      <c r="G144" s="5">
        <v>4142</v>
      </c>
      <c r="H144" s="5">
        <v>23115</v>
      </c>
      <c r="I144" s="5">
        <v>9146</v>
      </c>
      <c r="J144" s="5">
        <v>9958</v>
      </c>
      <c r="K144" s="5">
        <v>10473</v>
      </c>
      <c r="L144" s="5">
        <v>7762</v>
      </c>
      <c r="M144" s="5">
        <v>4740</v>
      </c>
      <c r="N144" s="5">
        <v>1555</v>
      </c>
      <c r="O144" s="7"/>
      <c r="P144" s="177"/>
      <c r="Q144" s="108">
        <v>2022</v>
      </c>
      <c r="R144" s="4" t="s">
        <v>226</v>
      </c>
      <c r="S144" s="145">
        <v>-3.7270154043178678</v>
      </c>
      <c r="T144" s="145">
        <v>-9.1406835340902575</v>
      </c>
      <c r="U144" s="145">
        <v>-4.617859651507942</v>
      </c>
      <c r="V144" s="145">
        <v>177.98657718120808</v>
      </c>
      <c r="W144" s="145">
        <v>-14.134472511144139</v>
      </c>
      <c r="X144" s="145">
        <v>9.20597014925373</v>
      </c>
      <c r="Y144" s="145">
        <v>76.873889875666066</v>
      </c>
      <c r="Z144" s="145">
        <v>48.764204545454533</v>
      </c>
      <c r="AA144" s="145">
        <v>-23.534627130331984</v>
      </c>
      <c r="AB144" s="145">
        <v>577.14285714285711</v>
      </c>
      <c r="AC144" s="145">
        <v>-19.804022692109342</v>
      </c>
      <c r="AD144" s="7"/>
      <c r="AE144" s="177"/>
      <c r="AF144" s="108">
        <v>2022</v>
      </c>
      <c r="AG144" s="4" t="s">
        <v>226</v>
      </c>
      <c r="AH144" s="145">
        <v>-3.7270154043178678</v>
      </c>
      <c r="AI144" s="145">
        <v>-3.8468348504803713</v>
      </c>
      <c r="AJ144" s="145">
        <v>-1.9772634111674645</v>
      </c>
      <c r="AK144" s="145">
        <v>0.64324123729343907</v>
      </c>
      <c r="AL144" s="145">
        <v>-0.92290079483466669</v>
      </c>
      <c r="AM144" s="145">
        <v>0.18700565382852247</v>
      </c>
      <c r="AN144" s="145">
        <v>1.0497541760957785</v>
      </c>
      <c r="AO144" s="145">
        <v>0.83267238598355064</v>
      </c>
      <c r="AP144" s="145">
        <v>-0.57945072243364482</v>
      </c>
      <c r="AQ144" s="145">
        <v>0.97989992408201143</v>
      </c>
      <c r="AR144" s="145">
        <v>-9.3139002685022856E-2</v>
      </c>
      <c r="AS144" s="7"/>
      <c r="AT144" s="177"/>
      <c r="AU144" s="108">
        <v>2022</v>
      </c>
      <c r="AV144" s="4" t="s">
        <v>226</v>
      </c>
      <c r="AW144" s="145">
        <v>-7.5200898421936841</v>
      </c>
      <c r="AX144" s="145">
        <v>-1.6433330837762981</v>
      </c>
      <c r="AY144" s="145">
        <v>-14.885228002244389</v>
      </c>
      <c r="AZ144" s="145">
        <v>366.96730552423895</v>
      </c>
      <c r="BA144" s="145">
        <v>-23.911254485006097</v>
      </c>
      <c r="BB144" s="145">
        <v>12.124555596420251</v>
      </c>
      <c r="BC144" s="145">
        <v>46.140299383621965</v>
      </c>
      <c r="BD144" s="145">
        <v>6.0342209172825818</v>
      </c>
      <c r="BE144" s="145">
        <v>-25.429916418483998</v>
      </c>
      <c r="BF144" s="145">
        <v>48.125</v>
      </c>
      <c r="BG144" s="145">
        <v>14.086573734409384</v>
      </c>
      <c r="BH144" s="7"/>
      <c r="BI144" s="177"/>
      <c r="BJ144" s="108">
        <v>2022</v>
      </c>
      <c r="BK144" s="4" t="s">
        <v>226</v>
      </c>
      <c r="BL144" s="145">
        <v>-7.5200898421936841</v>
      </c>
      <c r="BM144" s="145">
        <v>-0.61370419644126173</v>
      </c>
      <c r="BN144" s="145">
        <v>-6.8609519637835357</v>
      </c>
      <c r="BO144" s="145">
        <v>0.75839299901909907</v>
      </c>
      <c r="BP144" s="145">
        <v>-1.6924629016512245</v>
      </c>
      <c r="BQ144" s="145">
        <v>0.23043031521655577</v>
      </c>
      <c r="BR144" s="145">
        <v>0.73253074928296391</v>
      </c>
      <c r="BS144" s="145">
        <v>0.13886397155618527</v>
      </c>
      <c r="BT144" s="145">
        <v>-0.61673310857252084</v>
      </c>
      <c r="BU144" s="145">
        <v>0.3588095909337673</v>
      </c>
      <c r="BV144" s="145">
        <v>4.4734702246287873E-2</v>
      </c>
    </row>
    <row r="145" spans="1:74" ht="15" customHeight="1" x14ac:dyDescent="0.25">
      <c r="A145" s="177"/>
      <c r="B145" s="109">
        <v>2022</v>
      </c>
      <c r="C145" s="2" t="s">
        <v>227</v>
      </c>
      <c r="D145" s="3">
        <v>382796</v>
      </c>
      <c r="E145" s="3">
        <v>164653</v>
      </c>
      <c r="F145" s="3">
        <v>140707</v>
      </c>
      <c r="G145" s="3">
        <v>3923</v>
      </c>
      <c r="H145" s="3">
        <v>31850</v>
      </c>
      <c r="I145" s="3">
        <v>8303</v>
      </c>
      <c r="J145" s="3">
        <v>9958</v>
      </c>
      <c r="K145" s="3">
        <v>11628</v>
      </c>
      <c r="L145" s="3">
        <v>4022</v>
      </c>
      <c r="M145" s="3">
        <v>5251</v>
      </c>
      <c r="N145" s="3">
        <v>2501</v>
      </c>
      <c r="O145" s="7"/>
      <c r="P145" s="177"/>
      <c r="Q145" s="109">
        <v>2022</v>
      </c>
      <c r="R145" s="2" t="s">
        <v>227</v>
      </c>
      <c r="S145" s="144">
        <v>-3.5586426518123204</v>
      </c>
      <c r="T145" s="144">
        <v>4.4421186171899762</v>
      </c>
      <c r="U145" s="144">
        <v>-16.434849744625254</v>
      </c>
      <c r="V145" s="144">
        <v>-5.2873008208594854</v>
      </c>
      <c r="W145" s="144">
        <v>37.789314298074828</v>
      </c>
      <c r="X145" s="144">
        <v>-9.2171441067133202</v>
      </c>
      <c r="Y145" s="144">
        <v>0</v>
      </c>
      <c r="Z145" s="144">
        <v>11.028358636493849</v>
      </c>
      <c r="AA145" s="144">
        <v>-48.183457871682556</v>
      </c>
      <c r="AB145" s="144">
        <v>10.780590717299575</v>
      </c>
      <c r="AC145" s="144">
        <v>60.83601286173635</v>
      </c>
      <c r="AD145" s="7"/>
      <c r="AE145" s="177"/>
      <c r="AF145" s="109">
        <v>2022</v>
      </c>
      <c r="AG145" s="2" t="s">
        <v>227</v>
      </c>
      <c r="AH145" s="144">
        <v>-3.5586426518123204</v>
      </c>
      <c r="AI145" s="144">
        <v>1.7643309373905613</v>
      </c>
      <c r="AJ145" s="144">
        <v>-6.97191632591875</v>
      </c>
      <c r="AK145" s="144">
        <v>-5.5174707309514917E-2</v>
      </c>
      <c r="AL145" s="144">
        <v>2.2006898098110175</v>
      </c>
      <c r="AM145" s="144">
        <v>-0.21238483224621496</v>
      </c>
      <c r="AN145" s="144">
        <v>0</v>
      </c>
      <c r="AO145" s="144">
        <v>0.29098989471456499</v>
      </c>
      <c r="AP145" s="144">
        <v>-0.94225299240906757</v>
      </c>
      <c r="AQ145" s="144">
        <v>0.12874098372220147</v>
      </c>
      <c r="AR145" s="144">
        <v>0.23833458043288178</v>
      </c>
      <c r="AS145" s="7"/>
      <c r="AT145" s="177"/>
      <c r="AU145" s="109">
        <v>2022</v>
      </c>
      <c r="AV145" s="2" t="s">
        <v>227</v>
      </c>
      <c r="AW145" s="144">
        <v>-15.746426669131793</v>
      </c>
      <c r="AX145" s="144">
        <v>-18.136438440618306</v>
      </c>
      <c r="AY145" s="144">
        <v>-20.469921943444319</v>
      </c>
      <c r="AZ145" s="144">
        <v>165.60595802301964</v>
      </c>
      <c r="BA145" s="144">
        <v>-1.8520230501371344</v>
      </c>
      <c r="BB145" s="144">
        <v>-37.47270125762482</v>
      </c>
      <c r="BC145" s="144">
        <v>105.319587628866</v>
      </c>
      <c r="BD145" s="144">
        <v>1.8481212227380297</v>
      </c>
      <c r="BE145" s="144">
        <v>-45.49396937254371</v>
      </c>
      <c r="BF145" s="144">
        <v>64.09375</v>
      </c>
      <c r="BG145" s="144">
        <v>12.102196324518147</v>
      </c>
      <c r="BH145" s="7"/>
      <c r="BI145" s="177"/>
      <c r="BJ145" s="109">
        <v>2022</v>
      </c>
      <c r="BK145" s="2" t="s">
        <v>227</v>
      </c>
      <c r="BL145" s="144">
        <v>-15.746426669131793</v>
      </c>
      <c r="BM145" s="144">
        <v>-8.0288243554358214</v>
      </c>
      <c r="BN145" s="144">
        <v>-7.9711580365278722</v>
      </c>
      <c r="BO145" s="144">
        <v>0.53836571011009426</v>
      </c>
      <c r="BP145" s="144">
        <v>-0.13228037276212865</v>
      </c>
      <c r="BQ145" s="144">
        <v>-1.0952198583433479</v>
      </c>
      <c r="BR145" s="144">
        <v>1.1242731182511698</v>
      </c>
      <c r="BS145" s="144">
        <v>4.6441195761745664E-2</v>
      </c>
      <c r="BT145" s="144">
        <v>-0.73887722356483498</v>
      </c>
      <c r="BU145" s="144">
        <v>0.45142603084047561</v>
      </c>
      <c r="BV145" s="144">
        <v>5.942712253872668E-2</v>
      </c>
    </row>
    <row r="146" spans="1:74" ht="15" customHeight="1" thickBot="1" x14ac:dyDescent="0.3">
      <c r="A146" s="178"/>
      <c r="B146" s="134">
        <v>2023</v>
      </c>
      <c r="C146" s="100" t="s">
        <v>228</v>
      </c>
      <c r="D146" s="117">
        <v>410799</v>
      </c>
      <c r="E146" s="117">
        <v>156497</v>
      </c>
      <c r="F146" s="117">
        <v>168108</v>
      </c>
      <c r="G146" s="117">
        <v>1323</v>
      </c>
      <c r="H146" s="117">
        <v>29103</v>
      </c>
      <c r="I146" s="117">
        <v>13333</v>
      </c>
      <c r="J146" s="117">
        <v>11308</v>
      </c>
      <c r="K146" s="117">
        <v>11828</v>
      </c>
      <c r="L146" s="117">
        <v>10417</v>
      </c>
      <c r="M146" s="117">
        <v>5251</v>
      </c>
      <c r="N146" s="117">
        <v>3631</v>
      </c>
      <c r="O146" s="7"/>
      <c r="P146" s="178"/>
      <c r="Q146" s="134">
        <v>2023</v>
      </c>
      <c r="R146" s="100" t="s">
        <v>228</v>
      </c>
      <c r="S146" s="150">
        <v>7.3153846957648483</v>
      </c>
      <c r="T146" s="150">
        <v>-4.9534475533394584</v>
      </c>
      <c r="U146" s="150">
        <v>19.473800166303022</v>
      </c>
      <c r="V146" s="150">
        <v>-66.275809329594694</v>
      </c>
      <c r="W146" s="150">
        <v>-8.6248037676609215</v>
      </c>
      <c r="X146" s="150">
        <v>60.580513067565931</v>
      </c>
      <c r="Y146" s="150">
        <v>13.556939144406499</v>
      </c>
      <c r="Z146" s="150">
        <v>1.7199862401100745</v>
      </c>
      <c r="AA146" s="150">
        <v>159.00049726504227</v>
      </c>
      <c r="AB146" s="150">
        <v>0</v>
      </c>
      <c r="AC146" s="150">
        <v>45.181927229108368</v>
      </c>
      <c r="AD146" s="7"/>
      <c r="AE146" s="178"/>
      <c r="AF146" s="134">
        <v>2023</v>
      </c>
      <c r="AG146" s="100" t="s">
        <v>228</v>
      </c>
      <c r="AH146" s="150">
        <v>7.3153846957648483</v>
      </c>
      <c r="AI146" s="150">
        <v>-2.1306387736548977</v>
      </c>
      <c r="AJ146" s="150">
        <v>7.1581207745117528</v>
      </c>
      <c r="AK146" s="150">
        <v>-0.67921294893363593</v>
      </c>
      <c r="AL146" s="150">
        <v>-0.71761460412334532</v>
      </c>
      <c r="AM146" s="150">
        <v>1.3140158204369956</v>
      </c>
      <c r="AN146" s="150">
        <v>0.35266826194631096</v>
      </c>
      <c r="AO146" s="150">
        <v>5.224714991797199E-2</v>
      </c>
      <c r="AP146" s="150">
        <v>1.6706026186271545</v>
      </c>
      <c r="AQ146" s="150">
        <v>0</v>
      </c>
      <c r="AR146" s="150">
        <v>0.29519639703654177</v>
      </c>
      <c r="AS146" s="7"/>
      <c r="AT146" s="178"/>
      <c r="AU146" s="134">
        <v>2023</v>
      </c>
      <c r="AV146" s="100" t="s">
        <v>228</v>
      </c>
      <c r="AW146" s="150">
        <v>-1.5144468205487271</v>
      </c>
      <c r="AX146" s="150">
        <v>-16.717045394071633</v>
      </c>
      <c r="AY146" s="150">
        <v>1.8046606269076051</v>
      </c>
      <c r="AZ146" s="150">
        <v>17.079646017699119</v>
      </c>
      <c r="BA146" s="150">
        <v>2.7140537869697141</v>
      </c>
      <c r="BB146" s="150">
        <v>27.808665644171768</v>
      </c>
      <c r="BC146" s="150">
        <v>133.15463917525773</v>
      </c>
      <c r="BD146" s="150">
        <v>15.767837917196829</v>
      </c>
      <c r="BE146" s="150">
        <v>33.946251768033932</v>
      </c>
      <c r="BF146" s="150" t="s">
        <v>18</v>
      </c>
      <c r="BG146" s="150">
        <v>171.3751868460389</v>
      </c>
      <c r="BH146" s="7"/>
      <c r="BI146" s="178"/>
      <c r="BJ146" s="134">
        <v>2023</v>
      </c>
      <c r="BK146" s="100" t="s">
        <v>228</v>
      </c>
      <c r="BL146" s="150">
        <v>-1.5144468205487271</v>
      </c>
      <c r="BM146" s="150">
        <v>-7.5309985711409162</v>
      </c>
      <c r="BN146" s="150">
        <v>0.71442955916340145</v>
      </c>
      <c r="BO146" s="150">
        <v>4.6270102321656535E-2</v>
      </c>
      <c r="BP146" s="150">
        <v>0.1843611848982066</v>
      </c>
      <c r="BQ146" s="150">
        <v>0.69548998360168712</v>
      </c>
      <c r="BR146" s="150">
        <v>1.5482503668044452</v>
      </c>
      <c r="BS146" s="150">
        <v>0.38622349658128846</v>
      </c>
      <c r="BT146" s="150">
        <v>0.63291746180918784</v>
      </c>
      <c r="BU146" s="150">
        <v>1.2588824211969869</v>
      </c>
      <c r="BV146" s="150">
        <v>0.54972717421532868</v>
      </c>
    </row>
    <row r="147" spans="1:74" ht="15" customHeight="1" x14ac:dyDescent="0.25">
      <c r="A147" s="176" t="s">
        <v>201</v>
      </c>
      <c r="B147" s="2">
        <v>2020</v>
      </c>
      <c r="C147" s="2" t="s">
        <v>226</v>
      </c>
      <c r="D147" s="3">
        <v>423414</v>
      </c>
      <c r="E147" s="3">
        <v>300920</v>
      </c>
      <c r="F147" s="3">
        <v>23321</v>
      </c>
      <c r="G147" s="3">
        <v>6493</v>
      </c>
      <c r="H147" s="3">
        <v>14755</v>
      </c>
      <c r="I147" s="3">
        <v>19402</v>
      </c>
      <c r="J147" s="3">
        <v>2532</v>
      </c>
      <c r="K147" s="3">
        <v>210</v>
      </c>
      <c r="L147" s="3">
        <v>823</v>
      </c>
      <c r="M147" s="3">
        <v>3200</v>
      </c>
      <c r="N147" s="3">
        <v>51758</v>
      </c>
      <c r="O147" s="7"/>
      <c r="P147" s="176" t="s">
        <v>201</v>
      </c>
      <c r="Q147" s="2">
        <v>2020</v>
      </c>
      <c r="R147" s="2" t="s">
        <v>226</v>
      </c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7"/>
      <c r="AE147" s="176" t="s">
        <v>201</v>
      </c>
      <c r="AF147" s="2">
        <v>2020</v>
      </c>
      <c r="AG147" s="2" t="s">
        <v>226</v>
      </c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7"/>
      <c r="AT147" s="176" t="s">
        <v>201</v>
      </c>
      <c r="AU147" s="2">
        <v>2020</v>
      </c>
      <c r="AV147" s="2" t="s">
        <v>226</v>
      </c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7"/>
      <c r="BI147" s="176" t="s">
        <v>201</v>
      </c>
      <c r="BJ147" s="2">
        <v>2020</v>
      </c>
      <c r="BK147" s="2" t="s">
        <v>226</v>
      </c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</row>
    <row r="148" spans="1:74" ht="15" customHeight="1" x14ac:dyDescent="0.25">
      <c r="A148" s="177"/>
      <c r="B148" s="108">
        <v>2020</v>
      </c>
      <c r="C148" s="4" t="s">
        <v>227</v>
      </c>
      <c r="D148" s="5">
        <v>426316</v>
      </c>
      <c r="E148" s="5">
        <v>314731</v>
      </c>
      <c r="F148" s="5">
        <v>30535</v>
      </c>
      <c r="G148" s="5">
        <v>6658</v>
      </c>
      <c r="H148" s="5">
        <v>14101</v>
      </c>
      <c r="I148" s="5">
        <v>18350</v>
      </c>
      <c r="J148" s="5">
        <v>1008</v>
      </c>
      <c r="K148" s="5">
        <v>1490</v>
      </c>
      <c r="L148" s="5">
        <v>1695</v>
      </c>
      <c r="M148" s="5">
        <v>3094</v>
      </c>
      <c r="N148" s="5">
        <v>34654</v>
      </c>
      <c r="O148" s="7"/>
      <c r="P148" s="177"/>
      <c r="Q148" s="108">
        <v>2020</v>
      </c>
      <c r="R148" s="4" t="s">
        <v>227</v>
      </c>
      <c r="S148" s="145">
        <v>0.68538121082440284</v>
      </c>
      <c r="T148" s="145">
        <v>4.5895919181177618</v>
      </c>
      <c r="U148" s="145">
        <v>30.933493417949478</v>
      </c>
      <c r="V148" s="145">
        <v>2.5411982134606603</v>
      </c>
      <c r="W148" s="145">
        <v>-4.4323957980345625</v>
      </c>
      <c r="X148" s="145">
        <v>-5.4221214307803365</v>
      </c>
      <c r="Y148" s="145">
        <v>-60.189573459715639</v>
      </c>
      <c r="Z148" s="145">
        <v>609.52380952380952</v>
      </c>
      <c r="AA148" s="145">
        <v>105.95382746051035</v>
      </c>
      <c r="AB148" s="145">
        <v>-3.3125</v>
      </c>
      <c r="AC148" s="145">
        <v>-33.046099153754</v>
      </c>
      <c r="AD148" s="7"/>
      <c r="AE148" s="177"/>
      <c r="AF148" s="108">
        <v>2020</v>
      </c>
      <c r="AG148" s="4" t="s">
        <v>227</v>
      </c>
      <c r="AH148" s="145">
        <v>0.68538121082440284</v>
      </c>
      <c r="AI148" s="145">
        <v>3.2618194013424628</v>
      </c>
      <c r="AJ148" s="145">
        <v>1.7037698328350248</v>
      </c>
      <c r="AK148" s="145">
        <v>3.8968952372855435E-2</v>
      </c>
      <c r="AL148" s="145">
        <v>-0.15445875667786335</v>
      </c>
      <c r="AM148" s="145">
        <v>-0.24845659331056921</v>
      </c>
      <c r="AN148" s="145">
        <v>-0.35993141464382838</v>
      </c>
      <c r="AO148" s="145">
        <v>0.30230460022578759</v>
      </c>
      <c r="AP148" s="145">
        <v>0.20594500890381781</v>
      </c>
      <c r="AQ148" s="145">
        <v>-2.5034599706198035E-2</v>
      </c>
      <c r="AR148" s="145">
        <v>-4.0395452205170868</v>
      </c>
      <c r="AS148" s="7"/>
      <c r="AT148" s="177"/>
      <c r="AU148" s="108">
        <v>2020</v>
      </c>
      <c r="AV148" s="4" t="s">
        <v>227</v>
      </c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7"/>
      <c r="BI148" s="177"/>
      <c r="BJ148" s="108">
        <v>2020</v>
      </c>
      <c r="BK148" s="4" t="s">
        <v>227</v>
      </c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</row>
    <row r="149" spans="1:74" ht="15" customHeight="1" x14ac:dyDescent="0.25">
      <c r="A149" s="177"/>
      <c r="B149" s="2">
        <v>2021</v>
      </c>
      <c r="C149" s="2" t="s">
        <v>228</v>
      </c>
      <c r="D149" s="3">
        <v>448507</v>
      </c>
      <c r="E149" s="3">
        <v>319989</v>
      </c>
      <c r="F149" s="3">
        <v>39443</v>
      </c>
      <c r="G149" s="3">
        <v>6493</v>
      </c>
      <c r="H149" s="3">
        <v>11853</v>
      </c>
      <c r="I149" s="3">
        <v>16004</v>
      </c>
      <c r="J149" s="3"/>
      <c r="K149" s="3">
        <v>1280</v>
      </c>
      <c r="L149" s="3">
        <v>2112</v>
      </c>
      <c r="M149" s="3">
        <v>1894</v>
      </c>
      <c r="N149" s="3">
        <v>49439</v>
      </c>
      <c r="O149" s="7"/>
      <c r="P149" s="177"/>
      <c r="Q149" s="2">
        <v>2021</v>
      </c>
      <c r="R149" s="2" t="s">
        <v>228</v>
      </c>
      <c r="S149" s="144">
        <v>5.2052937257808622</v>
      </c>
      <c r="T149" s="144">
        <v>1.6706330167667147</v>
      </c>
      <c r="U149" s="144">
        <v>29.173080072048464</v>
      </c>
      <c r="V149" s="144">
        <v>-2.4782216881946511</v>
      </c>
      <c r="W149" s="144">
        <v>-15.942131763704708</v>
      </c>
      <c r="X149" s="144">
        <v>-12.78474114441417</v>
      </c>
      <c r="Y149" s="144">
        <v>-100</v>
      </c>
      <c r="Z149" s="144">
        <v>-14.09395973154362</v>
      </c>
      <c r="AA149" s="144">
        <v>24.601769911504419</v>
      </c>
      <c r="AB149" s="144">
        <v>-38.784744667097605</v>
      </c>
      <c r="AC149" s="144">
        <v>42.664627460033472</v>
      </c>
      <c r="AD149" s="7"/>
      <c r="AE149" s="177"/>
      <c r="AF149" s="2">
        <v>2021</v>
      </c>
      <c r="AG149" s="2" t="s">
        <v>228</v>
      </c>
      <c r="AH149" s="144">
        <v>5.2052937257808622</v>
      </c>
      <c r="AI149" s="144">
        <v>1.2333574156259643</v>
      </c>
      <c r="AJ149" s="144">
        <v>2.0895298323309413</v>
      </c>
      <c r="AK149" s="144">
        <v>-3.870368459077294E-2</v>
      </c>
      <c r="AL149" s="144">
        <v>-0.52730838157610649</v>
      </c>
      <c r="AM149" s="144">
        <v>-0.55029602454517168</v>
      </c>
      <c r="AN149" s="144">
        <v>-0.23644432768181287</v>
      </c>
      <c r="AO149" s="144">
        <v>-4.925923493371101E-2</v>
      </c>
      <c r="AP149" s="144">
        <v>9.7814766511226156E-2</v>
      </c>
      <c r="AQ149" s="144">
        <v>-0.28148134247834866</v>
      </c>
      <c r="AR149" s="144">
        <v>3.468084707118654</v>
      </c>
      <c r="AS149" s="7"/>
      <c r="AT149" s="177"/>
      <c r="AU149" s="2">
        <v>2021</v>
      </c>
      <c r="AV149" s="2" t="s">
        <v>228</v>
      </c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7"/>
      <c r="BI149" s="177"/>
      <c r="BJ149" s="2">
        <v>2021</v>
      </c>
      <c r="BK149" s="2" t="s">
        <v>228</v>
      </c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</row>
    <row r="150" spans="1:74" ht="15" customHeight="1" x14ac:dyDescent="0.25">
      <c r="A150" s="177"/>
      <c r="B150" s="108">
        <v>2021</v>
      </c>
      <c r="C150" s="4" t="s">
        <v>229</v>
      </c>
      <c r="D150" s="5">
        <v>467124</v>
      </c>
      <c r="E150" s="5">
        <v>344368</v>
      </c>
      <c r="F150" s="5">
        <v>36190</v>
      </c>
      <c r="G150" s="5">
        <v>3389</v>
      </c>
      <c r="H150" s="5">
        <v>8168</v>
      </c>
      <c r="I150" s="5">
        <v>11990</v>
      </c>
      <c r="J150" s="5">
        <v>6000</v>
      </c>
      <c r="K150" s="5"/>
      <c r="L150" s="5">
        <v>2484</v>
      </c>
      <c r="M150" s="5">
        <v>2038</v>
      </c>
      <c r="N150" s="5">
        <v>52497</v>
      </c>
      <c r="O150" s="7"/>
      <c r="P150" s="177"/>
      <c r="Q150" s="108">
        <v>2021</v>
      </c>
      <c r="R150" s="4" t="s">
        <v>229</v>
      </c>
      <c r="S150" s="145">
        <v>4.1508828178824473</v>
      </c>
      <c r="T150" s="145">
        <v>7.6186993927916262</v>
      </c>
      <c r="U150" s="145">
        <v>-8.2473442689450565</v>
      </c>
      <c r="V150" s="145">
        <v>-47.80532881564762</v>
      </c>
      <c r="W150" s="145">
        <v>-31.089175736100557</v>
      </c>
      <c r="X150" s="145">
        <v>-25.081229692576855</v>
      </c>
      <c r="Y150" s="145" t="s">
        <v>18</v>
      </c>
      <c r="Z150" s="145">
        <v>-100</v>
      </c>
      <c r="AA150" s="145">
        <v>17.61363636363636</v>
      </c>
      <c r="AB150" s="145">
        <v>7.6029567053854237</v>
      </c>
      <c r="AC150" s="145">
        <v>6.1854001901332936</v>
      </c>
      <c r="AD150" s="7"/>
      <c r="AE150" s="177"/>
      <c r="AF150" s="108">
        <v>2021</v>
      </c>
      <c r="AG150" s="4" t="s">
        <v>229</v>
      </c>
      <c r="AH150" s="145">
        <v>4.1508828178824473</v>
      </c>
      <c r="AI150" s="145">
        <v>5.4355896340525423</v>
      </c>
      <c r="AJ150" s="145">
        <v>-0.72529525737614009</v>
      </c>
      <c r="AK150" s="145">
        <v>-0.69207392526761113</v>
      </c>
      <c r="AL150" s="145">
        <v>-0.82161482429482824</v>
      </c>
      <c r="AM150" s="145">
        <v>-0.89496930928614404</v>
      </c>
      <c r="AN150" s="145">
        <v>1.3377717627595576</v>
      </c>
      <c r="AO150" s="145">
        <v>-0.28539130938870561</v>
      </c>
      <c r="AP150" s="145">
        <v>8.2941849291092565E-2</v>
      </c>
      <c r="AQ150" s="145">
        <v>3.2106522306229381E-2</v>
      </c>
      <c r="AR150" s="145">
        <v>0.68181767508645452</v>
      </c>
      <c r="AS150" s="7"/>
      <c r="AT150" s="177"/>
      <c r="AU150" s="108">
        <v>2021</v>
      </c>
      <c r="AV150" s="4" t="s">
        <v>229</v>
      </c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7"/>
      <c r="BI150" s="177"/>
      <c r="BJ150" s="108">
        <v>2021</v>
      </c>
      <c r="BK150" s="4" t="s">
        <v>229</v>
      </c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</row>
    <row r="151" spans="1:74" ht="15" customHeight="1" x14ac:dyDescent="0.25">
      <c r="A151" s="177"/>
      <c r="B151" s="109">
        <v>2021</v>
      </c>
      <c r="C151" s="2" t="s">
        <v>226</v>
      </c>
      <c r="D151" s="3">
        <v>463794</v>
      </c>
      <c r="E151" s="3">
        <v>336534</v>
      </c>
      <c r="F151" s="3">
        <v>35030</v>
      </c>
      <c r="G151" s="3">
        <v>3179</v>
      </c>
      <c r="H151" s="3">
        <v>9596</v>
      </c>
      <c r="I151" s="3">
        <v>13889</v>
      </c>
      <c r="J151" s="3">
        <v>7012</v>
      </c>
      <c r="K151" s="3"/>
      <c r="L151" s="3">
        <v>3310</v>
      </c>
      <c r="M151" s="3">
        <v>1894</v>
      </c>
      <c r="N151" s="3">
        <v>53350</v>
      </c>
      <c r="O151" s="7"/>
      <c r="P151" s="177"/>
      <c r="Q151" s="109">
        <v>2021</v>
      </c>
      <c r="R151" s="2" t="s">
        <v>226</v>
      </c>
      <c r="S151" s="144">
        <v>-0.71287281321448859</v>
      </c>
      <c r="T151" s="144">
        <v>-2.274891976025657</v>
      </c>
      <c r="U151" s="144">
        <v>-3.2053053329648975</v>
      </c>
      <c r="V151" s="144">
        <v>-6.1965181469460049</v>
      </c>
      <c r="W151" s="144">
        <v>17.482859941234082</v>
      </c>
      <c r="X151" s="144">
        <v>15.838198498748966</v>
      </c>
      <c r="Y151" s="144">
        <v>16.866666666666674</v>
      </c>
      <c r="Z151" s="144" t="s">
        <v>18</v>
      </c>
      <c r="AA151" s="144">
        <v>33.252818035426714</v>
      </c>
      <c r="AB151" s="144">
        <v>-7.0657507360157012</v>
      </c>
      <c r="AC151" s="144">
        <v>1.6248547536049642</v>
      </c>
      <c r="AD151" s="7"/>
      <c r="AE151" s="177"/>
      <c r="AF151" s="109">
        <v>2021</v>
      </c>
      <c r="AG151" s="2" t="s">
        <v>226</v>
      </c>
      <c r="AH151" s="144">
        <v>-0.71287281321448859</v>
      </c>
      <c r="AI151" s="144">
        <v>-1.677070756373064</v>
      </c>
      <c r="AJ151" s="144">
        <v>-0.24832806706570773</v>
      </c>
      <c r="AK151" s="144">
        <v>-4.4955943175688462E-2</v>
      </c>
      <c r="AL151" s="144">
        <v>0.30570041359468159</v>
      </c>
      <c r="AM151" s="144">
        <v>0.40653017186015428</v>
      </c>
      <c r="AN151" s="144">
        <v>0.21664483092284159</v>
      </c>
      <c r="AO151" s="144">
        <v>0</v>
      </c>
      <c r="AP151" s="144">
        <v>0.17682670982437465</v>
      </c>
      <c r="AQ151" s="144">
        <v>-3.0826932463329237E-2</v>
      </c>
      <c r="AR151" s="144">
        <v>0.1826067596612489</v>
      </c>
      <c r="AS151" s="7"/>
      <c r="AT151" s="177"/>
      <c r="AU151" s="109">
        <v>2021</v>
      </c>
      <c r="AV151" s="2" t="s">
        <v>226</v>
      </c>
      <c r="AW151" s="144">
        <v>9.5367654352477729</v>
      </c>
      <c r="AX151" s="144">
        <v>11.835039213079895</v>
      </c>
      <c r="AY151" s="144">
        <v>50.207967068307511</v>
      </c>
      <c r="AZ151" s="144">
        <v>-51.039581087324812</v>
      </c>
      <c r="BA151" s="144">
        <v>-34.964418841070824</v>
      </c>
      <c r="BB151" s="144">
        <v>-28.414596433357389</v>
      </c>
      <c r="BC151" s="144">
        <v>176.93522906793049</v>
      </c>
      <c r="BD151" s="144">
        <v>-100</v>
      </c>
      <c r="BE151" s="144">
        <v>302.18712029161605</v>
      </c>
      <c r="BF151" s="144">
        <v>-40.812499999999993</v>
      </c>
      <c r="BG151" s="144">
        <v>3.0758530082306095</v>
      </c>
      <c r="BH151" s="7"/>
      <c r="BI151" s="177"/>
      <c r="BJ151" s="109">
        <v>2021</v>
      </c>
      <c r="BK151" s="2" t="s">
        <v>226</v>
      </c>
      <c r="BL151" s="144">
        <v>9.5367654352477729</v>
      </c>
      <c r="BM151" s="144">
        <v>8.41115315034458</v>
      </c>
      <c r="BN151" s="144">
        <v>2.7653785656591428</v>
      </c>
      <c r="BO151" s="144">
        <v>-0.78268550402206838</v>
      </c>
      <c r="BP151" s="144">
        <v>-1.2184292441912643</v>
      </c>
      <c r="BQ151" s="144">
        <v>-1.3020353601912078</v>
      </c>
      <c r="BR151" s="144">
        <v>1.0580661007902432</v>
      </c>
      <c r="BS151" s="144">
        <v>-4.9596848474542647E-2</v>
      </c>
      <c r="BT151" s="144">
        <v>0.58736839121994089</v>
      </c>
      <c r="BU151" s="144">
        <v>-0.30844516241787007</v>
      </c>
      <c r="BV151" s="144">
        <v>0.37599134653081856</v>
      </c>
    </row>
    <row r="152" spans="1:74" ht="15" customHeight="1" x14ac:dyDescent="0.25">
      <c r="A152" s="177"/>
      <c r="B152" s="108">
        <v>2021</v>
      </c>
      <c r="C152" s="4" t="s">
        <v>227</v>
      </c>
      <c r="D152" s="5">
        <v>447785</v>
      </c>
      <c r="E152" s="5">
        <v>305930</v>
      </c>
      <c r="F152" s="5">
        <v>37147</v>
      </c>
      <c r="G152" s="5">
        <v>3389</v>
      </c>
      <c r="H152" s="5">
        <v>10692</v>
      </c>
      <c r="I152" s="5">
        <v>29909</v>
      </c>
      <c r="J152" s="5">
        <v>10610</v>
      </c>
      <c r="K152" s="5"/>
      <c r="L152" s="5">
        <v>2846</v>
      </c>
      <c r="M152" s="5">
        <v>1894</v>
      </c>
      <c r="N152" s="5">
        <v>45368</v>
      </c>
      <c r="O152" s="7"/>
      <c r="P152" s="177"/>
      <c r="Q152" s="108">
        <v>2021</v>
      </c>
      <c r="R152" s="4" t="s">
        <v>227</v>
      </c>
      <c r="S152" s="145">
        <v>-3.4517479743161914</v>
      </c>
      <c r="T152" s="145">
        <v>-9.0938805588736926</v>
      </c>
      <c r="U152" s="145">
        <v>6.043391378818157</v>
      </c>
      <c r="V152" s="145">
        <v>6.6058508965083433</v>
      </c>
      <c r="W152" s="145">
        <v>11.421425593997498</v>
      </c>
      <c r="X152" s="145">
        <v>115.34307725538198</v>
      </c>
      <c r="Y152" s="145">
        <v>51.312036508841999</v>
      </c>
      <c r="Z152" s="145" t="s">
        <v>18</v>
      </c>
      <c r="AA152" s="145">
        <v>-14.018126888217523</v>
      </c>
      <c r="AB152" s="145">
        <v>0</v>
      </c>
      <c r="AC152" s="145">
        <v>-14.961574507966262</v>
      </c>
      <c r="AD152" s="7"/>
      <c r="AE152" s="177"/>
      <c r="AF152" s="108">
        <v>2021</v>
      </c>
      <c r="AG152" s="4" t="s">
        <v>227</v>
      </c>
      <c r="AH152" s="145">
        <v>-3.4517479743161914</v>
      </c>
      <c r="AI152" s="145">
        <v>-6.5986192145651028</v>
      </c>
      <c r="AJ152" s="145">
        <v>0.45645264923651557</v>
      </c>
      <c r="AK152" s="145">
        <v>4.5278722881279293E-2</v>
      </c>
      <c r="AL152" s="145">
        <v>0.23631181084705766</v>
      </c>
      <c r="AM152" s="145">
        <v>3.454119716943306</v>
      </c>
      <c r="AN152" s="145">
        <v>0.77577545203258513</v>
      </c>
      <c r="AO152" s="145">
        <v>0</v>
      </c>
      <c r="AP152" s="145">
        <v>-0.10004441627101711</v>
      </c>
      <c r="AQ152" s="145">
        <v>0</v>
      </c>
      <c r="AR152" s="145">
        <v>-1.7210226954208157</v>
      </c>
      <c r="AS152" s="7"/>
      <c r="AT152" s="177"/>
      <c r="AU152" s="108">
        <v>2021</v>
      </c>
      <c r="AV152" s="4" t="s">
        <v>227</v>
      </c>
      <c r="AW152" s="145">
        <v>5.0359357847230797</v>
      </c>
      <c r="AX152" s="145">
        <v>-2.7963562534354764</v>
      </c>
      <c r="AY152" s="145">
        <v>21.653839855903058</v>
      </c>
      <c r="AZ152" s="145">
        <v>-49.098828477020128</v>
      </c>
      <c r="BA152" s="145">
        <v>-24.175590383660733</v>
      </c>
      <c r="BB152" s="145">
        <v>62.991825613079016</v>
      </c>
      <c r="BC152" s="145">
        <v>952.57936507936506</v>
      </c>
      <c r="BD152" s="145">
        <v>-100</v>
      </c>
      <c r="BE152" s="145">
        <v>67.905604719764</v>
      </c>
      <c r="BF152" s="145">
        <v>-38.784744667097605</v>
      </c>
      <c r="BG152" s="145">
        <v>30.917065850984017</v>
      </c>
      <c r="BH152" s="7"/>
      <c r="BI152" s="177"/>
      <c r="BJ152" s="108">
        <v>2021</v>
      </c>
      <c r="BK152" s="4" t="s">
        <v>227</v>
      </c>
      <c r="BL152" s="145">
        <v>5.0359357847230797</v>
      </c>
      <c r="BM152" s="145">
        <v>-2.0644310792932985</v>
      </c>
      <c r="BN152" s="145">
        <v>1.5509621970557084</v>
      </c>
      <c r="BO152" s="145">
        <v>-0.76680209046810499</v>
      </c>
      <c r="BP152" s="145">
        <v>-0.79964158042391265</v>
      </c>
      <c r="BQ152" s="145">
        <v>2.7113690314227066</v>
      </c>
      <c r="BR152" s="145">
        <v>2.252319875397597</v>
      </c>
      <c r="BS152" s="145">
        <v>-0.34950600024395123</v>
      </c>
      <c r="BT152" s="145">
        <v>0.26998752099381734</v>
      </c>
      <c r="BU152" s="145">
        <v>-0.28148134247834999</v>
      </c>
      <c r="BV152" s="145">
        <v>2.5131592527608682</v>
      </c>
    </row>
    <row r="153" spans="1:74" ht="15" customHeight="1" x14ac:dyDescent="0.25">
      <c r="A153" s="177"/>
      <c r="B153" s="2">
        <v>2022</v>
      </c>
      <c r="C153" s="2" t="s">
        <v>228</v>
      </c>
      <c r="D153" s="3">
        <v>504433</v>
      </c>
      <c r="E153" s="3">
        <v>367625</v>
      </c>
      <c r="F153" s="3">
        <v>35835</v>
      </c>
      <c r="G153" s="3">
        <v>3179</v>
      </c>
      <c r="H153" s="3">
        <v>14634</v>
      </c>
      <c r="I153" s="3">
        <v>27544</v>
      </c>
      <c r="J153" s="3">
        <v>11392</v>
      </c>
      <c r="K153" s="3"/>
      <c r="L153" s="3">
        <v>1606</v>
      </c>
      <c r="M153" s="3">
        <v>1894</v>
      </c>
      <c r="N153" s="3">
        <v>40724</v>
      </c>
      <c r="O153" s="7"/>
      <c r="P153" s="177"/>
      <c r="Q153" s="2">
        <v>2022</v>
      </c>
      <c r="R153" s="2" t="s">
        <v>228</v>
      </c>
      <c r="S153" s="144">
        <v>12.650714070368593</v>
      </c>
      <c r="T153" s="144">
        <v>20.166377929591732</v>
      </c>
      <c r="U153" s="144">
        <v>-3.5319137480819478</v>
      </c>
      <c r="V153" s="144">
        <v>-6.1965181469460049</v>
      </c>
      <c r="W153" s="144">
        <v>36.868686868686865</v>
      </c>
      <c r="X153" s="144">
        <v>-7.9073188672306003</v>
      </c>
      <c r="Y153" s="144">
        <v>7.3704052780395841</v>
      </c>
      <c r="Z153" s="144" t="s">
        <v>18</v>
      </c>
      <c r="AA153" s="144">
        <v>-43.569922698524245</v>
      </c>
      <c r="AB153" s="144">
        <v>0</v>
      </c>
      <c r="AC153" s="144">
        <v>-10.236289895961917</v>
      </c>
      <c r="AD153" s="7"/>
      <c r="AE153" s="177"/>
      <c r="AF153" s="2">
        <v>2022</v>
      </c>
      <c r="AG153" s="2" t="s">
        <v>228</v>
      </c>
      <c r="AH153" s="144">
        <v>12.650714070368593</v>
      </c>
      <c r="AI153" s="144">
        <v>13.777817479370682</v>
      </c>
      <c r="AJ153" s="144">
        <v>-0.29299775561932623</v>
      </c>
      <c r="AK153" s="144">
        <v>-4.6897506615898261E-2</v>
      </c>
      <c r="AL153" s="144">
        <v>0.88033319561843304</v>
      </c>
      <c r="AM153" s="144">
        <v>-0.52815525307904465</v>
      </c>
      <c r="AN153" s="144">
        <v>0.1746373817792021</v>
      </c>
      <c r="AO153" s="144">
        <v>0</v>
      </c>
      <c r="AP153" s="144">
        <v>-0.27691861049387545</v>
      </c>
      <c r="AQ153" s="144">
        <v>0</v>
      </c>
      <c r="AR153" s="144">
        <v>-1.0371048605915787</v>
      </c>
      <c r="AS153" s="7"/>
      <c r="AT153" s="177"/>
      <c r="AU153" s="2">
        <v>2022</v>
      </c>
      <c r="AV153" s="2" t="s">
        <v>228</v>
      </c>
      <c r="AW153" s="144">
        <v>12.469370600681827</v>
      </c>
      <c r="AX153" s="144">
        <v>14.88676173243455</v>
      </c>
      <c r="AY153" s="144">
        <v>-9.1473772278984882</v>
      </c>
      <c r="AZ153" s="144">
        <v>-51.039581087324812</v>
      </c>
      <c r="BA153" s="144">
        <v>23.462414578587712</v>
      </c>
      <c r="BB153" s="144">
        <v>72.106973256685819</v>
      </c>
      <c r="BC153" s="144" t="s">
        <v>18</v>
      </c>
      <c r="BD153" s="144">
        <v>-100</v>
      </c>
      <c r="BE153" s="144">
        <v>-23.958333333333343</v>
      </c>
      <c r="BF153" s="144">
        <v>0</v>
      </c>
      <c r="BG153" s="144">
        <v>-17.62778373348975</v>
      </c>
      <c r="BH153" s="7"/>
      <c r="BI153" s="177"/>
      <c r="BJ153" s="2">
        <v>2022</v>
      </c>
      <c r="BK153" s="2" t="s">
        <v>228</v>
      </c>
      <c r="BL153" s="144">
        <v>12.469370600681827</v>
      </c>
      <c r="BM153" s="144">
        <v>10.62101594846904</v>
      </c>
      <c r="BN153" s="144">
        <v>-0.80444675333941329</v>
      </c>
      <c r="BO153" s="144">
        <v>-0.73889593696419509</v>
      </c>
      <c r="BP153" s="144">
        <v>0.62005721203905451</v>
      </c>
      <c r="BQ153" s="144">
        <v>2.572981023707547</v>
      </c>
      <c r="BR153" s="144">
        <v>2.5399826535594783</v>
      </c>
      <c r="BS153" s="144">
        <v>-0.28539130938870544</v>
      </c>
      <c r="BT153" s="144">
        <v>-0.11281875199272261</v>
      </c>
      <c r="BU153" s="144">
        <v>0</v>
      </c>
      <c r="BV153" s="144">
        <v>-1.9431134854082561</v>
      </c>
    </row>
    <row r="154" spans="1:74" ht="15" customHeight="1" x14ac:dyDescent="0.25">
      <c r="A154" s="177"/>
      <c r="B154" s="108">
        <v>2022</v>
      </c>
      <c r="C154" s="4" t="s">
        <v>229</v>
      </c>
      <c r="D154" s="5">
        <v>485695</v>
      </c>
      <c r="E154" s="5">
        <v>347849</v>
      </c>
      <c r="F154" s="5">
        <v>38316</v>
      </c>
      <c r="G154" s="5"/>
      <c r="H154" s="5">
        <v>17543</v>
      </c>
      <c r="I154" s="5">
        <v>23568</v>
      </c>
      <c r="J154" s="5">
        <v>11536</v>
      </c>
      <c r="K154" s="5"/>
      <c r="L154" s="5">
        <v>1060</v>
      </c>
      <c r="M154" s="5"/>
      <c r="N154" s="5">
        <v>45823</v>
      </c>
      <c r="O154" s="7"/>
      <c r="P154" s="177"/>
      <c r="Q154" s="108">
        <v>2022</v>
      </c>
      <c r="R154" s="4" t="s">
        <v>229</v>
      </c>
      <c r="S154" s="145">
        <v>-3.7146657732543247</v>
      </c>
      <c r="T154" s="145">
        <v>-5.3793947636858235</v>
      </c>
      <c r="U154" s="145">
        <v>6.9233989116785182</v>
      </c>
      <c r="V154" s="145">
        <v>-100</v>
      </c>
      <c r="W154" s="145">
        <v>19.878365450321184</v>
      </c>
      <c r="X154" s="145">
        <v>-14.435085681092076</v>
      </c>
      <c r="Y154" s="145">
        <v>1.2640449438202239</v>
      </c>
      <c r="Z154" s="145" t="s">
        <v>18</v>
      </c>
      <c r="AA154" s="145">
        <v>-33.997509339975096</v>
      </c>
      <c r="AB154" s="145">
        <v>-100</v>
      </c>
      <c r="AC154" s="145">
        <v>12.52087221294569</v>
      </c>
      <c r="AD154" s="7"/>
      <c r="AE154" s="177"/>
      <c r="AF154" s="108">
        <v>2022</v>
      </c>
      <c r="AG154" s="4" t="s">
        <v>229</v>
      </c>
      <c r="AH154" s="145">
        <v>-3.7146657732543247</v>
      </c>
      <c r="AI154" s="145">
        <v>-3.9204413668415801</v>
      </c>
      <c r="AJ154" s="145">
        <v>0.49183935230248582</v>
      </c>
      <c r="AK154" s="145">
        <v>-0.63021253565884827</v>
      </c>
      <c r="AL154" s="145">
        <v>0.57668709224019798</v>
      </c>
      <c r="AM154" s="145">
        <v>-0.78821171493538245</v>
      </c>
      <c r="AN154" s="145">
        <v>2.8546903156613446E-2</v>
      </c>
      <c r="AO154" s="145">
        <v>0</v>
      </c>
      <c r="AP154" s="145">
        <v>-0.10824034113549265</v>
      </c>
      <c r="AQ154" s="145">
        <v>-0.37547107346267966</v>
      </c>
      <c r="AR154" s="145">
        <v>1.0108379110803607</v>
      </c>
      <c r="AS154" s="7"/>
      <c r="AT154" s="177"/>
      <c r="AU154" s="108">
        <v>2022</v>
      </c>
      <c r="AV154" s="4" t="s">
        <v>229</v>
      </c>
      <c r="AW154" s="145">
        <v>3.975603908170001</v>
      </c>
      <c r="AX154" s="145">
        <v>1.0108372438786546</v>
      </c>
      <c r="AY154" s="145">
        <v>5.8745509809339751</v>
      </c>
      <c r="AZ154" s="145">
        <v>-100</v>
      </c>
      <c r="BA154" s="145">
        <v>114.77717923604311</v>
      </c>
      <c r="BB154" s="145">
        <v>96.563803169307761</v>
      </c>
      <c r="BC154" s="145">
        <v>92.26666666666668</v>
      </c>
      <c r="BD154" s="145" t="s">
        <v>18</v>
      </c>
      <c r="BE154" s="145">
        <v>-57.326892109500804</v>
      </c>
      <c r="BF154" s="145">
        <v>-100</v>
      </c>
      <c r="BG154" s="145">
        <v>-12.713107415661852</v>
      </c>
      <c r="BH154" s="7"/>
      <c r="BI154" s="177"/>
      <c r="BJ154" s="108">
        <v>2022</v>
      </c>
      <c r="BK154" s="4" t="s">
        <v>229</v>
      </c>
      <c r="BL154" s="145">
        <v>3.975603908170001</v>
      </c>
      <c r="BM154" s="145">
        <v>0.74519827711699815</v>
      </c>
      <c r="BN154" s="145">
        <v>0.45512540567386905</v>
      </c>
      <c r="BO154" s="145">
        <v>-0.72550329248764911</v>
      </c>
      <c r="BP154" s="145">
        <v>2.0069617489146387</v>
      </c>
      <c r="BQ154" s="145">
        <v>2.4785710004195933</v>
      </c>
      <c r="BR154" s="145">
        <v>1.185124292479087</v>
      </c>
      <c r="BS154" s="145">
        <v>0</v>
      </c>
      <c r="BT154" s="145">
        <v>-0.30484410991514088</v>
      </c>
      <c r="BU154" s="145">
        <v>-0.436286724724057</v>
      </c>
      <c r="BV154" s="145">
        <v>-1.4287426893073387</v>
      </c>
    </row>
    <row r="155" spans="1:74" ht="15" customHeight="1" x14ac:dyDescent="0.25">
      <c r="A155" s="177"/>
      <c r="B155" s="109">
        <v>2022</v>
      </c>
      <c r="C155" s="2" t="s">
        <v>226</v>
      </c>
      <c r="D155" s="115">
        <v>509019</v>
      </c>
      <c r="E155" s="115">
        <v>371043</v>
      </c>
      <c r="F155" s="115">
        <v>31239</v>
      </c>
      <c r="G155" s="115"/>
      <c r="H155" s="115">
        <v>16960</v>
      </c>
      <c r="I155" s="115">
        <v>29188</v>
      </c>
      <c r="J155" s="115">
        <v>8480</v>
      </c>
      <c r="K155" s="115"/>
      <c r="L155" s="115">
        <v>1024</v>
      </c>
      <c r="M155" s="115"/>
      <c r="N155" s="115">
        <v>51085</v>
      </c>
      <c r="O155" s="7"/>
      <c r="P155" s="177"/>
      <c r="Q155" s="109">
        <v>2022</v>
      </c>
      <c r="R155" s="2" t="s">
        <v>226</v>
      </c>
      <c r="S155" s="146">
        <v>4.8021906752179859</v>
      </c>
      <c r="T155" s="146">
        <v>6.6678357563195476</v>
      </c>
      <c r="U155" s="146">
        <v>-18.470090823676784</v>
      </c>
      <c r="V155" s="146" t="s">
        <v>18</v>
      </c>
      <c r="W155" s="146">
        <v>-3.3232628398791491</v>
      </c>
      <c r="X155" s="146">
        <v>23.845892735913111</v>
      </c>
      <c r="Y155" s="146">
        <v>-26.490984743411929</v>
      </c>
      <c r="Z155" s="146" t="s">
        <v>18</v>
      </c>
      <c r="AA155" s="146">
        <v>-3.3962264150943327</v>
      </c>
      <c r="AB155" s="146" t="s">
        <v>18</v>
      </c>
      <c r="AC155" s="146">
        <v>11.483316238570154</v>
      </c>
      <c r="AD155" s="7"/>
      <c r="AE155" s="177"/>
      <c r="AF155" s="109">
        <v>2022</v>
      </c>
      <c r="AG155" s="2" t="s">
        <v>226</v>
      </c>
      <c r="AH155" s="146">
        <v>4.8021906752179859</v>
      </c>
      <c r="AI155" s="146">
        <v>4.7754249065771726</v>
      </c>
      <c r="AJ155" s="146">
        <v>-1.4570872667002952</v>
      </c>
      <c r="AK155" s="146">
        <v>0</v>
      </c>
      <c r="AL155" s="146">
        <v>-0.12003417782764901</v>
      </c>
      <c r="AM155" s="146">
        <v>1.1571047673951758</v>
      </c>
      <c r="AN155" s="146">
        <v>-0.62920145358712765</v>
      </c>
      <c r="AO155" s="146">
        <v>0</v>
      </c>
      <c r="AP155" s="146">
        <v>-7.4120590082253253E-3</v>
      </c>
      <c r="AQ155" s="146">
        <v>0</v>
      </c>
      <c r="AR155" s="146">
        <v>1.083395958368935</v>
      </c>
      <c r="AS155" s="7"/>
      <c r="AT155" s="177"/>
      <c r="AU155" s="109">
        <v>2022</v>
      </c>
      <c r="AV155" s="2" t="s">
        <v>226</v>
      </c>
      <c r="AW155" s="146">
        <v>9.7510963919326343</v>
      </c>
      <c r="AX155" s="146">
        <v>10.254238799051521</v>
      </c>
      <c r="AY155" s="146">
        <v>-10.822152440765052</v>
      </c>
      <c r="AZ155" s="146">
        <v>-100</v>
      </c>
      <c r="BA155" s="146">
        <v>76.740308461859115</v>
      </c>
      <c r="BB155" s="146">
        <v>110.15191878464972</v>
      </c>
      <c r="BC155" s="146">
        <v>20.93553907586994</v>
      </c>
      <c r="BD155" s="146" t="s">
        <v>18</v>
      </c>
      <c r="BE155" s="146">
        <v>-69.063444108761331</v>
      </c>
      <c r="BF155" s="146">
        <v>-100</v>
      </c>
      <c r="BG155" s="146">
        <v>-4.2455482661668213</v>
      </c>
      <c r="BH155" s="7"/>
      <c r="BI155" s="177"/>
      <c r="BJ155" s="109">
        <v>2022</v>
      </c>
      <c r="BK155" s="2" t="s">
        <v>226</v>
      </c>
      <c r="BL155" s="146">
        <v>9.7510963919326343</v>
      </c>
      <c r="BM155" s="146">
        <v>7.4405878471907849</v>
      </c>
      <c r="BN155" s="146">
        <v>-0.8173887544901407</v>
      </c>
      <c r="BO155" s="146">
        <v>-0.685433619236127</v>
      </c>
      <c r="BP155" s="146">
        <v>1.5877738823701917</v>
      </c>
      <c r="BQ155" s="146">
        <v>3.2986627683842427</v>
      </c>
      <c r="BR155" s="146">
        <v>0.31651983423675201</v>
      </c>
      <c r="BS155" s="146">
        <v>0</v>
      </c>
      <c r="BT155" s="146">
        <v>-0.49289124050763966</v>
      </c>
      <c r="BU155" s="146">
        <v>-0.40837095779591842</v>
      </c>
      <c r="BV155" s="146">
        <v>-0.48836336821951171</v>
      </c>
    </row>
    <row r="156" spans="1:74" ht="15" customHeight="1" x14ac:dyDescent="0.25">
      <c r="A156" s="177"/>
      <c r="B156" s="108">
        <v>2022</v>
      </c>
      <c r="C156" s="4" t="s">
        <v>227</v>
      </c>
      <c r="D156" s="127">
        <v>497412</v>
      </c>
      <c r="E156" s="127">
        <v>382229</v>
      </c>
      <c r="F156" s="127">
        <v>27752</v>
      </c>
      <c r="G156" s="127"/>
      <c r="H156" s="127">
        <v>20467</v>
      </c>
      <c r="I156" s="127">
        <v>10891</v>
      </c>
      <c r="J156" s="127">
        <v>3636</v>
      </c>
      <c r="K156" s="127">
        <v>940</v>
      </c>
      <c r="L156" s="127"/>
      <c r="M156" s="127"/>
      <c r="N156" s="127">
        <v>51497</v>
      </c>
      <c r="O156" s="7"/>
      <c r="P156" s="177"/>
      <c r="Q156" s="108">
        <v>2022</v>
      </c>
      <c r="R156" s="4" t="s">
        <v>227</v>
      </c>
      <c r="S156" s="147">
        <v>-2.2802685164993903</v>
      </c>
      <c r="T156" s="147">
        <v>3.0147449217476208</v>
      </c>
      <c r="U156" s="147">
        <v>-11.162329139857235</v>
      </c>
      <c r="V156" s="147" t="s">
        <v>18</v>
      </c>
      <c r="W156" s="147">
        <v>20.67806603773586</v>
      </c>
      <c r="X156" s="147">
        <v>-62.6867205700973</v>
      </c>
      <c r="Y156" s="147">
        <v>-57.122641509433961</v>
      </c>
      <c r="Z156" s="147" t="s">
        <v>18</v>
      </c>
      <c r="AA156" s="147">
        <v>-100</v>
      </c>
      <c r="AB156" s="147" t="s">
        <v>18</v>
      </c>
      <c r="AC156" s="147">
        <v>0.80649897230107115</v>
      </c>
      <c r="AD156" s="7"/>
      <c r="AE156" s="177"/>
      <c r="AF156" s="108">
        <v>2022</v>
      </c>
      <c r="AG156" s="4" t="s">
        <v>227</v>
      </c>
      <c r="AH156" s="147">
        <v>-2.2802685164993903</v>
      </c>
      <c r="AI156" s="147">
        <v>2.1975604054072697</v>
      </c>
      <c r="AJ156" s="147">
        <v>-0.68504319092214827</v>
      </c>
      <c r="AK156" s="147">
        <v>0</v>
      </c>
      <c r="AL156" s="147">
        <v>0.68897231733982622</v>
      </c>
      <c r="AM156" s="147">
        <v>-3.59456130321266</v>
      </c>
      <c r="AN156" s="147">
        <v>-0.95163441836159623</v>
      </c>
      <c r="AO156" s="147">
        <v>0.184668941630863</v>
      </c>
      <c r="AP156" s="147">
        <v>-0.20117127258511036</v>
      </c>
      <c r="AQ156" s="147">
        <v>0</v>
      </c>
      <c r="AR156" s="147">
        <v>8.0940004204165486E-2</v>
      </c>
      <c r="AS156" s="7"/>
      <c r="AT156" s="177"/>
      <c r="AU156" s="108">
        <v>2022</v>
      </c>
      <c r="AV156" s="4" t="s">
        <v>227</v>
      </c>
      <c r="AW156" s="147">
        <v>11.082774099177058</v>
      </c>
      <c r="AX156" s="147">
        <v>24.940018958585313</v>
      </c>
      <c r="AY156" s="147">
        <v>-25.291409804291064</v>
      </c>
      <c r="AZ156" s="147">
        <v>-100</v>
      </c>
      <c r="BA156" s="147">
        <v>91.423494201271978</v>
      </c>
      <c r="BB156" s="147">
        <v>-63.586211508241668</v>
      </c>
      <c r="BC156" s="147">
        <v>-65.730442978322344</v>
      </c>
      <c r="BD156" s="147" t="s">
        <v>18</v>
      </c>
      <c r="BE156" s="147">
        <v>-100</v>
      </c>
      <c r="BF156" s="147">
        <v>-100</v>
      </c>
      <c r="BG156" s="147">
        <v>13.509522130135792</v>
      </c>
      <c r="BH156" s="7"/>
      <c r="BI156" s="177"/>
      <c r="BJ156" s="108">
        <v>2022</v>
      </c>
      <c r="BK156" s="4" t="s">
        <v>227</v>
      </c>
      <c r="BL156" s="147">
        <v>11.082774099177058</v>
      </c>
      <c r="BM156" s="147">
        <v>17.039204082316285</v>
      </c>
      <c r="BN156" s="147">
        <v>-2.098105117411257</v>
      </c>
      <c r="BO156" s="147">
        <v>-0.75683642819656738</v>
      </c>
      <c r="BP156" s="147">
        <v>2.1829672722400253</v>
      </c>
      <c r="BQ156" s="147">
        <v>-4.2471275277197753</v>
      </c>
      <c r="BR156" s="147">
        <v>-1.5574438625679732</v>
      </c>
      <c r="BS156" s="147">
        <v>0.20992217247116357</v>
      </c>
      <c r="BT156" s="147">
        <v>-0.63557287537545903</v>
      </c>
      <c r="BU156" s="147">
        <v>-0.42297084538338703</v>
      </c>
      <c r="BV156" s="147">
        <v>1.3687372288040016</v>
      </c>
    </row>
    <row r="157" spans="1:74" ht="15" customHeight="1" thickBot="1" x14ac:dyDescent="0.3">
      <c r="A157" s="178"/>
      <c r="B157" s="129">
        <v>2023</v>
      </c>
      <c r="C157" s="129" t="s">
        <v>228</v>
      </c>
      <c r="D157" s="143">
        <v>460267</v>
      </c>
      <c r="E157" s="143">
        <v>353937</v>
      </c>
      <c r="F157" s="143">
        <v>25712</v>
      </c>
      <c r="G157" s="143"/>
      <c r="H157" s="143">
        <v>17565</v>
      </c>
      <c r="I157" s="143">
        <v>13134</v>
      </c>
      <c r="J157" s="143">
        <v>3090</v>
      </c>
      <c r="K157" s="143">
        <v>1320</v>
      </c>
      <c r="L157" s="143"/>
      <c r="M157" s="143"/>
      <c r="N157" s="143">
        <v>45509</v>
      </c>
      <c r="O157" s="7"/>
      <c r="P157" s="178"/>
      <c r="Q157" s="129">
        <v>2023</v>
      </c>
      <c r="R157" s="129" t="s">
        <v>228</v>
      </c>
      <c r="S157" s="148">
        <v>-7.4676525697007605</v>
      </c>
      <c r="T157" s="148">
        <v>-7.4018454905305475</v>
      </c>
      <c r="U157" s="148">
        <v>-7.3508215624099194</v>
      </c>
      <c r="V157" s="148" t="s">
        <v>18</v>
      </c>
      <c r="W157" s="148">
        <v>-14.178922167391406</v>
      </c>
      <c r="X157" s="148">
        <v>20.5949866862547</v>
      </c>
      <c r="Y157" s="148">
        <v>-15.016501650165011</v>
      </c>
      <c r="Z157" s="148">
        <v>40.425531914893611</v>
      </c>
      <c r="AA157" s="148" t="s">
        <v>18</v>
      </c>
      <c r="AB157" s="148" t="s">
        <v>18</v>
      </c>
      <c r="AC157" s="148">
        <v>-11.627861817193235</v>
      </c>
      <c r="AD157" s="7"/>
      <c r="AE157" s="178"/>
      <c r="AF157" s="129">
        <v>2023</v>
      </c>
      <c r="AG157" s="129" t="s">
        <v>228</v>
      </c>
      <c r="AH157" s="148">
        <v>-7.4676525697007605</v>
      </c>
      <c r="AI157" s="148">
        <v>-5.687840261191921</v>
      </c>
      <c r="AJ157" s="148">
        <v>-0.41012279558997311</v>
      </c>
      <c r="AK157" s="148">
        <v>0</v>
      </c>
      <c r="AL157" s="148">
        <v>-0.58341978078534407</v>
      </c>
      <c r="AM157" s="148">
        <v>0.45093403456289693</v>
      </c>
      <c r="AN157" s="148">
        <v>-0.10976815999613987</v>
      </c>
      <c r="AO157" s="148">
        <v>7.6395422707936173E-2</v>
      </c>
      <c r="AP157" s="148">
        <v>0</v>
      </c>
      <c r="AQ157" s="148">
        <v>0</v>
      </c>
      <c r="AR157" s="148">
        <v>-1.2038310294082151</v>
      </c>
      <c r="AS157" s="7"/>
      <c r="AT157" s="178"/>
      <c r="AU157" s="129">
        <v>2023</v>
      </c>
      <c r="AV157" s="129" t="s">
        <v>228</v>
      </c>
      <c r="AW157" s="148">
        <v>-8.755573088992989</v>
      </c>
      <c r="AX157" s="148">
        <v>-3.7233594015640961</v>
      </c>
      <c r="AY157" s="148">
        <v>-28.24891865494628</v>
      </c>
      <c r="AZ157" s="148">
        <v>-100</v>
      </c>
      <c r="BA157" s="148">
        <v>20.028700287002877</v>
      </c>
      <c r="BB157" s="148">
        <v>-52.316293929712458</v>
      </c>
      <c r="BC157" s="148">
        <v>-72.875702247191015</v>
      </c>
      <c r="BD157" s="148" t="s">
        <v>18</v>
      </c>
      <c r="BE157" s="148">
        <v>-100</v>
      </c>
      <c r="BF157" s="148">
        <v>-100</v>
      </c>
      <c r="BG157" s="148">
        <v>11.749828111187497</v>
      </c>
      <c r="BH157" s="7"/>
      <c r="BI157" s="178"/>
      <c r="BJ157" s="129">
        <v>2023</v>
      </c>
      <c r="BK157" s="129" t="s">
        <v>228</v>
      </c>
      <c r="BL157" s="148">
        <v>-8.755573088992989</v>
      </c>
      <c r="BM157" s="148">
        <v>-2.7135417389425358</v>
      </c>
      <c r="BN157" s="148">
        <v>-2.0068076434333206</v>
      </c>
      <c r="BO157" s="148">
        <v>-0.6302125356588486</v>
      </c>
      <c r="BP157" s="148">
        <v>0.58104842466690332</v>
      </c>
      <c r="BQ157" s="148">
        <v>-2.8566727394916671</v>
      </c>
      <c r="BR157" s="148">
        <v>-1.6458082639319793</v>
      </c>
      <c r="BS157" s="148">
        <v>0.26167994560229013</v>
      </c>
      <c r="BT157" s="148">
        <v>-0.31837726714945297</v>
      </c>
      <c r="BU157" s="148">
        <v>-0.37547107346267994</v>
      </c>
      <c r="BV157" s="148">
        <v>0.94858980280830174</v>
      </c>
    </row>
    <row r="158" spans="1:74" ht="15" customHeight="1" x14ac:dyDescent="0.25">
      <c r="A158" s="176" t="s">
        <v>202</v>
      </c>
      <c r="B158" s="132">
        <v>2020</v>
      </c>
      <c r="C158" s="133" t="s">
        <v>226</v>
      </c>
      <c r="D158" s="120">
        <v>277387</v>
      </c>
      <c r="E158" s="120">
        <v>124495</v>
      </c>
      <c r="F158" s="120">
        <v>74890</v>
      </c>
      <c r="G158" s="120">
        <v>25964</v>
      </c>
      <c r="H158" s="120">
        <v>14546</v>
      </c>
      <c r="I158" s="120">
        <v>5483</v>
      </c>
      <c r="J158" s="120">
        <v>27025</v>
      </c>
      <c r="K158" s="120">
        <v>750</v>
      </c>
      <c r="L158" s="120">
        <v>955</v>
      </c>
      <c r="M158" s="120"/>
      <c r="N158" s="120">
        <v>3279</v>
      </c>
      <c r="O158" s="7"/>
      <c r="P158" s="176" t="s">
        <v>202</v>
      </c>
      <c r="Q158" s="132">
        <v>2020</v>
      </c>
      <c r="R158" s="133" t="s">
        <v>226</v>
      </c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7"/>
      <c r="AE158" s="176" t="s">
        <v>202</v>
      </c>
      <c r="AF158" s="132">
        <v>2020</v>
      </c>
      <c r="AG158" s="133" t="s">
        <v>226</v>
      </c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7"/>
      <c r="AT158" s="176" t="s">
        <v>202</v>
      </c>
      <c r="AU158" s="132">
        <v>2020</v>
      </c>
      <c r="AV158" s="133" t="s">
        <v>226</v>
      </c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7"/>
      <c r="BI158" s="176" t="s">
        <v>202</v>
      </c>
      <c r="BJ158" s="132">
        <v>2020</v>
      </c>
      <c r="BK158" s="133" t="s">
        <v>226</v>
      </c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</row>
    <row r="159" spans="1:74" ht="15" customHeight="1" x14ac:dyDescent="0.25">
      <c r="A159" s="177"/>
      <c r="B159" s="109">
        <v>2020</v>
      </c>
      <c r="C159" s="2" t="s">
        <v>227</v>
      </c>
      <c r="D159" s="3">
        <v>308804</v>
      </c>
      <c r="E159" s="3">
        <v>121412</v>
      </c>
      <c r="F159" s="3">
        <v>81987</v>
      </c>
      <c r="G159" s="3">
        <v>34601</v>
      </c>
      <c r="H159" s="3">
        <v>19452</v>
      </c>
      <c r="I159" s="3">
        <v>6187</v>
      </c>
      <c r="J159" s="3">
        <v>28329</v>
      </c>
      <c r="K159" s="3">
        <v>750</v>
      </c>
      <c r="L159" s="3"/>
      <c r="M159" s="3">
        <v>1318</v>
      </c>
      <c r="N159" s="3">
        <v>14768</v>
      </c>
      <c r="O159" s="7"/>
      <c r="P159" s="177"/>
      <c r="Q159" s="109">
        <v>2020</v>
      </c>
      <c r="R159" s="2" t="s">
        <v>227</v>
      </c>
      <c r="S159" s="144">
        <v>11.326053492052623</v>
      </c>
      <c r="T159" s="144">
        <v>-2.4764046748865383</v>
      </c>
      <c r="U159" s="144">
        <v>9.4765656295900698</v>
      </c>
      <c r="V159" s="144">
        <v>33.265290402095218</v>
      </c>
      <c r="W159" s="144">
        <v>33.72748521930427</v>
      </c>
      <c r="X159" s="144">
        <v>12.839686303118739</v>
      </c>
      <c r="Y159" s="144">
        <v>4.8251618871415332</v>
      </c>
      <c r="Z159" s="144">
        <v>0</v>
      </c>
      <c r="AA159" s="144">
        <v>-100</v>
      </c>
      <c r="AB159" s="144" t="s">
        <v>18</v>
      </c>
      <c r="AC159" s="144">
        <v>350.38121378469043</v>
      </c>
      <c r="AD159" s="7"/>
      <c r="AE159" s="177"/>
      <c r="AF159" s="109">
        <v>2020</v>
      </c>
      <c r="AG159" s="2" t="s">
        <v>227</v>
      </c>
      <c r="AH159" s="144">
        <v>11.326053492052623</v>
      </c>
      <c r="AI159" s="144">
        <v>-1.1114435788266936</v>
      </c>
      <c r="AJ159" s="144">
        <v>2.5585193249863916</v>
      </c>
      <c r="AK159" s="144">
        <v>3.1137003536575261</v>
      </c>
      <c r="AL159" s="144">
        <v>1.7686481341951863</v>
      </c>
      <c r="AM159" s="144">
        <v>0.25379704167823303</v>
      </c>
      <c r="AN159" s="144">
        <v>0.47010133856309072</v>
      </c>
      <c r="AO159" s="144">
        <v>0</v>
      </c>
      <c r="AP159" s="144">
        <v>-0.34428433920839846</v>
      </c>
      <c r="AQ159" s="144">
        <v>0.47514843882373736</v>
      </c>
      <c r="AR159" s="144">
        <v>4.1418667781835499</v>
      </c>
      <c r="AS159" s="7"/>
      <c r="AT159" s="177"/>
      <c r="AU159" s="109">
        <v>2020</v>
      </c>
      <c r="AV159" s="2" t="s">
        <v>227</v>
      </c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7"/>
      <c r="BI159" s="177"/>
      <c r="BJ159" s="109">
        <v>2020</v>
      </c>
      <c r="BK159" s="2" t="s">
        <v>227</v>
      </c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</row>
    <row r="160" spans="1:74" ht="15" customHeight="1" x14ac:dyDescent="0.25">
      <c r="A160" s="177"/>
      <c r="B160" s="131">
        <v>2021</v>
      </c>
      <c r="C160" s="4" t="s">
        <v>228</v>
      </c>
      <c r="D160" s="5">
        <v>333386</v>
      </c>
      <c r="E160" s="5">
        <v>143050</v>
      </c>
      <c r="F160" s="5">
        <v>91901</v>
      </c>
      <c r="G160" s="5">
        <v>33430</v>
      </c>
      <c r="H160" s="5">
        <v>17899</v>
      </c>
      <c r="I160" s="5">
        <v>5473</v>
      </c>
      <c r="J160" s="5">
        <v>22950</v>
      </c>
      <c r="K160" s="5">
        <v>696</v>
      </c>
      <c r="L160" s="5"/>
      <c r="M160" s="5">
        <v>1318</v>
      </c>
      <c r="N160" s="5">
        <v>16669</v>
      </c>
      <c r="O160" s="7"/>
      <c r="P160" s="177"/>
      <c r="Q160" s="131">
        <v>2021</v>
      </c>
      <c r="R160" s="4" t="s">
        <v>228</v>
      </c>
      <c r="S160" s="145">
        <v>7.9603891141306349</v>
      </c>
      <c r="T160" s="145">
        <v>17.821961585345775</v>
      </c>
      <c r="U160" s="145">
        <v>12.092160952346106</v>
      </c>
      <c r="V160" s="145">
        <v>-3.3842952515823299</v>
      </c>
      <c r="W160" s="145">
        <v>-7.9837548838165731</v>
      </c>
      <c r="X160" s="145">
        <v>-11.540326491029575</v>
      </c>
      <c r="Y160" s="145">
        <v>-18.987609869744787</v>
      </c>
      <c r="Z160" s="145">
        <v>-7.1999999999999886</v>
      </c>
      <c r="AA160" s="145" t="s">
        <v>18</v>
      </c>
      <c r="AB160" s="145">
        <v>0</v>
      </c>
      <c r="AC160" s="145">
        <v>12.872426868905748</v>
      </c>
      <c r="AD160" s="7"/>
      <c r="AE160" s="177"/>
      <c r="AF160" s="131">
        <v>2021</v>
      </c>
      <c r="AG160" s="4" t="s">
        <v>228</v>
      </c>
      <c r="AH160" s="145">
        <v>7.9603891141306349</v>
      </c>
      <c r="AI160" s="145">
        <v>7.0070335876478183</v>
      </c>
      <c r="AJ160" s="145">
        <v>3.2104506418310601</v>
      </c>
      <c r="AK160" s="145">
        <v>-0.379204932578593</v>
      </c>
      <c r="AL160" s="145">
        <v>-0.50290799341977366</v>
      </c>
      <c r="AM160" s="145">
        <v>-0.23121462157225911</v>
      </c>
      <c r="AN160" s="145">
        <v>-1.7418815818447924</v>
      </c>
      <c r="AO160" s="145">
        <v>-1.7486820118910354E-2</v>
      </c>
      <c r="AP160" s="145">
        <v>0</v>
      </c>
      <c r="AQ160" s="145">
        <v>0</v>
      </c>
      <c r="AR160" s="145">
        <v>0.6156008341860848</v>
      </c>
      <c r="AS160" s="7"/>
      <c r="AT160" s="177"/>
      <c r="AU160" s="131">
        <v>2021</v>
      </c>
      <c r="AV160" s="4" t="s">
        <v>228</v>
      </c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7"/>
      <c r="BI160" s="177"/>
      <c r="BJ160" s="131">
        <v>2021</v>
      </c>
      <c r="BK160" s="4" t="s">
        <v>228</v>
      </c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</row>
    <row r="161" spans="1:74" ht="15" customHeight="1" x14ac:dyDescent="0.25">
      <c r="A161" s="177"/>
      <c r="B161" s="109">
        <v>2021</v>
      </c>
      <c r="C161" s="2" t="s">
        <v>229</v>
      </c>
      <c r="D161" s="3">
        <v>327864</v>
      </c>
      <c r="E161" s="3">
        <v>162188</v>
      </c>
      <c r="F161" s="3">
        <v>95636</v>
      </c>
      <c r="G161" s="3">
        <v>22219</v>
      </c>
      <c r="H161" s="3">
        <v>7637</v>
      </c>
      <c r="I161" s="3">
        <v>7715</v>
      </c>
      <c r="J161" s="3">
        <v>16315</v>
      </c>
      <c r="K161" s="3">
        <v>366</v>
      </c>
      <c r="L161" s="3"/>
      <c r="M161" s="3">
        <v>1318</v>
      </c>
      <c r="N161" s="3">
        <v>14470</v>
      </c>
      <c r="O161" s="7"/>
      <c r="P161" s="177"/>
      <c r="Q161" s="109">
        <v>2021</v>
      </c>
      <c r="R161" s="2" t="s">
        <v>229</v>
      </c>
      <c r="S161" s="144">
        <v>-1.6563382985488317</v>
      </c>
      <c r="T161" s="144">
        <v>13.378538972387275</v>
      </c>
      <c r="U161" s="144">
        <v>4.0641559939500098</v>
      </c>
      <c r="V161" s="144">
        <v>-33.535746335626683</v>
      </c>
      <c r="W161" s="144">
        <v>-57.332811888932348</v>
      </c>
      <c r="X161" s="144">
        <v>40.964735976612445</v>
      </c>
      <c r="Y161" s="144">
        <v>-28.910675381263616</v>
      </c>
      <c r="Z161" s="144">
        <v>-47.413793103448278</v>
      </c>
      <c r="AA161" s="144" t="s">
        <v>18</v>
      </c>
      <c r="AB161" s="144">
        <v>0</v>
      </c>
      <c r="AC161" s="144">
        <v>-13.192153098566209</v>
      </c>
      <c r="AD161" s="7"/>
      <c r="AE161" s="177"/>
      <c r="AF161" s="109">
        <v>2021</v>
      </c>
      <c r="AG161" s="2" t="s">
        <v>229</v>
      </c>
      <c r="AH161" s="144">
        <v>-1.6563382985488317</v>
      </c>
      <c r="AI161" s="144">
        <v>5.7404930021056755</v>
      </c>
      <c r="AJ161" s="144">
        <v>1.1203229889677446</v>
      </c>
      <c r="AK161" s="144">
        <v>-3.3627686825481624</v>
      </c>
      <c r="AL161" s="144">
        <v>-3.0781136580420339</v>
      </c>
      <c r="AM161" s="144">
        <v>0.67249374598813483</v>
      </c>
      <c r="AN161" s="144">
        <v>-1.9901855506829951</v>
      </c>
      <c r="AO161" s="144">
        <v>-9.8984360471045724E-2</v>
      </c>
      <c r="AP161" s="144">
        <v>0</v>
      </c>
      <c r="AQ161" s="144">
        <v>0</v>
      </c>
      <c r="AR161" s="144">
        <v>-0.65959578386615014</v>
      </c>
      <c r="AS161" s="7"/>
      <c r="AT161" s="177"/>
      <c r="AU161" s="109">
        <v>2021</v>
      </c>
      <c r="AV161" s="2" t="s">
        <v>229</v>
      </c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7"/>
      <c r="BI161" s="177"/>
      <c r="BJ161" s="109">
        <v>2021</v>
      </c>
      <c r="BK161" s="2" t="s">
        <v>229</v>
      </c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</row>
    <row r="162" spans="1:74" ht="15" customHeight="1" x14ac:dyDescent="0.25">
      <c r="A162" s="177"/>
      <c r="B162" s="108">
        <v>2021</v>
      </c>
      <c r="C162" s="4" t="s">
        <v>226</v>
      </c>
      <c r="D162" s="5">
        <v>334357</v>
      </c>
      <c r="E162" s="5">
        <v>173999</v>
      </c>
      <c r="F162" s="5">
        <v>83791</v>
      </c>
      <c r="G162" s="5">
        <v>25789</v>
      </c>
      <c r="H162" s="5">
        <v>7058</v>
      </c>
      <c r="I162" s="5">
        <v>6190</v>
      </c>
      <c r="J162" s="5">
        <v>16575</v>
      </c>
      <c r="K162" s="5">
        <v>366</v>
      </c>
      <c r="L162" s="5"/>
      <c r="M162" s="5">
        <v>1318</v>
      </c>
      <c r="N162" s="5">
        <v>19271</v>
      </c>
      <c r="O162" s="7"/>
      <c r="P162" s="177"/>
      <c r="Q162" s="108">
        <v>2021</v>
      </c>
      <c r="R162" s="4" t="s">
        <v>226</v>
      </c>
      <c r="S162" s="145">
        <v>1.9803943098357877</v>
      </c>
      <c r="T162" s="145">
        <v>7.2822896885096355</v>
      </c>
      <c r="U162" s="145">
        <v>-12.385503366932966</v>
      </c>
      <c r="V162" s="145">
        <v>16.067329762815618</v>
      </c>
      <c r="W162" s="145">
        <v>-7.5815110645541495</v>
      </c>
      <c r="X162" s="145">
        <v>-19.766688269604671</v>
      </c>
      <c r="Y162" s="145">
        <v>1.5936254980079667</v>
      </c>
      <c r="Z162" s="145">
        <v>0</v>
      </c>
      <c r="AA162" s="145" t="s">
        <v>18</v>
      </c>
      <c r="AB162" s="145">
        <v>0</v>
      </c>
      <c r="AC162" s="145">
        <v>33.178991015894951</v>
      </c>
      <c r="AD162" s="7"/>
      <c r="AE162" s="177"/>
      <c r="AF162" s="108">
        <v>2021</v>
      </c>
      <c r="AG162" s="4" t="s">
        <v>226</v>
      </c>
      <c r="AH162" s="145">
        <v>1.9803943098357877</v>
      </c>
      <c r="AI162" s="145">
        <v>3.6024083156430753</v>
      </c>
      <c r="AJ162" s="145">
        <v>-3.6127784691213467</v>
      </c>
      <c r="AK162" s="145">
        <v>1.0888661152185064</v>
      </c>
      <c r="AL162" s="145">
        <v>-0.17659761364468213</v>
      </c>
      <c r="AM162" s="145">
        <v>-0.46513188395188299</v>
      </c>
      <c r="AN162" s="145">
        <v>7.9301173657370216E-2</v>
      </c>
      <c r="AO162" s="145">
        <v>0</v>
      </c>
      <c r="AP162" s="145">
        <v>0</v>
      </c>
      <c r="AQ162" s="145">
        <v>0</v>
      </c>
      <c r="AR162" s="145">
        <v>1.4643266720347476</v>
      </c>
      <c r="AS162" s="7"/>
      <c r="AT162" s="177"/>
      <c r="AU162" s="108">
        <v>2021</v>
      </c>
      <c r="AV162" s="4" t="s">
        <v>226</v>
      </c>
      <c r="AW162" s="145">
        <v>20.538092989217233</v>
      </c>
      <c r="AX162" s="145">
        <v>39.76384593758786</v>
      </c>
      <c r="AY162" s="145">
        <v>11.885431966884767</v>
      </c>
      <c r="AZ162" s="145">
        <v>-0.67401016792481983</v>
      </c>
      <c r="BA162" s="145">
        <v>-51.478069572391036</v>
      </c>
      <c r="BB162" s="145">
        <v>12.894400875433163</v>
      </c>
      <c r="BC162" s="145">
        <v>-38.667900092506933</v>
      </c>
      <c r="BD162" s="145">
        <v>-51.2</v>
      </c>
      <c r="BE162" s="145">
        <v>-100</v>
      </c>
      <c r="BF162" s="145" t="s">
        <v>18</v>
      </c>
      <c r="BG162" s="145">
        <v>487.70966758157977</v>
      </c>
      <c r="BH162" s="7"/>
      <c r="BI162" s="177"/>
      <c r="BJ162" s="108">
        <v>2021</v>
      </c>
      <c r="BK162" s="4" t="s">
        <v>226</v>
      </c>
      <c r="BL162" s="145">
        <v>20.538092989217233</v>
      </c>
      <c r="BM162" s="145">
        <v>17.846546521646655</v>
      </c>
      <c r="BN162" s="145">
        <v>3.208874244286863</v>
      </c>
      <c r="BO162" s="145">
        <v>-6.3088753258083483E-2</v>
      </c>
      <c r="BP162" s="145">
        <v>-2.6994776251230235</v>
      </c>
      <c r="BQ162" s="145">
        <v>0.25487856316265722</v>
      </c>
      <c r="BR162" s="145">
        <v>-3.7672998374112709</v>
      </c>
      <c r="BS162" s="145">
        <v>-0.13843475000630889</v>
      </c>
      <c r="BT162" s="145">
        <v>-0.3442843392083984</v>
      </c>
      <c r="BU162" s="145">
        <v>0.47514843882373731</v>
      </c>
      <c r="BV162" s="145">
        <v>5.7652305263044061</v>
      </c>
    </row>
    <row r="163" spans="1:74" ht="15" customHeight="1" x14ac:dyDescent="0.25">
      <c r="A163" s="177"/>
      <c r="B163" s="109">
        <v>2021</v>
      </c>
      <c r="C163" s="2" t="s">
        <v>227</v>
      </c>
      <c r="D163" s="3">
        <v>371066</v>
      </c>
      <c r="E163" s="3">
        <v>207449</v>
      </c>
      <c r="F163" s="3">
        <v>80923</v>
      </c>
      <c r="G163" s="3">
        <v>31418</v>
      </c>
      <c r="H163" s="3">
        <v>14776</v>
      </c>
      <c r="I163" s="3">
        <v>4786</v>
      </c>
      <c r="J163" s="3">
        <v>12255</v>
      </c>
      <c r="K163" s="3">
        <v>366</v>
      </c>
      <c r="L163" s="3">
        <v>630</v>
      </c>
      <c r="M163" s="3">
        <v>1448</v>
      </c>
      <c r="N163" s="3">
        <v>17015</v>
      </c>
      <c r="O163" s="7"/>
      <c r="P163" s="177"/>
      <c r="Q163" s="109">
        <v>2021</v>
      </c>
      <c r="R163" s="2" t="s">
        <v>227</v>
      </c>
      <c r="S163" s="144">
        <v>10.978983541543926</v>
      </c>
      <c r="T163" s="144">
        <v>19.224248415220771</v>
      </c>
      <c r="U163" s="144">
        <v>-3.4228019715721274</v>
      </c>
      <c r="V163" s="144">
        <v>21.827135600449793</v>
      </c>
      <c r="W163" s="144">
        <v>109.35109096061208</v>
      </c>
      <c r="X163" s="144">
        <v>-22.68174474959612</v>
      </c>
      <c r="Y163" s="144">
        <v>-26.063348416289585</v>
      </c>
      <c r="Z163" s="144">
        <v>0</v>
      </c>
      <c r="AA163" s="144" t="s">
        <v>18</v>
      </c>
      <c r="AB163" s="144">
        <v>9.8634294385432355</v>
      </c>
      <c r="AC163" s="144">
        <v>-11.706709563592966</v>
      </c>
      <c r="AD163" s="7"/>
      <c r="AE163" s="177"/>
      <c r="AF163" s="109">
        <v>2021</v>
      </c>
      <c r="AG163" s="2" t="s">
        <v>227</v>
      </c>
      <c r="AH163" s="144">
        <v>10.978983541543926</v>
      </c>
      <c r="AI163" s="144">
        <v>10.004276865745304</v>
      </c>
      <c r="AJ163" s="144">
        <v>-0.85776580122444035</v>
      </c>
      <c r="AK163" s="144">
        <v>1.6835298797393214</v>
      </c>
      <c r="AL163" s="144">
        <v>2.3083111763773467</v>
      </c>
      <c r="AM163" s="144">
        <v>-0.41991045499271762</v>
      </c>
      <c r="AN163" s="144">
        <v>-1.2920321692083621</v>
      </c>
      <c r="AO163" s="144">
        <v>0</v>
      </c>
      <c r="AP163" s="144">
        <v>0.18842135800955279</v>
      </c>
      <c r="AQ163" s="144">
        <v>3.8880597684510888E-2</v>
      </c>
      <c r="AR163" s="144">
        <v>-0.67472791058658899</v>
      </c>
      <c r="AS163" s="7"/>
      <c r="AT163" s="177"/>
      <c r="AU163" s="109">
        <v>2021</v>
      </c>
      <c r="AV163" s="2" t="s">
        <v>227</v>
      </c>
      <c r="AW163" s="144">
        <v>20.162303597103673</v>
      </c>
      <c r="AX163" s="144">
        <v>70.863670806839536</v>
      </c>
      <c r="AY163" s="144">
        <v>-1.2977667191140085</v>
      </c>
      <c r="AZ163" s="144">
        <v>-9.1991560937545103</v>
      </c>
      <c r="BA163" s="144">
        <v>-24.038659263828904</v>
      </c>
      <c r="BB163" s="144">
        <v>-22.644254081137873</v>
      </c>
      <c r="BC163" s="144">
        <v>-56.740442655935617</v>
      </c>
      <c r="BD163" s="144">
        <v>-51.2</v>
      </c>
      <c r="BE163" s="144" t="s">
        <v>18</v>
      </c>
      <c r="BF163" s="144">
        <v>9.8634294385432355</v>
      </c>
      <c r="BG163" s="144">
        <v>15.215330444203687</v>
      </c>
      <c r="BH163" s="7"/>
      <c r="BI163" s="177"/>
      <c r="BJ163" s="109">
        <v>2021</v>
      </c>
      <c r="BK163" s="2" t="s">
        <v>227</v>
      </c>
      <c r="BL163" s="144">
        <v>20.162303597103673</v>
      </c>
      <c r="BM163" s="144">
        <v>27.861361899457275</v>
      </c>
      <c r="BN163" s="144">
        <v>-0.34455512234297497</v>
      </c>
      <c r="BO163" s="144">
        <v>-1.0307508970091066</v>
      </c>
      <c r="BP163" s="144">
        <v>-1.5142290902967586</v>
      </c>
      <c r="BQ163" s="144">
        <v>-0.45368583308506388</v>
      </c>
      <c r="BR163" s="144">
        <v>-5.2052434553956575</v>
      </c>
      <c r="BS163" s="144">
        <v>-0.12435072084558495</v>
      </c>
      <c r="BT163" s="144">
        <v>0.20401290138728781</v>
      </c>
      <c r="BU163" s="144">
        <v>4.2097900286265741E-2</v>
      </c>
      <c r="BV163" s="144">
        <v>0.72764601494799319</v>
      </c>
    </row>
    <row r="164" spans="1:74" ht="15" customHeight="1" x14ac:dyDescent="0.25">
      <c r="A164" s="177"/>
      <c r="B164" s="131">
        <v>2022</v>
      </c>
      <c r="C164" s="4" t="s">
        <v>228</v>
      </c>
      <c r="D164" s="5">
        <v>332776</v>
      </c>
      <c r="E164" s="5">
        <v>179384</v>
      </c>
      <c r="F164" s="5">
        <v>85635</v>
      </c>
      <c r="G164" s="5">
        <v>22795</v>
      </c>
      <c r="H164" s="5">
        <v>10011</v>
      </c>
      <c r="I164" s="5">
        <v>4340</v>
      </c>
      <c r="J164" s="5">
        <v>11815</v>
      </c>
      <c r="K164" s="5">
        <v>366</v>
      </c>
      <c r="L164" s="5">
        <v>900</v>
      </c>
      <c r="M164" s="5">
        <v>1318</v>
      </c>
      <c r="N164" s="5">
        <v>16212</v>
      </c>
      <c r="O164" s="7"/>
      <c r="P164" s="177"/>
      <c r="Q164" s="131">
        <v>2022</v>
      </c>
      <c r="R164" s="4" t="s">
        <v>228</v>
      </c>
      <c r="S164" s="145">
        <v>-10.318919006322318</v>
      </c>
      <c r="T164" s="145">
        <v>-13.528626312973316</v>
      </c>
      <c r="U164" s="145">
        <v>5.8228192232121927</v>
      </c>
      <c r="V164" s="145">
        <v>-27.44605003501178</v>
      </c>
      <c r="W164" s="145">
        <v>-32.248240389821333</v>
      </c>
      <c r="X164" s="145">
        <v>-9.3188466360217319</v>
      </c>
      <c r="Y164" s="145">
        <v>-3.5903712770297744</v>
      </c>
      <c r="Z164" s="145">
        <v>0</v>
      </c>
      <c r="AA164" s="145">
        <v>42.857142857142861</v>
      </c>
      <c r="AB164" s="145">
        <v>-8.9779005524861901</v>
      </c>
      <c r="AC164" s="145">
        <v>-4.7193652659418035</v>
      </c>
      <c r="AD164" s="7"/>
      <c r="AE164" s="177"/>
      <c r="AF164" s="131">
        <v>2022</v>
      </c>
      <c r="AG164" s="4" t="s">
        <v>228</v>
      </c>
      <c r="AH164" s="145">
        <v>-10.318919006322318</v>
      </c>
      <c r="AI164" s="145">
        <v>-7.5633445263106776</v>
      </c>
      <c r="AJ164" s="145">
        <v>1.2698549584170999</v>
      </c>
      <c r="AK164" s="145">
        <v>-2.3238453536567603</v>
      </c>
      <c r="AL164" s="145">
        <v>-1.2841381317609257</v>
      </c>
      <c r="AM164" s="145">
        <v>-0.12019425115747595</v>
      </c>
      <c r="AN164" s="145">
        <v>-0.1185772881374202</v>
      </c>
      <c r="AO164" s="145">
        <v>0</v>
      </c>
      <c r="AP164" s="145">
        <v>7.2763335902507859E-2</v>
      </c>
      <c r="AQ164" s="145">
        <v>-3.5034198767874156E-2</v>
      </c>
      <c r="AR164" s="145">
        <v>-0.21640355085079191</v>
      </c>
      <c r="AS164" s="7"/>
      <c r="AT164" s="177"/>
      <c r="AU164" s="131">
        <v>2022</v>
      </c>
      <c r="AV164" s="4" t="s">
        <v>228</v>
      </c>
      <c r="AW164" s="145">
        <v>-0.18297109056769045</v>
      </c>
      <c r="AX164" s="145">
        <v>25.399510660608172</v>
      </c>
      <c r="AY164" s="145">
        <v>-6.8182065483509433</v>
      </c>
      <c r="AZ164" s="145">
        <v>-31.812743045169015</v>
      </c>
      <c r="BA164" s="145">
        <v>-44.069501089446341</v>
      </c>
      <c r="BB164" s="145">
        <v>-20.701626164809056</v>
      </c>
      <c r="BC164" s="145">
        <v>-48.518518518518519</v>
      </c>
      <c r="BD164" s="145">
        <v>-47.413793103448278</v>
      </c>
      <c r="BE164" s="145" t="s">
        <v>18</v>
      </c>
      <c r="BF164" s="145">
        <v>0</v>
      </c>
      <c r="BG164" s="145">
        <v>-2.7416161737356788</v>
      </c>
      <c r="BH164" s="7"/>
      <c r="BI164" s="177"/>
      <c r="BJ164" s="131">
        <v>2022</v>
      </c>
      <c r="BK164" s="4" t="s">
        <v>228</v>
      </c>
      <c r="BL164" s="145">
        <v>-0.18297109056769045</v>
      </c>
      <c r="BM164" s="145">
        <v>10.898478040469614</v>
      </c>
      <c r="BN164" s="145">
        <v>-1.8795030385199154</v>
      </c>
      <c r="BO164" s="145">
        <v>-3.1899959806350622</v>
      </c>
      <c r="BP164" s="145">
        <v>-2.3660261678654795</v>
      </c>
      <c r="BQ164" s="145">
        <v>-0.33984630428392343</v>
      </c>
      <c r="BR164" s="145">
        <v>-3.3399722843790709</v>
      </c>
      <c r="BS164" s="145">
        <v>-9.8984360471045668E-2</v>
      </c>
      <c r="BT164" s="145">
        <v>0.26995734673921545</v>
      </c>
      <c r="BU164" s="145">
        <v>0</v>
      </c>
      <c r="BV164" s="145">
        <v>-0.13707834162202384</v>
      </c>
    </row>
    <row r="165" spans="1:74" ht="15" customHeight="1" x14ac:dyDescent="0.25">
      <c r="A165" s="177"/>
      <c r="B165" s="109">
        <v>2022</v>
      </c>
      <c r="C165" s="2" t="s">
        <v>229</v>
      </c>
      <c r="D165" s="3">
        <v>327207</v>
      </c>
      <c r="E165" s="3">
        <v>175654</v>
      </c>
      <c r="F165" s="3">
        <v>81488</v>
      </c>
      <c r="G165" s="3">
        <v>24569</v>
      </c>
      <c r="H165" s="3">
        <v>10959</v>
      </c>
      <c r="I165" s="3">
        <v>5032</v>
      </c>
      <c r="J165" s="3">
        <v>8267</v>
      </c>
      <c r="K165" s="3"/>
      <c r="L165" s="3">
        <v>900</v>
      </c>
      <c r="M165" s="3">
        <v>3716</v>
      </c>
      <c r="N165" s="3">
        <v>16622</v>
      </c>
      <c r="O165" s="7"/>
      <c r="P165" s="177"/>
      <c r="Q165" s="109">
        <v>2022</v>
      </c>
      <c r="R165" s="2" t="s">
        <v>229</v>
      </c>
      <c r="S165" s="144">
        <v>-1.6734980888044788</v>
      </c>
      <c r="T165" s="144">
        <v>-2.0793381795477899</v>
      </c>
      <c r="U165" s="144">
        <v>-4.842646114322406</v>
      </c>
      <c r="V165" s="144">
        <v>7.7824084228997634</v>
      </c>
      <c r="W165" s="144">
        <v>9.4695834581959701</v>
      </c>
      <c r="X165" s="144">
        <v>15.944700460829495</v>
      </c>
      <c r="Y165" s="144">
        <v>-30.029623360135417</v>
      </c>
      <c r="Z165" s="144">
        <v>-100</v>
      </c>
      <c r="AA165" s="144">
        <v>0</v>
      </c>
      <c r="AB165" s="144">
        <v>181.94233687405159</v>
      </c>
      <c r="AC165" s="144">
        <v>2.5289908709597881</v>
      </c>
      <c r="AD165" s="7"/>
      <c r="AE165" s="177"/>
      <c r="AF165" s="109">
        <v>2022</v>
      </c>
      <c r="AG165" s="2" t="s">
        <v>229</v>
      </c>
      <c r="AH165" s="144">
        <v>-1.6734980888044788</v>
      </c>
      <c r="AI165" s="144">
        <v>-1.1208741014977026</v>
      </c>
      <c r="AJ165" s="144">
        <v>-1.2461836190109847</v>
      </c>
      <c r="AK165" s="144">
        <v>0.53309132870158826</v>
      </c>
      <c r="AL165" s="144">
        <v>0.28487631319566276</v>
      </c>
      <c r="AM165" s="144">
        <v>0.20794768853523063</v>
      </c>
      <c r="AN165" s="144">
        <v>-1.0661826574031765</v>
      </c>
      <c r="AO165" s="144">
        <v>-0.10998389306921158</v>
      </c>
      <c r="AP165" s="144">
        <v>0</v>
      </c>
      <c r="AQ165" s="144">
        <v>0.72060485131139163</v>
      </c>
      <c r="AR165" s="144">
        <v>0.12320600043272334</v>
      </c>
      <c r="AS165" s="7"/>
      <c r="AT165" s="177"/>
      <c r="AU165" s="109">
        <v>2022</v>
      </c>
      <c r="AV165" s="2" t="s">
        <v>229</v>
      </c>
      <c r="AW165" s="144">
        <v>-0.20038796574188211</v>
      </c>
      <c r="AX165" s="144">
        <v>8.3027104348040552</v>
      </c>
      <c r="AY165" s="144">
        <v>-14.793592371073643</v>
      </c>
      <c r="AZ165" s="144">
        <v>10.576533597371622</v>
      </c>
      <c r="BA165" s="144">
        <v>43.498756056042936</v>
      </c>
      <c r="BB165" s="144">
        <v>-34.776409591704464</v>
      </c>
      <c r="BC165" s="144">
        <v>-49.328838492185099</v>
      </c>
      <c r="BD165" s="144">
        <v>-100</v>
      </c>
      <c r="BE165" s="144" t="s">
        <v>18</v>
      </c>
      <c r="BF165" s="144">
        <v>181.94233687405159</v>
      </c>
      <c r="BG165" s="144">
        <v>14.872149274360737</v>
      </c>
      <c r="BH165" s="7"/>
      <c r="BI165" s="177"/>
      <c r="BJ165" s="109">
        <v>2022</v>
      </c>
      <c r="BK165" s="2" t="s">
        <v>229</v>
      </c>
      <c r="BL165" s="144">
        <v>-0.20038796574188211</v>
      </c>
      <c r="BM165" s="144">
        <v>4.1071907864234163</v>
      </c>
      <c r="BN165" s="144">
        <v>-4.3152038650169677</v>
      </c>
      <c r="BO165" s="144">
        <v>0.7167606080569604</v>
      </c>
      <c r="BP165" s="144">
        <v>1.013224995729882</v>
      </c>
      <c r="BQ165" s="144">
        <v>-0.81832711124120205</v>
      </c>
      <c r="BR165" s="144">
        <v>-2.4546763292095393</v>
      </c>
      <c r="BS165" s="144">
        <v>-0.11163165214844574</v>
      </c>
      <c r="BT165" s="144">
        <v>0.27450406266011246</v>
      </c>
      <c r="BU165" s="144">
        <v>0.73140082473216639</v>
      </c>
      <c r="BV165" s="144">
        <v>0.65636971427173563</v>
      </c>
    </row>
    <row r="166" spans="1:74" ht="15" customHeight="1" x14ac:dyDescent="0.25">
      <c r="A166" s="177"/>
      <c r="B166" s="108">
        <v>2022</v>
      </c>
      <c r="C166" s="4" t="s">
        <v>226</v>
      </c>
      <c r="D166" s="5">
        <v>326962</v>
      </c>
      <c r="E166" s="5">
        <v>168129</v>
      </c>
      <c r="F166" s="5">
        <v>86136</v>
      </c>
      <c r="G166" s="5">
        <v>27539</v>
      </c>
      <c r="H166" s="5">
        <v>11929</v>
      </c>
      <c r="I166" s="5">
        <v>4147</v>
      </c>
      <c r="J166" s="5">
        <v>5080</v>
      </c>
      <c r="K166" s="5">
        <v>1148</v>
      </c>
      <c r="L166" s="5">
        <v>1530</v>
      </c>
      <c r="M166" s="5">
        <v>3716</v>
      </c>
      <c r="N166" s="5">
        <v>17608</v>
      </c>
      <c r="O166" s="7"/>
      <c r="P166" s="177"/>
      <c r="Q166" s="108">
        <v>2022</v>
      </c>
      <c r="R166" s="4" t="s">
        <v>226</v>
      </c>
      <c r="S166" s="145">
        <v>-7.4876148737644144E-2</v>
      </c>
      <c r="T166" s="145">
        <v>-4.283990116934433</v>
      </c>
      <c r="U166" s="145">
        <v>5.7039073237777274</v>
      </c>
      <c r="V166" s="145">
        <v>12.088404086450396</v>
      </c>
      <c r="W166" s="145">
        <v>8.8511725522401719</v>
      </c>
      <c r="X166" s="145">
        <v>-17.587440381558025</v>
      </c>
      <c r="Y166" s="145">
        <v>-38.550864884480461</v>
      </c>
      <c r="Z166" s="145" t="s">
        <v>18</v>
      </c>
      <c r="AA166" s="145">
        <v>70</v>
      </c>
      <c r="AB166" s="145">
        <v>0</v>
      </c>
      <c r="AC166" s="145">
        <v>5.9318974852605066</v>
      </c>
      <c r="AD166" s="7"/>
      <c r="AE166" s="177"/>
      <c r="AF166" s="108">
        <v>2022</v>
      </c>
      <c r="AG166" s="4" t="s">
        <v>226</v>
      </c>
      <c r="AH166" s="145">
        <v>-7.4876148737644144E-2</v>
      </c>
      <c r="AI166" s="145">
        <v>-2.2997674255133558</v>
      </c>
      <c r="AJ166" s="145">
        <v>1.4205075074798774</v>
      </c>
      <c r="AK166" s="145">
        <v>0.9076822928604209</v>
      </c>
      <c r="AL166" s="145">
        <v>0.2964484256143462</v>
      </c>
      <c r="AM166" s="145">
        <v>-0.27047098625638799</v>
      </c>
      <c r="AN166" s="145">
        <v>-0.97400116745661991</v>
      </c>
      <c r="AO166" s="145">
        <v>0.35084823979924684</v>
      </c>
      <c r="AP166" s="145">
        <v>0.19253866818251353</v>
      </c>
      <c r="AQ166" s="145">
        <v>0</v>
      </c>
      <c r="AR166" s="145">
        <v>0.30133829655231481</v>
      </c>
      <c r="AS166" s="7"/>
      <c r="AT166" s="177"/>
      <c r="AU166" s="108">
        <v>2022</v>
      </c>
      <c r="AV166" s="4" t="s">
        <v>226</v>
      </c>
      <c r="AW166" s="145">
        <v>-2.2117078452073713</v>
      </c>
      <c r="AX166" s="145">
        <v>-3.3735826067965888</v>
      </c>
      <c r="AY166" s="145">
        <v>2.7986299244549002</v>
      </c>
      <c r="AZ166" s="145">
        <v>6.7858389235720722</v>
      </c>
      <c r="BA166" s="145">
        <v>69.013884953244542</v>
      </c>
      <c r="BB166" s="145">
        <v>-33.004846526655896</v>
      </c>
      <c r="BC166" s="145">
        <v>-69.351432880844641</v>
      </c>
      <c r="BD166" s="145">
        <v>213.66120218579232</v>
      </c>
      <c r="BE166" s="145" t="s">
        <v>18</v>
      </c>
      <c r="BF166" s="145">
        <v>181.94233687405159</v>
      </c>
      <c r="BG166" s="145">
        <v>-8.6295469877017297</v>
      </c>
      <c r="BH166" s="7"/>
      <c r="BI166" s="177"/>
      <c r="BJ166" s="108">
        <v>2022</v>
      </c>
      <c r="BK166" s="4" t="s">
        <v>226</v>
      </c>
      <c r="BL166" s="145">
        <v>-2.2117078452073713</v>
      </c>
      <c r="BM166" s="145">
        <v>-1.7556085262159933</v>
      </c>
      <c r="BN166" s="145">
        <v>0.70134616592444698</v>
      </c>
      <c r="BO166" s="145">
        <v>0.52339266113764704</v>
      </c>
      <c r="BP166" s="145">
        <v>1.456826087086559</v>
      </c>
      <c r="BQ166" s="145">
        <v>-0.61102354668812164</v>
      </c>
      <c r="BR166" s="145">
        <v>-3.4379420798727156</v>
      </c>
      <c r="BS166" s="145">
        <v>0.23388174914836571</v>
      </c>
      <c r="BT166" s="145">
        <v>0.45759472659462852</v>
      </c>
      <c r="BU166" s="145">
        <v>0.71719748651890147</v>
      </c>
      <c r="BV166" s="145">
        <v>-0.49737256884108977</v>
      </c>
    </row>
    <row r="167" spans="1:74" ht="15" customHeight="1" x14ac:dyDescent="0.25">
      <c r="A167" s="177"/>
      <c r="B167" s="109">
        <v>2022</v>
      </c>
      <c r="C167" s="2" t="s">
        <v>227</v>
      </c>
      <c r="D167" s="3">
        <v>298111</v>
      </c>
      <c r="E167" s="3">
        <v>146648</v>
      </c>
      <c r="F167" s="3">
        <v>79511</v>
      </c>
      <c r="G167" s="3">
        <v>26768</v>
      </c>
      <c r="H167" s="3">
        <v>12564</v>
      </c>
      <c r="I167" s="3">
        <v>4993</v>
      </c>
      <c r="J167" s="3">
        <v>3080</v>
      </c>
      <c r="K167" s="3">
        <v>1166</v>
      </c>
      <c r="L167" s="3">
        <v>1530</v>
      </c>
      <c r="M167" s="3">
        <v>3716</v>
      </c>
      <c r="N167" s="3">
        <v>18135</v>
      </c>
      <c r="O167" s="7"/>
      <c r="P167" s="177"/>
      <c r="Q167" s="109">
        <v>2022</v>
      </c>
      <c r="R167" s="2" t="s">
        <v>227</v>
      </c>
      <c r="S167" s="144">
        <v>-8.8239611942672269</v>
      </c>
      <c r="T167" s="144">
        <v>-12.776498997793368</v>
      </c>
      <c r="U167" s="144">
        <v>-7.6913253459645148</v>
      </c>
      <c r="V167" s="144">
        <v>-2.7996659283198397</v>
      </c>
      <c r="W167" s="144">
        <v>5.3231620420823162</v>
      </c>
      <c r="X167" s="144">
        <v>20.4002893658066</v>
      </c>
      <c r="Y167" s="144">
        <v>-39.370078740157474</v>
      </c>
      <c r="Z167" s="144">
        <v>1.5679442508710792</v>
      </c>
      <c r="AA167" s="144">
        <v>0</v>
      </c>
      <c r="AB167" s="144">
        <v>0</v>
      </c>
      <c r="AC167" s="144">
        <v>2.9929577464788792</v>
      </c>
      <c r="AD167" s="7"/>
      <c r="AE167" s="177"/>
      <c r="AF167" s="109">
        <v>2022</v>
      </c>
      <c r="AG167" s="2" t="s">
        <v>227</v>
      </c>
      <c r="AH167" s="144">
        <v>-8.8239611942672269</v>
      </c>
      <c r="AI167" s="144">
        <v>-6.5698766217480955</v>
      </c>
      <c r="AJ167" s="144">
        <v>-2.0262293477529507</v>
      </c>
      <c r="AK167" s="144">
        <v>-0.23580721918755093</v>
      </c>
      <c r="AL167" s="144">
        <v>0.1942121714449998</v>
      </c>
      <c r="AM167" s="144">
        <v>0.25874566463381077</v>
      </c>
      <c r="AN167" s="144">
        <v>-0.61169187856692853</v>
      </c>
      <c r="AO167" s="144">
        <v>5.5052269071023561E-3</v>
      </c>
      <c r="AP167" s="144">
        <v>0</v>
      </c>
      <c r="AQ167" s="144">
        <v>0</v>
      </c>
      <c r="AR167" s="144">
        <v>0.16118081000238565</v>
      </c>
      <c r="AS167" s="7"/>
      <c r="AT167" s="177"/>
      <c r="AU167" s="109">
        <v>2022</v>
      </c>
      <c r="AV167" s="2" t="s">
        <v>227</v>
      </c>
      <c r="AW167" s="144">
        <v>-19.66092285469432</v>
      </c>
      <c r="AX167" s="144">
        <v>-29.308890377876011</v>
      </c>
      <c r="AY167" s="144">
        <v>-1.7448685787724116</v>
      </c>
      <c r="AZ167" s="144">
        <v>-14.800432872875419</v>
      </c>
      <c r="BA167" s="144">
        <v>-14.970221981591763</v>
      </c>
      <c r="BB167" s="144">
        <v>4.3251149185123268</v>
      </c>
      <c r="BC167" s="144">
        <v>-74.867401060791508</v>
      </c>
      <c r="BD167" s="144">
        <v>218.57923497267763</v>
      </c>
      <c r="BE167" s="144">
        <v>142.85714285714283</v>
      </c>
      <c r="BF167" s="144">
        <v>156.62983425414365</v>
      </c>
      <c r="BG167" s="144">
        <v>6.5824272700558311</v>
      </c>
      <c r="BH167" s="7"/>
      <c r="BI167" s="177"/>
      <c r="BJ167" s="109">
        <v>2022</v>
      </c>
      <c r="BK167" s="2" t="s">
        <v>227</v>
      </c>
      <c r="BL167" s="144">
        <v>-19.66092285469432</v>
      </c>
      <c r="BM167" s="144">
        <v>-16.385494763734759</v>
      </c>
      <c r="BN167" s="144">
        <v>-0.38052529738644886</v>
      </c>
      <c r="BO167" s="144">
        <v>-1.2531463405431922</v>
      </c>
      <c r="BP167" s="144">
        <v>-0.59612036672721314</v>
      </c>
      <c r="BQ167" s="144">
        <v>5.578522419192275E-2</v>
      </c>
      <c r="BR167" s="144">
        <v>-2.4726059515018899</v>
      </c>
      <c r="BS167" s="144">
        <v>0.21559506934076425</v>
      </c>
      <c r="BT167" s="144">
        <v>0.24254445300835981</v>
      </c>
      <c r="BU167" s="144">
        <v>0.61121202158106669</v>
      </c>
      <c r="BV167" s="144">
        <v>0.30183309707706996</v>
      </c>
    </row>
    <row r="168" spans="1:74" ht="15" customHeight="1" thickBot="1" x14ac:dyDescent="0.3">
      <c r="A168" s="178"/>
      <c r="B168" s="134">
        <v>2023</v>
      </c>
      <c r="C168" s="100" t="s">
        <v>228</v>
      </c>
      <c r="D168" s="117">
        <v>307480</v>
      </c>
      <c r="E168" s="117">
        <v>161151</v>
      </c>
      <c r="F168" s="117">
        <v>76124</v>
      </c>
      <c r="G168" s="117">
        <v>25738</v>
      </c>
      <c r="H168" s="117">
        <v>10516</v>
      </c>
      <c r="I168" s="117">
        <v>6450</v>
      </c>
      <c r="J168" s="117">
        <v>6714</v>
      </c>
      <c r="K168" s="117">
        <v>1166</v>
      </c>
      <c r="L168" s="117">
        <v>1530</v>
      </c>
      <c r="M168" s="117">
        <v>1748</v>
      </c>
      <c r="N168" s="117">
        <v>16343</v>
      </c>
      <c r="O168" s="7"/>
      <c r="P168" s="178"/>
      <c r="Q168" s="134">
        <v>2023</v>
      </c>
      <c r="R168" s="100" t="s">
        <v>228</v>
      </c>
      <c r="S168" s="150">
        <v>3.1427890953369655</v>
      </c>
      <c r="T168" s="150">
        <v>9.8896677758987437</v>
      </c>
      <c r="U168" s="150">
        <v>-4.2597879538680274</v>
      </c>
      <c r="V168" s="150">
        <v>-3.8478780633592322</v>
      </c>
      <c r="W168" s="150">
        <v>-16.300541228907989</v>
      </c>
      <c r="X168" s="150">
        <v>29.180853194472263</v>
      </c>
      <c r="Y168" s="150">
        <v>117.987012987013</v>
      </c>
      <c r="Z168" s="150">
        <v>0</v>
      </c>
      <c r="AA168" s="150">
        <v>0</v>
      </c>
      <c r="AB168" s="150">
        <v>-52.960172228202367</v>
      </c>
      <c r="AC168" s="150">
        <v>-9.8814447201543913</v>
      </c>
      <c r="AD168" s="7"/>
      <c r="AE168" s="178"/>
      <c r="AF168" s="134">
        <v>2023</v>
      </c>
      <c r="AG168" s="100" t="s">
        <v>228</v>
      </c>
      <c r="AH168" s="150">
        <v>3.1427890953369655</v>
      </c>
      <c r="AI168" s="150">
        <v>4.8649664051309651</v>
      </c>
      <c r="AJ168" s="150">
        <v>-1.136153982912403</v>
      </c>
      <c r="AK168" s="150">
        <v>-0.34550888762910392</v>
      </c>
      <c r="AL168" s="150">
        <v>-0.68699242899456769</v>
      </c>
      <c r="AM168" s="150">
        <v>0.4887441255102955</v>
      </c>
      <c r="AN168" s="150">
        <v>1.2190090268389937</v>
      </c>
      <c r="AO168" s="150">
        <v>0</v>
      </c>
      <c r="AP168" s="150">
        <v>0</v>
      </c>
      <c r="AQ168" s="150">
        <v>-0.66015678723696747</v>
      </c>
      <c r="AR168" s="150">
        <v>-0.6011183753702467</v>
      </c>
      <c r="AS168" s="7"/>
      <c r="AT168" s="178"/>
      <c r="AU168" s="134">
        <v>2023</v>
      </c>
      <c r="AV168" s="100" t="s">
        <v>228</v>
      </c>
      <c r="AW168" s="150">
        <v>-7.6015097242589604</v>
      </c>
      <c r="AX168" s="150">
        <v>-10.164228693751951</v>
      </c>
      <c r="AY168" s="150">
        <v>-11.106440123781169</v>
      </c>
      <c r="AZ168" s="150">
        <v>12.910726036411504</v>
      </c>
      <c r="BA168" s="150">
        <v>5.0444511037858462</v>
      </c>
      <c r="BB168" s="150">
        <v>48.61751152073731</v>
      </c>
      <c r="BC168" s="150">
        <v>-43.173931443080825</v>
      </c>
      <c r="BD168" s="150">
        <v>218.57923497267763</v>
      </c>
      <c r="BE168" s="150">
        <v>70</v>
      </c>
      <c r="BF168" s="150">
        <v>32.625189681335371</v>
      </c>
      <c r="BG168" s="150">
        <v>0.80804342462373313</v>
      </c>
      <c r="BH168" s="7"/>
      <c r="BI168" s="178"/>
      <c r="BJ168" s="134">
        <v>2023</v>
      </c>
      <c r="BK168" s="100" t="s">
        <v>228</v>
      </c>
      <c r="BL168" s="150">
        <v>-7.6015097242589604</v>
      </c>
      <c r="BM168" s="150">
        <v>-5.4790609899752383</v>
      </c>
      <c r="BN168" s="150">
        <v>-2.8580787075991054</v>
      </c>
      <c r="BO168" s="150">
        <v>0.88437868115489093</v>
      </c>
      <c r="BP168" s="150">
        <v>0.15175373224030578</v>
      </c>
      <c r="BQ168" s="150">
        <v>0.63406014856840642</v>
      </c>
      <c r="BR168" s="150">
        <v>-1.5328629468471284</v>
      </c>
      <c r="BS168" s="150">
        <v>0.24040195206385073</v>
      </c>
      <c r="BT168" s="150">
        <v>0.18931653725028247</v>
      </c>
      <c r="BU168" s="150">
        <v>0.12921604923431976</v>
      </c>
      <c r="BV168" s="150">
        <v>3.9365819650455554E-2</v>
      </c>
    </row>
    <row r="169" spans="1:74" ht="15" customHeight="1" x14ac:dyDescent="0.25">
      <c r="A169" s="176" t="s">
        <v>203</v>
      </c>
      <c r="B169" s="2">
        <v>2020</v>
      </c>
      <c r="C169" s="2" t="s">
        <v>226</v>
      </c>
      <c r="D169" s="3">
        <v>219808</v>
      </c>
      <c r="E169" s="3">
        <v>106481</v>
      </c>
      <c r="F169" s="3">
        <v>70506</v>
      </c>
      <c r="G169" s="3">
        <v>11388</v>
      </c>
      <c r="H169" s="3">
        <v>8205</v>
      </c>
      <c r="I169" s="3">
        <v>8064</v>
      </c>
      <c r="J169" s="3"/>
      <c r="K169" s="3">
        <v>1610</v>
      </c>
      <c r="L169" s="3">
        <v>4070</v>
      </c>
      <c r="M169" s="3"/>
      <c r="N169" s="3">
        <v>9484</v>
      </c>
      <c r="O169" s="7"/>
      <c r="P169" s="176" t="s">
        <v>203</v>
      </c>
      <c r="Q169" s="2">
        <v>2020</v>
      </c>
      <c r="R169" s="2" t="s">
        <v>226</v>
      </c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7"/>
      <c r="AE169" s="176" t="s">
        <v>203</v>
      </c>
      <c r="AF169" s="2">
        <v>2020</v>
      </c>
      <c r="AG169" s="2" t="s">
        <v>226</v>
      </c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7"/>
      <c r="AT169" s="176" t="s">
        <v>203</v>
      </c>
      <c r="AU169" s="2">
        <v>2020</v>
      </c>
      <c r="AV169" s="2" t="s">
        <v>226</v>
      </c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7"/>
      <c r="BI169" s="176" t="s">
        <v>203</v>
      </c>
      <c r="BJ169" s="2">
        <v>2020</v>
      </c>
      <c r="BK169" s="2" t="s">
        <v>226</v>
      </c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</row>
    <row r="170" spans="1:74" ht="15" customHeight="1" x14ac:dyDescent="0.25">
      <c r="A170" s="177"/>
      <c r="B170" s="108">
        <v>2020</v>
      </c>
      <c r="C170" s="4" t="s">
        <v>227</v>
      </c>
      <c r="D170" s="5">
        <v>203861</v>
      </c>
      <c r="E170" s="5">
        <v>111769</v>
      </c>
      <c r="F170" s="5">
        <v>61117</v>
      </c>
      <c r="G170" s="5"/>
      <c r="H170" s="5">
        <v>8811</v>
      </c>
      <c r="I170" s="5">
        <v>4493</v>
      </c>
      <c r="J170" s="5"/>
      <c r="K170" s="5"/>
      <c r="L170" s="5">
        <v>2515</v>
      </c>
      <c r="M170" s="5"/>
      <c r="N170" s="5">
        <v>15156</v>
      </c>
      <c r="O170" s="7"/>
      <c r="P170" s="177"/>
      <c r="Q170" s="108">
        <v>2020</v>
      </c>
      <c r="R170" s="4" t="s">
        <v>227</v>
      </c>
      <c r="S170" s="145">
        <v>-7.254967972048334</v>
      </c>
      <c r="T170" s="145">
        <v>4.9661441947389733</v>
      </c>
      <c r="U170" s="145">
        <v>-13.316597169035262</v>
      </c>
      <c r="V170" s="145">
        <v>-100</v>
      </c>
      <c r="W170" s="145">
        <v>7.3857404021937754</v>
      </c>
      <c r="X170" s="145">
        <v>-44.283234126984127</v>
      </c>
      <c r="Y170" s="145" t="s">
        <v>18</v>
      </c>
      <c r="Z170" s="145">
        <v>-100</v>
      </c>
      <c r="AA170" s="145">
        <v>-38.206388206388212</v>
      </c>
      <c r="AB170" s="145" t="s">
        <v>18</v>
      </c>
      <c r="AC170" s="145">
        <v>59.80598903416282</v>
      </c>
      <c r="AD170" s="7"/>
      <c r="AE170" s="177"/>
      <c r="AF170" s="108">
        <v>2020</v>
      </c>
      <c r="AG170" s="4" t="s">
        <v>227</v>
      </c>
      <c r="AH170" s="145">
        <v>-7.254967972048334</v>
      </c>
      <c r="AI170" s="145">
        <v>2.4057359149803466</v>
      </c>
      <c r="AJ170" s="145">
        <v>-4.271455088076868</v>
      </c>
      <c r="AK170" s="145">
        <v>-5.1808851361187953</v>
      </c>
      <c r="AL170" s="145">
        <v>0.27569515213277046</v>
      </c>
      <c r="AM170" s="145">
        <v>-1.6245996506041638</v>
      </c>
      <c r="AN170" s="145">
        <v>0</v>
      </c>
      <c r="AO170" s="145">
        <v>-0.73245741738244297</v>
      </c>
      <c r="AP170" s="145">
        <v>-0.70743558014267005</v>
      </c>
      <c r="AQ170" s="145">
        <v>0</v>
      </c>
      <c r="AR170" s="145">
        <v>2.5804338331634886</v>
      </c>
      <c r="AS170" s="7"/>
      <c r="AT170" s="177"/>
      <c r="AU170" s="108">
        <v>2020</v>
      </c>
      <c r="AV170" s="4" t="s">
        <v>227</v>
      </c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7"/>
      <c r="BI170" s="177"/>
      <c r="BJ170" s="108">
        <v>2020</v>
      </c>
      <c r="BK170" s="4" t="s">
        <v>227</v>
      </c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</row>
    <row r="171" spans="1:74" ht="15" customHeight="1" x14ac:dyDescent="0.25">
      <c r="A171" s="177"/>
      <c r="B171" s="2">
        <v>2021</v>
      </c>
      <c r="C171" s="2" t="s">
        <v>228</v>
      </c>
      <c r="D171" s="3">
        <v>243825</v>
      </c>
      <c r="E171" s="3">
        <v>130482</v>
      </c>
      <c r="F171" s="3">
        <v>64019</v>
      </c>
      <c r="G171" s="3">
        <v>160</v>
      </c>
      <c r="H171" s="3">
        <v>9706</v>
      </c>
      <c r="I171" s="3">
        <v>5712</v>
      </c>
      <c r="J171" s="3">
        <v>5737</v>
      </c>
      <c r="K171" s="3">
        <v>993</v>
      </c>
      <c r="L171" s="3">
        <v>10017</v>
      </c>
      <c r="M171" s="3"/>
      <c r="N171" s="3">
        <v>16999</v>
      </c>
      <c r="O171" s="7"/>
      <c r="P171" s="177"/>
      <c r="Q171" s="2">
        <v>2021</v>
      </c>
      <c r="R171" s="2" t="s">
        <v>228</v>
      </c>
      <c r="S171" s="144">
        <v>19.603553401582445</v>
      </c>
      <c r="T171" s="144">
        <v>16.742567259257939</v>
      </c>
      <c r="U171" s="144">
        <v>4.7482697121913731</v>
      </c>
      <c r="V171" s="144" t="s">
        <v>18</v>
      </c>
      <c r="W171" s="144">
        <v>10.157757348768584</v>
      </c>
      <c r="X171" s="144">
        <v>27.131092811039409</v>
      </c>
      <c r="Y171" s="144" t="s">
        <v>18</v>
      </c>
      <c r="Z171" s="144" t="s">
        <v>18</v>
      </c>
      <c r="AA171" s="144">
        <v>298.29025844930419</v>
      </c>
      <c r="AB171" s="144" t="s">
        <v>18</v>
      </c>
      <c r="AC171" s="144">
        <v>12.160200580628143</v>
      </c>
      <c r="AD171" s="7"/>
      <c r="AE171" s="177"/>
      <c r="AF171" s="2">
        <v>2021</v>
      </c>
      <c r="AG171" s="2" t="s">
        <v>228</v>
      </c>
      <c r="AH171" s="144">
        <v>19.603553401582445</v>
      </c>
      <c r="AI171" s="144">
        <v>9.1792937344563175</v>
      </c>
      <c r="AJ171" s="144">
        <v>1.4235189663545254</v>
      </c>
      <c r="AK171" s="144">
        <v>7.8484849971303949E-2</v>
      </c>
      <c r="AL171" s="144">
        <v>0.43902462952698151</v>
      </c>
      <c r="AM171" s="144">
        <v>0.59795645071887205</v>
      </c>
      <c r="AN171" s="144">
        <v>2.8141724017835674</v>
      </c>
      <c r="AO171" s="144">
        <v>0.48709660013440514</v>
      </c>
      <c r="AP171" s="144">
        <v>3.6799584030295143</v>
      </c>
      <c r="AQ171" s="144">
        <v>0</v>
      </c>
      <c r="AR171" s="144">
        <v>0.90404736560695742</v>
      </c>
      <c r="AS171" s="7"/>
      <c r="AT171" s="177"/>
      <c r="AU171" s="2">
        <v>2021</v>
      </c>
      <c r="AV171" s="2" t="s">
        <v>228</v>
      </c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44"/>
      <c r="BH171" s="7"/>
      <c r="BI171" s="177"/>
      <c r="BJ171" s="2">
        <v>2021</v>
      </c>
      <c r="BK171" s="2" t="s">
        <v>228</v>
      </c>
      <c r="BL171" s="144"/>
      <c r="BM171" s="144"/>
      <c r="BN171" s="144"/>
      <c r="BO171" s="144"/>
      <c r="BP171" s="144"/>
      <c r="BQ171" s="144"/>
      <c r="BR171" s="144"/>
      <c r="BS171" s="144"/>
      <c r="BT171" s="144"/>
      <c r="BU171" s="144"/>
      <c r="BV171" s="144"/>
    </row>
    <row r="172" spans="1:74" ht="15" customHeight="1" x14ac:dyDescent="0.25">
      <c r="A172" s="177"/>
      <c r="B172" s="108">
        <v>2021</v>
      </c>
      <c r="C172" s="4" t="s">
        <v>229</v>
      </c>
      <c r="D172" s="5">
        <v>232177</v>
      </c>
      <c r="E172" s="5">
        <v>149962</v>
      </c>
      <c r="F172" s="5">
        <v>43452</v>
      </c>
      <c r="G172" s="5"/>
      <c r="H172" s="5">
        <v>6888</v>
      </c>
      <c r="I172" s="5">
        <v>3772</v>
      </c>
      <c r="J172" s="5">
        <v>7753</v>
      </c>
      <c r="K172" s="5">
        <v>900</v>
      </c>
      <c r="L172" s="5">
        <v>3427</v>
      </c>
      <c r="M172" s="5"/>
      <c r="N172" s="5">
        <v>16023</v>
      </c>
      <c r="O172" s="7"/>
      <c r="P172" s="177"/>
      <c r="Q172" s="108">
        <v>2021</v>
      </c>
      <c r="R172" s="4" t="s">
        <v>229</v>
      </c>
      <c r="S172" s="145">
        <v>-4.7771967599712895</v>
      </c>
      <c r="T172" s="145">
        <v>14.92926227372358</v>
      </c>
      <c r="U172" s="145">
        <v>-32.12639997500743</v>
      </c>
      <c r="V172" s="145">
        <v>-100</v>
      </c>
      <c r="W172" s="145">
        <v>-29.033587471667005</v>
      </c>
      <c r="X172" s="145">
        <v>-33.963585434173666</v>
      </c>
      <c r="Y172" s="145">
        <v>35.140317238975086</v>
      </c>
      <c r="Z172" s="145">
        <v>-9.3655589123867031</v>
      </c>
      <c r="AA172" s="145">
        <v>-65.78816012778276</v>
      </c>
      <c r="AB172" s="145" t="s">
        <v>18</v>
      </c>
      <c r="AC172" s="145">
        <v>-5.7415142067180511</v>
      </c>
      <c r="AD172" s="7"/>
      <c r="AE172" s="177"/>
      <c r="AF172" s="108">
        <v>2021</v>
      </c>
      <c r="AG172" s="4" t="s">
        <v>229</v>
      </c>
      <c r="AH172" s="145">
        <v>-4.7771967599712895</v>
      </c>
      <c r="AI172" s="145">
        <v>7.9893366143750617</v>
      </c>
      <c r="AJ172" s="145">
        <v>-8.4351481595406526</v>
      </c>
      <c r="AK172" s="145">
        <v>-6.5620834614990242E-2</v>
      </c>
      <c r="AL172" s="145">
        <v>-1.1557469496565156</v>
      </c>
      <c r="AM172" s="145">
        <v>-0.7956526197067566</v>
      </c>
      <c r="AN172" s="145">
        <v>0.82682251614887703</v>
      </c>
      <c r="AO172" s="145">
        <v>-3.8142110119963074E-2</v>
      </c>
      <c r="AP172" s="145">
        <v>-2.7027581257049107</v>
      </c>
      <c r="AQ172" s="145">
        <v>0</v>
      </c>
      <c r="AR172" s="145">
        <v>-0.40028709115144046</v>
      </c>
      <c r="AS172" s="7"/>
      <c r="AT172" s="177"/>
      <c r="AU172" s="108">
        <v>2021</v>
      </c>
      <c r="AV172" s="4" t="s">
        <v>229</v>
      </c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7"/>
      <c r="BI172" s="177"/>
      <c r="BJ172" s="108">
        <v>2021</v>
      </c>
      <c r="BK172" s="4" t="s">
        <v>229</v>
      </c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</row>
    <row r="173" spans="1:74" ht="15" customHeight="1" x14ac:dyDescent="0.25">
      <c r="A173" s="177"/>
      <c r="B173" s="109">
        <v>2021</v>
      </c>
      <c r="C173" s="2" t="s">
        <v>226</v>
      </c>
      <c r="D173" s="3">
        <v>271892</v>
      </c>
      <c r="E173" s="3">
        <v>166687</v>
      </c>
      <c r="F173" s="3">
        <v>53717</v>
      </c>
      <c r="G173" s="3">
        <v>445</v>
      </c>
      <c r="H173" s="3">
        <v>4772</v>
      </c>
      <c r="I173" s="3">
        <v>4092</v>
      </c>
      <c r="J173" s="3">
        <v>6258</v>
      </c>
      <c r="K173" s="3">
        <v>900</v>
      </c>
      <c r="L173" s="3">
        <v>19776</v>
      </c>
      <c r="M173" s="3"/>
      <c r="N173" s="3">
        <v>15245</v>
      </c>
      <c r="O173" s="7"/>
      <c r="P173" s="177"/>
      <c r="Q173" s="109">
        <v>2021</v>
      </c>
      <c r="R173" s="2" t="s">
        <v>226</v>
      </c>
      <c r="S173" s="144">
        <v>17.105484178019353</v>
      </c>
      <c r="T173" s="144">
        <v>11.152825382430208</v>
      </c>
      <c r="U173" s="144">
        <v>23.623768756328829</v>
      </c>
      <c r="V173" s="144" t="s">
        <v>18</v>
      </c>
      <c r="W173" s="144">
        <v>-30.720092915214863</v>
      </c>
      <c r="X173" s="144">
        <v>8.4835630965005322</v>
      </c>
      <c r="Y173" s="144">
        <v>-19.28285824841997</v>
      </c>
      <c r="Z173" s="144">
        <v>0</v>
      </c>
      <c r="AA173" s="144">
        <v>477.06448789028309</v>
      </c>
      <c r="AB173" s="144" t="s">
        <v>18</v>
      </c>
      <c r="AC173" s="144">
        <v>-4.8555201897272724</v>
      </c>
      <c r="AD173" s="7"/>
      <c r="AE173" s="177"/>
      <c r="AF173" s="109">
        <v>2021</v>
      </c>
      <c r="AG173" s="2" t="s">
        <v>226</v>
      </c>
      <c r="AH173" s="144">
        <v>17.105484178019353</v>
      </c>
      <c r="AI173" s="144">
        <v>7.2035559077772549</v>
      </c>
      <c r="AJ173" s="144">
        <v>4.4211958979571619</v>
      </c>
      <c r="AK173" s="144">
        <v>0.19166411832352037</v>
      </c>
      <c r="AL173" s="144">
        <v>-0.91137365027543626</v>
      </c>
      <c r="AM173" s="144">
        <v>0.13782588283938546</v>
      </c>
      <c r="AN173" s="144">
        <v>-0.64390529639025385</v>
      </c>
      <c r="AO173" s="144">
        <v>0</v>
      </c>
      <c r="AP173" s="144">
        <v>7.0416104954409775</v>
      </c>
      <c r="AQ173" s="144">
        <v>0</v>
      </c>
      <c r="AR173" s="144">
        <v>-0.33508917765325585</v>
      </c>
      <c r="AS173" s="7"/>
      <c r="AT173" s="177"/>
      <c r="AU173" s="109">
        <v>2021</v>
      </c>
      <c r="AV173" s="2" t="s">
        <v>226</v>
      </c>
      <c r="AW173" s="144">
        <v>23.695224923569654</v>
      </c>
      <c r="AX173" s="144">
        <v>56.541542622627503</v>
      </c>
      <c r="AY173" s="144">
        <v>-23.812157830539249</v>
      </c>
      <c r="AZ173" s="144">
        <v>-96.092377941693016</v>
      </c>
      <c r="BA173" s="144">
        <v>-41.840341255332113</v>
      </c>
      <c r="BB173" s="144">
        <v>-49.255952380952387</v>
      </c>
      <c r="BC173" s="144" t="s">
        <v>18</v>
      </c>
      <c r="BD173" s="144">
        <v>-44.099378881987583</v>
      </c>
      <c r="BE173" s="144">
        <v>385.89680589680586</v>
      </c>
      <c r="BF173" s="144" t="s">
        <v>18</v>
      </c>
      <c r="BG173" s="144">
        <v>60.744411640657972</v>
      </c>
      <c r="BH173" s="7"/>
      <c r="BI173" s="177"/>
      <c r="BJ173" s="109">
        <v>2021</v>
      </c>
      <c r="BK173" s="2" t="s">
        <v>226</v>
      </c>
      <c r="BL173" s="144">
        <v>23.695224923569654</v>
      </c>
      <c r="BM173" s="144">
        <v>27.390267870141209</v>
      </c>
      <c r="BN173" s="144">
        <v>-7.6380295530644906</v>
      </c>
      <c r="BO173" s="144">
        <v>-4.9784357257242666</v>
      </c>
      <c r="BP173" s="144">
        <v>-1.5618175862570964</v>
      </c>
      <c r="BQ173" s="144">
        <v>-1.8070315912068708</v>
      </c>
      <c r="BR173" s="144">
        <v>2.8470301353908858</v>
      </c>
      <c r="BS173" s="144">
        <v>-0.32300917164070453</v>
      </c>
      <c r="BT173" s="144">
        <v>7.1453268306885995</v>
      </c>
      <c r="BU173" s="144">
        <v>0</v>
      </c>
      <c r="BV173" s="144">
        <v>2.6209237152423928</v>
      </c>
    </row>
    <row r="174" spans="1:74" ht="15" customHeight="1" x14ac:dyDescent="0.25">
      <c r="A174" s="177"/>
      <c r="B174" s="108">
        <v>2021</v>
      </c>
      <c r="C174" s="4" t="s">
        <v>227</v>
      </c>
      <c r="D174" s="5">
        <v>301037</v>
      </c>
      <c r="E174" s="5">
        <v>175349</v>
      </c>
      <c r="F174" s="5">
        <v>51849</v>
      </c>
      <c r="G174" s="5"/>
      <c r="H174" s="5">
        <v>8790</v>
      </c>
      <c r="I174" s="5">
        <v>6950</v>
      </c>
      <c r="J174" s="5">
        <v>12526</v>
      </c>
      <c r="K174" s="5"/>
      <c r="L174" s="5">
        <v>27294</v>
      </c>
      <c r="M174" s="5"/>
      <c r="N174" s="5">
        <v>18279</v>
      </c>
      <c r="O174" s="7"/>
      <c r="P174" s="177"/>
      <c r="Q174" s="108">
        <v>2021</v>
      </c>
      <c r="R174" s="4" t="s">
        <v>227</v>
      </c>
      <c r="S174" s="145">
        <v>10.71932973386491</v>
      </c>
      <c r="T174" s="145">
        <v>5.1965660189456884</v>
      </c>
      <c r="U174" s="145">
        <v>-3.4774838505501009</v>
      </c>
      <c r="V174" s="145">
        <v>-100</v>
      </c>
      <c r="W174" s="145">
        <v>84.199497066219607</v>
      </c>
      <c r="X174" s="145">
        <v>69.843597262952102</v>
      </c>
      <c r="Y174" s="145">
        <v>100.1597954618089</v>
      </c>
      <c r="Z174" s="145">
        <v>-100</v>
      </c>
      <c r="AA174" s="145">
        <v>38.015776699029146</v>
      </c>
      <c r="AB174" s="145" t="s">
        <v>18</v>
      </c>
      <c r="AC174" s="145">
        <v>19.901607084289935</v>
      </c>
      <c r="AD174" s="7"/>
      <c r="AE174" s="177"/>
      <c r="AF174" s="108">
        <v>2021</v>
      </c>
      <c r="AG174" s="4" t="s">
        <v>227</v>
      </c>
      <c r="AH174" s="145">
        <v>10.71932973386491</v>
      </c>
      <c r="AI174" s="145">
        <v>3.185823782972649</v>
      </c>
      <c r="AJ174" s="145">
        <v>-0.68703750018389609</v>
      </c>
      <c r="AK174" s="145">
        <v>-0.16366792697100307</v>
      </c>
      <c r="AL174" s="145">
        <v>1.4777926529651471</v>
      </c>
      <c r="AM174" s="145">
        <v>1.0511526635575885</v>
      </c>
      <c r="AN174" s="145">
        <v>2.3053271151780841</v>
      </c>
      <c r="AO174" s="145">
        <v>-0.3310137848851748</v>
      </c>
      <c r="AP174" s="145">
        <v>2.7650684830741596</v>
      </c>
      <c r="AQ174" s="145">
        <v>0</v>
      </c>
      <c r="AR174" s="145">
        <v>1.1158842481573559</v>
      </c>
      <c r="AS174" s="7"/>
      <c r="AT174" s="177"/>
      <c r="AU174" s="108">
        <v>2021</v>
      </c>
      <c r="AV174" s="4" t="s">
        <v>227</v>
      </c>
      <c r="AW174" s="145">
        <v>47.667773630071451</v>
      </c>
      <c r="AX174" s="145">
        <v>56.88518283244909</v>
      </c>
      <c r="AY174" s="145">
        <v>-15.164356889245227</v>
      </c>
      <c r="AZ174" s="145" t="s">
        <v>18</v>
      </c>
      <c r="BA174" s="145">
        <v>-0.23833844058562192</v>
      </c>
      <c r="BB174" s="145">
        <v>54.685065657689734</v>
      </c>
      <c r="BC174" s="145" t="s">
        <v>18</v>
      </c>
      <c r="BD174" s="145" t="s">
        <v>18</v>
      </c>
      <c r="BE174" s="145">
        <v>985.24850894632209</v>
      </c>
      <c r="BF174" s="145" t="s">
        <v>18</v>
      </c>
      <c r="BG174" s="145">
        <v>20.605700712589069</v>
      </c>
      <c r="BH174" s="7"/>
      <c r="BI174" s="177"/>
      <c r="BJ174" s="108">
        <v>2021</v>
      </c>
      <c r="BK174" s="4" t="s">
        <v>227</v>
      </c>
      <c r="BL174" s="145">
        <v>47.667773630071451</v>
      </c>
      <c r="BM174" s="145">
        <v>31.187917257346907</v>
      </c>
      <c r="BN174" s="145">
        <v>-4.5462349345877815</v>
      </c>
      <c r="BO174" s="145">
        <v>0</v>
      </c>
      <c r="BP174" s="145">
        <v>-1.0301136558733643E-2</v>
      </c>
      <c r="BQ174" s="145">
        <v>1.2052329773718362</v>
      </c>
      <c r="BR174" s="145">
        <v>6.144382692128457</v>
      </c>
      <c r="BS174" s="145">
        <v>0</v>
      </c>
      <c r="BT174" s="145">
        <v>12.154850608993378</v>
      </c>
      <c r="BU174" s="145">
        <v>0</v>
      </c>
      <c r="BV174" s="145">
        <v>1.5319261653773888</v>
      </c>
    </row>
    <row r="175" spans="1:74" ht="15" customHeight="1" x14ac:dyDescent="0.25">
      <c r="A175" s="177"/>
      <c r="B175" s="2">
        <v>2022</v>
      </c>
      <c r="C175" s="2" t="s">
        <v>228</v>
      </c>
      <c r="D175" s="3">
        <v>378525</v>
      </c>
      <c r="E175" s="3">
        <v>217232</v>
      </c>
      <c r="F175" s="3">
        <v>73254</v>
      </c>
      <c r="G175" s="3"/>
      <c r="H175" s="3">
        <v>8192</v>
      </c>
      <c r="I175" s="3">
        <v>8113</v>
      </c>
      <c r="J175" s="3">
        <v>12926</v>
      </c>
      <c r="K175" s="3"/>
      <c r="L175" s="3">
        <v>31766</v>
      </c>
      <c r="M175" s="3"/>
      <c r="N175" s="3">
        <v>27042</v>
      </c>
      <c r="O175" s="7"/>
      <c r="P175" s="177"/>
      <c r="Q175" s="2">
        <v>2022</v>
      </c>
      <c r="R175" s="2" t="s">
        <v>228</v>
      </c>
      <c r="S175" s="144">
        <v>25.740357497583346</v>
      </c>
      <c r="T175" s="144">
        <v>23.885508329103672</v>
      </c>
      <c r="U175" s="144">
        <v>41.283342012382093</v>
      </c>
      <c r="V175" s="144" t="s">
        <v>18</v>
      </c>
      <c r="W175" s="144">
        <v>-6.8031854379977261</v>
      </c>
      <c r="X175" s="144">
        <v>16.733812949640296</v>
      </c>
      <c r="Y175" s="144">
        <v>3.1933578157432549</v>
      </c>
      <c r="Z175" s="144" t="s">
        <v>18</v>
      </c>
      <c r="AA175" s="144">
        <v>16.384553381695625</v>
      </c>
      <c r="AB175" s="144" t="s">
        <v>18</v>
      </c>
      <c r="AC175" s="144">
        <v>47.940259313966834</v>
      </c>
      <c r="AD175" s="7"/>
      <c r="AE175" s="177"/>
      <c r="AF175" s="2">
        <v>2022</v>
      </c>
      <c r="AG175" s="2" t="s">
        <v>228</v>
      </c>
      <c r="AH175" s="144">
        <v>25.740357497583346</v>
      </c>
      <c r="AI175" s="144">
        <v>13.912907715662856</v>
      </c>
      <c r="AJ175" s="144">
        <v>7.1104216425223452</v>
      </c>
      <c r="AK175" s="144">
        <v>0</v>
      </c>
      <c r="AL175" s="144">
        <v>-0.19864667798310504</v>
      </c>
      <c r="AM175" s="144">
        <v>0.38633124831831295</v>
      </c>
      <c r="AN175" s="144">
        <v>0.13287403209572241</v>
      </c>
      <c r="AO175" s="144">
        <v>0</v>
      </c>
      <c r="AP175" s="144">
        <v>1.4855316788301764</v>
      </c>
      <c r="AQ175" s="144">
        <v>0</v>
      </c>
      <c r="AR175" s="144">
        <v>2.9109378581370389</v>
      </c>
      <c r="AS175" s="7"/>
      <c r="AT175" s="177"/>
      <c r="AU175" s="2">
        <v>2022</v>
      </c>
      <c r="AV175" s="2" t="s">
        <v>228</v>
      </c>
      <c r="AW175" s="144">
        <v>55.244540141494923</v>
      </c>
      <c r="AX175" s="144">
        <v>66.484266029030806</v>
      </c>
      <c r="AY175" s="144">
        <v>14.425404957903126</v>
      </c>
      <c r="AZ175" s="144">
        <v>-100</v>
      </c>
      <c r="BA175" s="144">
        <v>-15.598598804862974</v>
      </c>
      <c r="BB175" s="144">
        <v>42.034313725490193</v>
      </c>
      <c r="BC175" s="144">
        <v>125.30939515426184</v>
      </c>
      <c r="BD175" s="144">
        <v>-100</v>
      </c>
      <c r="BE175" s="144">
        <v>217.12089447938502</v>
      </c>
      <c r="BF175" s="144" t="s">
        <v>18</v>
      </c>
      <c r="BG175" s="144">
        <v>59.079945879169372</v>
      </c>
      <c r="BH175" s="7"/>
      <c r="BI175" s="177"/>
      <c r="BJ175" s="2">
        <v>2022</v>
      </c>
      <c r="BK175" s="2" t="s">
        <v>228</v>
      </c>
      <c r="BL175" s="144">
        <v>55.244540141494923</v>
      </c>
      <c r="BM175" s="144">
        <v>35.578796267815029</v>
      </c>
      <c r="BN175" s="144">
        <v>3.7875525479339691</v>
      </c>
      <c r="BO175" s="144">
        <v>-6.5620834614990256E-2</v>
      </c>
      <c r="BP175" s="144">
        <v>-0.62093714754434526</v>
      </c>
      <c r="BQ175" s="144">
        <v>0.98472264944119769</v>
      </c>
      <c r="BR175" s="144">
        <v>2.9484261252947812</v>
      </c>
      <c r="BS175" s="144">
        <v>-0.4072593048292833</v>
      </c>
      <c r="BT175" s="144">
        <v>8.9199220752588939</v>
      </c>
      <c r="BU175" s="144">
        <v>0</v>
      </c>
      <c r="BV175" s="144">
        <v>4.1189377627396695</v>
      </c>
    </row>
    <row r="176" spans="1:74" ht="15" customHeight="1" x14ac:dyDescent="0.25">
      <c r="A176" s="177"/>
      <c r="B176" s="108">
        <v>2022</v>
      </c>
      <c r="C176" s="4" t="s">
        <v>229</v>
      </c>
      <c r="D176" s="5">
        <v>345660</v>
      </c>
      <c r="E176" s="5">
        <v>183620</v>
      </c>
      <c r="F176" s="5">
        <v>64863</v>
      </c>
      <c r="G176" s="5">
        <v>13713</v>
      </c>
      <c r="H176" s="5">
        <v>7954</v>
      </c>
      <c r="I176" s="5">
        <v>9010</v>
      </c>
      <c r="J176" s="5">
        <v>14446</v>
      </c>
      <c r="K176" s="5"/>
      <c r="L176" s="5">
        <v>31528</v>
      </c>
      <c r="M176" s="5"/>
      <c r="N176" s="5">
        <v>20526</v>
      </c>
      <c r="O176" s="7"/>
      <c r="P176" s="177"/>
      <c r="Q176" s="108">
        <v>2022</v>
      </c>
      <c r="R176" s="4" t="s">
        <v>229</v>
      </c>
      <c r="S176" s="145">
        <v>-8.6823855755894641</v>
      </c>
      <c r="T176" s="145">
        <v>-15.472858510716662</v>
      </c>
      <c r="U176" s="145">
        <v>-11.454664591694652</v>
      </c>
      <c r="V176" s="145" t="s">
        <v>18</v>
      </c>
      <c r="W176" s="145">
        <v>-2.9052734375</v>
      </c>
      <c r="X176" s="145">
        <v>11.056329347960059</v>
      </c>
      <c r="Y176" s="145">
        <v>11.759244932693804</v>
      </c>
      <c r="Z176" s="145" t="s">
        <v>18</v>
      </c>
      <c r="AA176" s="145">
        <v>-0.74922873512561239</v>
      </c>
      <c r="AB176" s="145" t="s">
        <v>18</v>
      </c>
      <c r="AC176" s="145">
        <v>-24.09585089860218</v>
      </c>
      <c r="AD176" s="7"/>
      <c r="AE176" s="177"/>
      <c r="AF176" s="108">
        <v>2022</v>
      </c>
      <c r="AG176" s="4" t="s">
        <v>229</v>
      </c>
      <c r="AH176" s="145">
        <v>-8.6823855755894641</v>
      </c>
      <c r="AI176" s="145">
        <v>-8.8797305329898997</v>
      </c>
      <c r="AJ176" s="145">
        <v>-2.2167624331285927</v>
      </c>
      <c r="AK176" s="145">
        <v>3.6227461858529839</v>
      </c>
      <c r="AL176" s="145">
        <v>-6.2875635691169718E-2</v>
      </c>
      <c r="AM176" s="145">
        <v>0.23697245888646737</v>
      </c>
      <c r="AN176" s="145">
        <v>0.40155868172511749</v>
      </c>
      <c r="AO176" s="145">
        <v>0</v>
      </c>
      <c r="AP176" s="145">
        <v>-6.2875635691169718E-2</v>
      </c>
      <c r="AQ176" s="145">
        <v>0</v>
      </c>
      <c r="AR176" s="145">
        <v>-1.7214186645532008</v>
      </c>
      <c r="AS176" s="7"/>
      <c r="AT176" s="177"/>
      <c r="AU176" s="108">
        <v>2022</v>
      </c>
      <c r="AV176" s="4" t="s">
        <v>229</v>
      </c>
      <c r="AW176" s="145">
        <v>48.877795819568689</v>
      </c>
      <c r="AX176" s="145">
        <v>22.444352569317559</v>
      </c>
      <c r="AY176" s="145">
        <v>49.27506213753108</v>
      </c>
      <c r="AZ176" s="145" t="s">
        <v>18</v>
      </c>
      <c r="BA176" s="145">
        <v>15.476190476190467</v>
      </c>
      <c r="BB176" s="145">
        <v>138.86532343584307</v>
      </c>
      <c r="BC176" s="145">
        <v>86.32787308138785</v>
      </c>
      <c r="BD176" s="145">
        <v>-100</v>
      </c>
      <c r="BE176" s="145">
        <v>819.98832798365913</v>
      </c>
      <c r="BF176" s="145" t="s">
        <v>18</v>
      </c>
      <c r="BG176" s="145">
        <v>28.103351432316032</v>
      </c>
      <c r="BH176" s="7"/>
      <c r="BI176" s="177"/>
      <c r="BJ176" s="108">
        <v>2022</v>
      </c>
      <c r="BK176" s="4" t="s">
        <v>229</v>
      </c>
      <c r="BL176" s="145">
        <v>48.877795819568689</v>
      </c>
      <c r="BM176" s="145">
        <v>14.496698639400112</v>
      </c>
      <c r="BN176" s="145">
        <v>9.221843679606506</v>
      </c>
      <c r="BO176" s="145">
        <v>5.9062697855515403</v>
      </c>
      <c r="BP176" s="145">
        <v>0.45913247220870285</v>
      </c>
      <c r="BQ176" s="145">
        <v>2.2560374197271909</v>
      </c>
      <c r="BR176" s="145">
        <v>2.8827144807625213</v>
      </c>
      <c r="BS176" s="145">
        <v>-0.38763529548577164</v>
      </c>
      <c r="BT176" s="145">
        <v>12.10326604271741</v>
      </c>
      <c r="BU176" s="145">
        <v>0</v>
      </c>
      <c r="BV176" s="145">
        <v>1.9394685950804773</v>
      </c>
    </row>
    <row r="177" spans="1:74" ht="15" customHeight="1" x14ac:dyDescent="0.25">
      <c r="A177" s="177"/>
      <c r="B177" s="109">
        <v>2022</v>
      </c>
      <c r="C177" s="2" t="s">
        <v>226</v>
      </c>
      <c r="D177" s="115">
        <v>375623</v>
      </c>
      <c r="E177" s="115">
        <v>193450</v>
      </c>
      <c r="F177" s="115">
        <v>75676</v>
      </c>
      <c r="G177" s="115">
        <v>15086</v>
      </c>
      <c r="H177" s="115">
        <v>10126</v>
      </c>
      <c r="I177" s="115">
        <v>11223</v>
      </c>
      <c r="J177" s="115">
        <v>14724</v>
      </c>
      <c r="K177" s="115"/>
      <c r="L177" s="115">
        <v>26001</v>
      </c>
      <c r="M177" s="115">
        <v>1352</v>
      </c>
      <c r="N177" s="115">
        <v>27985</v>
      </c>
      <c r="O177" s="7"/>
      <c r="P177" s="177"/>
      <c r="Q177" s="109">
        <v>2022</v>
      </c>
      <c r="R177" s="2" t="s">
        <v>226</v>
      </c>
      <c r="S177" s="146">
        <v>8.6683446160967321</v>
      </c>
      <c r="T177" s="146">
        <v>5.3534473368914064</v>
      </c>
      <c r="U177" s="146">
        <v>16.670520944143803</v>
      </c>
      <c r="V177" s="146">
        <v>10.012396995551683</v>
      </c>
      <c r="W177" s="146">
        <v>27.307015338194617</v>
      </c>
      <c r="X177" s="146">
        <v>24.56159822419535</v>
      </c>
      <c r="Y177" s="146">
        <v>1.9244081406617681</v>
      </c>
      <c r="Z177" s="146" t="s">
        <v>18</v>
      </c>
      <c r="AA177" s="146">
        <v>-17.530449124587662</v>
      </c>
      <c r="AB177" s="146" t="s">
        <v>18</v>
      </c>
      <c r="AC177" s="146">
        <v>36.339277014518188</v>
      </c>
      <c r="AD177" s="7"/>
      <c r="AE177" s="177"/>
      <c r="AF177" s="109">
        <v>2022</v>
      </c>
      <c r="AG177" s="2" t="s">
        <v>226</v>
      </c>
      <c r="AH177" s="146">
        <v>8.6683446160967321</v>
      </c>
      <c r="AI177" s="146">
        <v>2.8438349823525977</v>
      </c>
      <c r="AJ177" s="146">
        <v>3.1282184805878575</v>
      </c>
      <c r="AK177" s="146">
        <v>0.39721113232656319</v>
      </c>
      <c r="AL177" s="146">
        <v>0.62836313140079769</v>
      </c>
      <c r="AM177" s="146">
        <v>0.64022449806167836</v>
      </c>
      <c r="AN177" s="146">
        <v>8.0425851993288097E-2</v>
      </c>
      <c r="AO177" s="146">
        <v>0</v>
      </c>
      <c r="AP177" s="146">
        <v>-1.5989700862118827</v>
      </c>
      <c r="AQ177" s="146">
        <v>0.39113579818318533</v>
      </c>
      <c r="AR177" s="146">
        <v>2.1579008274026474</v>
      </c>
      <c r="AS177" s="7"/>
      <c r="AT177" s="177"/>
      <c r="AU177" s="109">
        <v>2022</v>
      </c>
      <c r="AV177" s="2" t="s">
        <v>226</v>
      </c>
      <c r="AW177" s="146">
        <v>38.15154546658232</v>
      </c>
      <c r="AX177" s="146">
        <v>16.055841187375137</v>
      </c>
      <c r="AY177" s="146">
        <v>40.879051324534146</v>
      </c>
      <c r="AZ177" s="146">
        <v>3290.1123595505615</v>
      </c>
      <c r="BA177" s="146">
        <v>112.19614417435037</v>
      </c>
      <c r="BB177" s="146">
        <v>174.26686217008796</v>
      </c>
      <c r="BC177" s="146">
        <v>135.28283796740172</v>
      </c>
      <c r="BD177" s="146">
        <v>-100</v>
      </c>
      <c r="BE177" s="146">
        <v>31.477548543689323</v>
      </c>
      <c r="BF177" s="146" t="s">
        <v>18</v>
      </c>
      <c r="BG177" s="146">
        <v>83.568383076418485</v>
      </c>
      <c r="BH177" s="7"/>
      <c r="BI177" s="177"/>
      <c r="BJ177" s="109">
        <v>2022</v>
      </c>
      <c r="BK177" s="2" t="s">
        <v>226</v>
      </c>
      <c r="BL177" s="146">
        <v>38.15154546658232</v>
      </c>
      <c r="BM177" s="146">
        <v>9.8432465832021538</v>
      </c>
      <c r="BN177" s="146">
        <v>8.0763685581039528</v>
      </c>
      <c r="BO177" s="146">
        <v>5.3848586938931637</v>
      </c>
      <c r="BP177" s="146">
        <v>1.9691642269724743</v>
      </c>
      <c r="BQ177" s="146">
        <v>2.6227325555735366</v>
      </c>
      <c r="BR177" s="146">
        <v>3.113736336486546</v>
      </c>
      <c r="BS177" s="146">
        <v>-0.33101378488517497</v>
      </c>
      <c r="BT177" s="146">
        <v>2.2895120121224606</v>
      </c>
      <c r="BU177" s="146">
        <v>0.49725626351639618</v>
      </c>
      <c r="BV177" s="146">
        <v>4.6856840215968107</v>
      </c>
    </row>
    <row r="178" spans="1:74" ht="15" customHeight="1" x14ac:dyDescent="0.25">
      <c r="A178" s="177"/>
      <c r="B178" s="108">
        <v>2022</v>
      </c>
      <c r="C178" s="4" t="s">
        <v>227</v>
      </c>
      <c r="D178" s="127">
        <v>326798</v>
      </c>
      <c r="E178" s="127">
        <v>172236</v>
      </c>
      <c r="F178" s="127">
        <v>73965</v>
      </c>
      <c r="G178" s="127">
        <v>4818</v>
      </c>
      <c r="H178" s="127">
        <v>11665</v>
      </c>
      <c r="I178" s="127">
        <v>10258</v>
      </c>
      <c r="J178" s="127">
        <v>5640</v>
      </c>
      <c r="K178" s="127">
        <v>620</v>
      </c>
      <c r="L178" s="127">
        <v>23945</v>
      </c>
      <c r="M178" s="127">
        <v>1352</v>
      </c>
      <c r="N178" s="127">
        <v>22299</v>
      </c>
      <c r="O178" s="7"/>
      <c r="P178" s="177"/>
      <c r="Q178" s="108">
        <v>2022</v>
      </c>
      <c r="R178" s="4" t="s">
        <v>227</v>
      </c>
      <c r="S178" s="147">
        <v>-12.998405315968412</v>
      </c>
      <c r="T178" s="147">
        <v>-10.966141121736882</v>
      </c>
      <c r="U178" s="147">
        <v>-2.2609545959088706</v>
      </c>
      <c r="V178" s="147">
        <v>-68.063104865438163</v>
      </c>
      <c r="W178" s="147">
        <v>15.198498913687544</v>
      </c>
      <c r="X178" s="147">
        <v>-8.5984139713089149</v>
      </c>
      <c r="Y178" s="147">
        <v>-61.695191524042379</v>
      </c>
      <c r="Z178" s="147" t="s">
        <v>18</v>
      </c>
      <c r="AA178" s="147">
        <v>-7.907388177377797</v>
      </c>
      <c r="AB178" s="147">
        <v>0</v>
      </c>
      <c r="AC178" s="147">
        <v>-20.318027514740038</v>
      </c>
      <c r="AD178" s="7"/>
      <c r="AE178" s="177"/>
      <c r="AF178" s="108">
        <v>2022</v>
      </c>
      <c r="AG178" s="4" t="s">
        <v>227</v>
      </c>
      <c r="AH178" s="147">
        <v>-12.998405315968412</v>
      </c>
      <c r="AI178" s="147">
        <v>-5.6476839810128805</v>
      </c>
      <c r="AJ178" s="147">
        <v>-0.45550991286476095</v>
      </c>
      <c r="AK178" s="147">
        <v>-2.7335919259470285</v>
      </c>
      <c r="AL178" s="147">
        <v>0.40971931963697672</v>
      </c>
      <c r="AM178" s="147">
        <v>-0.25690652595820829</v>
      </c>
      <c r="AN178" s="147">
        <v>-2.4183822609371646</v>
      </c>
      <c r="AO178" s="147">
        <v>0.1650591151234084</v>
      </c>
      <c r="AP178" s="147">
        <v>-0.5473573236995608</v>
      </c>
      <c r="AQ178" s="147">
        <v>0</v>
      </c>
      <c r="AR178" s="147">
        <v>-1.513751820309194</v>
      </c>
      <c r="AS178" s="7"/>
      <c r="AT178" s="177"/>
      <c r="AU178" s="108">
        <v>2022</v>
      </c>
      <c r="AV178" s="4" t="s">
        <v>227</v>
      </c>
      <c r="AW178" s="147">
        <v>8.5574198520447737</v>
      </c>
      <c r="AX178" s="147">
        <v>-1.7753166542153025</v>
      </c>
      <c r="AY178" s="147">
        <v>42.654631719030249</v>
      </c>
      <c r="AZ178" s="147" t="s">
        <v>18</v>
      </c>
      <c r="BA178" s="147">
        <v>32.707622298065985</v>
      </c>
      <c r="BB178" s="147">
        <v>47.597122302158255</v>
      </c>
      <c r="BC178" s="147">
        <v>-54.973654798020114</v>
      </c>
      <c r="BD178" s="147" t="s">
        <v>18</v>
      </c>
      <c r="BE178" s="147">
        <v>-12.27009599179307</v>
      </c>
      <c r="BF178" s="147" t="s">
        <v>18</v>
      </c>
      <c r="BG178" s="147">
        <v>21.992450352863941</v>
      </c>
      <c r="BH178" s="7"/>
      <c r="BI178" s="177"/>
      <c r="BJ178" s="108">
        <v>2022</v>
      </c>
      <c r="BK178" s="4" t="s">
        <v>227</v>
      </c>
      <c r="BL178" s="147">
        <v>8.5574198520447737</v>
      </c>
      <c r="BM178" s="147">
        <v>-1.0340921547849611</v>
      </c>
      <c r="BN178" s="147">
        <v>7.3466052345725013</v>
      </c>
      <c r="BO178" s="147">
        <v>1.6004677165929786</v>
      </c>
      <c r="BP178" s="147">
        <v>0.95503210568800612</v>
      </c>
      <c r="BQ178" s="147">
        <v>1.0988682454316256</v>
      </c>
      <c r="BR178" s="147">
        <v>-2.2874264625278644</v>
      </c>
      <c r="BS178" s="147">
        <v>0.20595474974837003</v>
      </c>
      <c r="BT178" s="147">
        <v>-1.1124878337214374</v>
      </c>
      <c r="BU178" s="147">
        <v>0.44911422848354238</v>
      </c>
      <c r="BV178" s="147">
        <v>1.3353840225620119</v>
      </c>
    </row>
    <row r="179" spans="1:74" ht="15" customHeight="1" thickBot="1" x14ac:dyDescent="0.3">
      <c r="A179" s="178"/>
      <c r="B179" s="129">
        <v>2023</v>
      </c>
      <c r="C179" s="129" t="s">
        <v>228</v>
      </c>
      <c r="D179" s="143">
        <v>341417</v>
      </c>
      <c r="E179" s="143">
        <v>174502</v>
      </c>
      <c r="F179" s="143">
        <v>78469</v>
      </c>
      <c r="G179" s="143">
        <v>5545</v>
      </c>
      <c r="H179" s="143">
        <v>11748</v>
      </c>
      <c r="I179" s="143">
        <v>10846</v>
      </c>
      <c r="J179" s="143">
        <v>5968</v>
      </c>
      <c r="K179" s="143">
        <v>1520</v>
      </c>
      <c r="L179" s="143">
        <v>30752</v>
      </c>
      <c r="M179" s="143">
        <v>2699</v>
      </c>
      <c r="N179" s="143">
        <v>19368</v>
      </c>
      <c r="O179" s="7"/>
      <c r="P179" s="178"/>
      <c r="Q179" s="129">
        <v>2023</v>
      </c>
      <c r="R179" s="129" t="s">
        <v>228</v>
      </c>
      <c r="S179" s="148">
        <v>4.4734055899974976</v>
      </c>
      <c r="T179" s="148">
        <v>1.315636684549105</v>
      </c>
      <c r="U179" s="148">
        <v>6.0893665923071723</v>
      </c>
      <c r="V179" s="148">
        <v>15.0892486508925</v>
      </c>
      <c r="W179" s="148">
        <v>0.71153021860266108</v>
      </c>
      <c r="X179" s="148">
        <v>5.7321115227139785</v>
      </c>
      <c r="Y179" s="148">
        <v>5.8156028368794352</v>
      </c>
      <c r="Z179" s="148">
        <v>145.16129032258064</v>
      </c>
      <c r="AA179" s="148">
        <v>28.427646690332011</v>
      </c>
      <c r="AB179" s="148">
        <v>99.630177514792905</v>
      </c>
      <c r="AC179" s="148">
        <v>-13.144087178797264</v>
      </c>
      <c r="AD179" s="7"/>
      <c r="AE179" s="178"/>
      <c r="AF179" s="129">
        <v>2023</v>
      </c>
      <c r="AG179" s="129" t="s">
        <v>228</v>
      </c>
      <c r="AH179" s="148">
        <v>4.4734055899974976</v>
      </c>
      <c r="AI179" s="148">
        <v>0.6933946964179718</v>
      </c>
      <c r="AJ179" s="148">
        <v>1.3782214089437532</v>
      </c>
      <c r="AK179" s="148">
        <v>0.22246158177222661</v>
      </c>
      <c r="AL179" s="148">
        <v>2.5397952251849806E-2</v>
      </c>
      <c r="AM179" s="148">
        <v>0.1799276617359962</v>
      </c>
      <c r="AN179" s="148">
        <v>0.1003678113085149</v>
      </c>
      <c r="AO179" s="148">
        <v>0.27539948224897381</v>
      </c>
      <c r="AP179" s="148">
        <v>2.0829380840764053</v>
      </c>
      <c r="AQ179" s="148">
        <v>0.41218122509929744</v>
      </c>
      <c r="AR179" s="148">
        <v>-0.89688431385749134</v>
      </c>
      <c r="AS179" s="7"/>
      <c r="AT179" s="178"/>
      <c r="AU179" s="129">
        <v>2023</v>
      </c>
      <c r="AV179" s="129" t="s">
        <v>228</v>
      </c>
      <c r="AW179" s="148">
        <v>-9.803315500957666</v>
      </c>
      <c r="AX179" s="148">
        <v>-19.670214333063271</v>
      </c>
      <c r="AY179" s="148">
        <v>7.1190651705026227</v>
      </c>
      <c r="AZ179" s="148" t="s">
        <v>18</v>
      </c>
      <c r="BA179" s="148">
        <v>43.408203125</v>
      </c>
      <c r="BB179" s="148">
        <v>33.686675705657564</v>
      </c>
      <c r="BC179" s="148">
        <v>-53.829490948475936</v>
      </c>
      <c r="BD179" s="148" t="s">
        <v>18</v>
      </c>
      <c r="BE179" s="148">
        <v>-3.1920921740225481</v>
      </c>
      <c r="BF179" s="148" t="s">
        <v>18</v>
      </c>
      <c r="BG179" s="148">
        <v>-28.378078544486357</v>
      </c>
      <c r="BH179" s="7"/>
      <c r="BI179" s="178"/>
      <c r="BJ179" s="129">
        <v>2023</v>
      </c>
      <c r="BK179" s="129" t="s">
        <v>228</v>
      </c>
      <c r="BL179" s="148">
        <v>-9.803315500957666</v>
      </c>
      <c r="BM179" s="148">
        <v>-11.28855425665412</v>
      </c>
      <c r="BN179" s="148">
        <v>1.3777161349976887</v>
      </c>
      <c r="BO179" s="148">
        <v>1.4648966382669575</v>
      </c>
      <c r="BP179" s="148">
        <v>0.93943596856218226</v>
      </c>
      <c r="BQ179" s="148">
        <v>0.72201307707549045</v>
      </c>
      <c r="BR179" s="148">
        <v>-1.8381877022653723</v>
      </c>
      <c r="BS179" s="148">
        <v>0.40155868172511727</v>
      </c>
      <c r="BT179" s="148">
        <v>-0.26788191004557166</v>
      </c>
      <c r="BU179" s="148">
        <v>0.71303084340532341</v>
      </c>
      <c r="BV179" s="148">
        <v>-2.0273429760253618</v>
      </c>
    </row>
    <row r="180" spans="1:74" ht="15" customHeight="1" x14ac:dyDescent="0.25">
      <c r="A180" s="176" t="s">
        <v>204</v>
      </c>
      <c r="B180" s="132">
        <v>2020</v>
      </c>
      <c r="C180" s="133" t="s">
        <v>226</v>
      </c>
      <c r="D180" s="120">
        <v>534027</v>
      </c>
      <c r="E180" s="120">
        <v>411357</v>
      </c>
      <c r="F180" s="120">
        <v>25978</v>
      </c>
      <c r="G180" s="120">
        <v>19628</v>
      </c>
      <c r="H180" s="120">
        <v>18095</v>
      </c>
      <c r="I180" s="120">
        <v>6526</v>
      </c>
      <c r="J180" s="120">
        <v>31416</v>
      </c>
      <c r="K180" s="120">
        <v>10585</v>
      </c>
      <c r="L180" s="120">
        <v>3310</v>
      </c>
      <c r="M180" s="120">
        <v>550</v>
      </c>
      <c r="N180" s="120">
        <v>6582</v>
      </c>
      <c r="O180" s="7"/>
      <c r="P180" s="176" t="s">
        <v>204</v>
      </c>
      <c r="Q180" s="132">
        <v>2020</v>
      </c>
      <c r="R180" s="133" t="s">
        <v>226</v>
      </c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7"/>
      <c r="AE180" s="176" t="s">
        <v>204</v>
      </c>
      <c r="AF180" s="132">
        <v>2020</v>
      </c>
      <c r="AG180" s="133" t="s">
        <v>226</v>
      </c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7"/>
      <c r="AT180" s="176" t="s">
        <v>204</v>
      </c>
      <c r="AU180" s="132">
        <v>2020</v>
      </c>
      <c r="AV180" s="133" t="s">
        <v>226</v>
      </c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7"/>
      <c r="BI180" s="176" t="s">
        <v>204</v>
      </c>
      <c r="BJ180" s="132">
        <v>2020</v>
      </c>
      <c r="BK180" s="133" t="s">
        <v>226</v>
      </c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</row>
    <row r="181" spans="1:74" ht="15" customHeight="1" x14ac:dyDescent="0.25">
      <c r="A181" s="177"/>
      <c r="B181" s="109">
        <v>2020</v>
      </c>
      <c r="C181" s="2" t="s">
        <v>227</v>
      </c>
      <c r="D181" s="3">
        <v>487908</v>
      </c>
      <c r="E181" s="3">
        <v>355869</v>
      </c>
      <c r="F181" s="3">
        <v>34910</v>
      </c>
      <c r="G181" s="3">
        <v>18928</v>
      </c>
      <c r="H181" s="3">
        <v>18261</v>
      </c>
      <c r="I181" s="3">
        <v>4371</v>
      </c>
      <c r="J181" s="3">
        <v>30250</v>
      </c>
      <c r="K181" s="3">
        <v>10585</v>
      </c>
      <c r="L181" s="3">
        <v>3310</v>
      </c>
      <c r="M181" s="3">
        <v>550</v>
      </c>
      <c r="N181" s="3">
        <v>10874</v>
      </c>
      <c r="O181" s="7"/>
      <c r="P181" s="177"/>
      <c r="Q181" s="109">
        <v>2020</v>
      </c>
      <c r="R181" s="2" t="s">
        <v>227</v>
      </c>
      <c r="S181" s="144">
        <v>-8.6360801981922322</v>
      </c>
      <c r="T181" s="144">
        <v>-13.489013192920012</v>
      </c>
      <c r="U181" s="144">
        <v>34.382939410270211</v>
      </c>
      <c r="V181" s="144">
        <v>-3.5663338088445187</v>
      </c>
      <c r="W181" s="144">
        <v>0.91738049184857573</v>
      </c>
      <c r="X181" s="144">
        <v>-33.021759117376646</v>
      </c>
      <c r="Y181" s="144">
        <v>-3.7114845938375396</v>
      </c>
      <c r="Z181" s="144">
        <v>0</v>
      </c>
      <c r="AA181" s="144">
        <v>0</v>
      </c>
      <c r="AB181" s="144">
        <v>0</v>
      </c>
      <c r="AC181" s="144">
        <v>65.208143421452434</v>
      </c>
      <c r="AD181" s="7"/>
      <c r="AE181" s="177"/>
      <c r="AF181" s="109">
        <v>2020</v>
      </c>
      <c r="AG181" s="2" t="s">
        <v>227</v>
      </c>
      <c r="AH181" s="144">
        <v>-8.6360801981922322</v>
      </c>
      <c r="AI181" s="144">
        <v>-10.390485874309732</v>
      </c>
      <c r="AJ181" s="144">
        <v>1.6725746076509251</v>
      </c>
      <c r="AK181" s="144">
        <v>-0.13107951470618537</v>
      </c>
      <c r="AL181" s="144">
        <v>3.1084570630323955E-2</v>
      </c>
      <c r="AM181" s="144">
        <v>-0.40353764884547061</v>
      </c>
      <c r="AN181" s="144">
        <v>-0.21834102021058874</v>
      </c>
      <c r="AO181" s="144">
        <v>0</v>
      </c>
      <c r="AP181" s="144">
        <v>0</v>
      </c>
      <c r="AQ181" s="144">
        <v>0</v>
      </c>
      <c r="AR181" s="144">
        <v>0.80370468159849651</v>
      </c>
      <c r="AS181" s="7"/>
      <c r="AT181" s="177"/>
      <c r="AU181" s="109">
        <v>2020</v>
      </c>
      <c r="AV181" s="2" t="s">
        <v>227</v>
      </c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7"/>
      <c r="BI181" s="177"/>
      <c r="BJ181" s="109">
        <v>2020</v>
      </c>
      <c r="BK181" s="2" t="s">
        <v>227</v>
      </c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</row>
    <row r="182" spans="1:74" ht="15" customHeight="1" x14ac:dyDescent="0.25">
      <c r="A182" s="177"/>
      <c r="B182" s="131">
        <v>2021</v>
      </c>
      <c r="C182" s="4" t="s">
        <v>228</v>
      </c>
      <c r="D182" s="5">
        <v>461332</v>
      </c>
      <c r="E182" s="5">
        <v>322693</v>
      </c>
      <c r="F182" s="5">
        <v>31601</v>
      </c>
      <c r="G182" s="5">
        <v>15506</v>
      </c>
      <c r="H182" s="5">
        <v>13245</v>
      </c>
      <c r="I182" s="5">
        <v>9047</v>
      </c>
      <c r="J182" s="5">
        <v>44942</v>
      </c>
      <c r="K182" s="5">
        <v>10585</v>
      </c>
      <c r="L182" s="5">
        <v>3310</v>
      </c>
      <c r="M182" s="5">
        <v>1730</v>
      </c>
      <c r="N182" s="5">
        <v>8673</v>
      </c>
      <c r="O182" s="7"/>
      <c r="P182" s="177"/>
      <c r="Q182" s="131">
        <v>2021</v>
      </c>
      <c r="R182" s="4" t="s">
        <v>228</v>
      </c>
      <c r="S182" s="145">
        <v>-5.4469285193110295</v>
      </c>
      <c r="T182" s="145">
        <v>-9.3225316057313279</v>
      </c>
      <c r="U182" s="145">
        <v>-9.4786594099112023</v>
      </c>
      <c r="V182" s="145">
        <v>-18.079036348267124</v>
      </c>
      <c r="W182" s="145">
        <v>-27.468375225891236</v>
      </c>
      <c r="X182" s="145">
        <v>106.97780828185768</v>
      </c>
      <c r="Y182" s="145">
        <v>48.568595041322311</v>
      </c>
      <c r="Z182" s="145">
        <v>0</v>
      </c>
      <c r="AA182" s="145">
        <v>0</v>
      </c>
      <c r="AB182" s="145">
        <v>214.54545454545456</v>
      </c>
      <c r="AC182" s="145">
        <v>-20.240941695788123</v>
      </c>
      <c r="AD182" s="7"/>
      <c r="AE182" s="177"/>
      <c r="AF182" s="131">
        <v>2021</v>
      </c>
      <c r="AG182" s="4" t="s">
        <v>228</v>
      </c>
      <c r="AH182" s="145">
        <v>-5.4469285193110295</v>
      </c>
      <c r="AI182" s="145">
        <v>-6.7996425555637687</v>
      </c>
      <c r="AJ182" s="145">
        <v>-0.67820162817580509</v>
      </c>
      <c r="AK182" s="145">
        <v>-0.70136173212982922</v>
      </c>
      <c r="AL182" s="145">
        <v>-1.0280626675520816</v>
      </c>
      <c r="AM182" s="145">
        <v>0.9583773990178498</v>
      </c>
      <c r="AN182" s="145">
        <v>3.0112234273674612</v>
      </c>
      <c r="AO182" s="145">
        <v>0</v>
      </c>
      <c r="AP182" s="145">
        <v>0</v>
      </c>
      <c r="AQ182" s="145">
        <v>0.24184887314821699</v>
      </c>
      <c r="AR182" s="145">
        <v>-0.45110963542307259</v>
      </c>
      <c r="AS182" s="7"/>
      <c r="AT182" s="177"/>
      <c r="AU182" s="131">
        <v>2021</v>
      </c>
      <c r="AV182" s="4" t="s">
        <v>228</v>
      </c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7"/>
      <c r="BI182" s="177"/>
      <c r="BJ182" s="131">
        <v>2021</v>
      </c>
      <c r="BK182" s="4" t="s">
        <v>228</v>
      </c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</row>
    <row r="183" spans="1:74" ht="15" customHeight="1" x14ac:dyDescent="0.25">
      <c r="A183" s="177"/>
      <c r="B183" s="109">
        <v>2021</v>
      </c>
      <c r="C183" s="2" t="s">
        <v>229</v>
      </c>
      <c r="D183" s="3">
        <v>400574</v>
      </c>
      <c r="E183" s="3">
        <v>290352</v>
      </c>
      <c r="F183" s="3">
        <v>26928</v>
      </c>
      <c r="G183" s="3">
        <v>15506</v>
      </c>
      <c r="H183" s="3">
        <v>12657</v>
      </c>
      <c r="I183" s="3">
        <v>9358</v>
      </c>
      <c r="J183" s="3">
        <v>29974</v>
      </c>
      <c r="K183" s="3">
        <v>10585</v>
      </c>
      <c r="L183" s="3">
        <v>146</v>
      </c>
      <c r="M183" s="3">
        <v>2010</v>
      </c>
      <c r="N183" s="3">
        <v>3058</v>
      </c>
      <c r="O183" s="7"/>
      <c r="P183" s="177"/>
      <c r="Q183" s="109">
        <v>2021</v>
      </c>
      <c r="R183" s="2" t="s">
        <v>229</v>
      </c>
      <c r="S183" s="144">
        <v>-13.170124769146724</v>
      </c>
      <c r="T183" s="144">
        <v>-10.022219261031381</v>
      </c>
      <c r="U183" s="144">
        <v>-14.787506724470745</v>
      </c>
      <c r="V183" s="144">
        <v>0</v>
      </c>
      <c r="W183" s="144">
        <v>-4.4394110985277422</v>
      </c>
      <c r="X183" s="144">
        <v>3.4376036255112155</v>
      </c>
      <c r="Y183" s="144">
        <v>-33.305148858528767</v>
      </c>
      <c r="Z183" s="144">
        <v>0</v>
      </c>
      <c r="AA183" s="144">
        <v>-95.589123867069489</v>
      </c>
      <c r="AB183" s="144">
        <v>16.184971098265891</v>
      </c>
      <c r="AC183" s="144">
        <v>-64.741150697567164</v>
      </c>
      <c r="AD183" s="7"/>
      <c r="AE183" s="177"/>
      <c r="AF183" s="109">
        <v>2021</v>
      </c>
      <c r="AG183" s="2" t="s">
        <v>229</v>
      </c>
      <c r="AH183" s="144">
        <v>-13.170124769146724</v>
      </c>
      <c r="AI183" s="144">
        <v>-7.0103526310769642</v>
      </c>
      <c r="AJ183" s="144">
        <v>-1.0129364535735648</v>
      </c>
      <c r="AK183" s="144">
        <v>0</v>
      </c>
      <c r="AL183" s="144">
        <v>-0.1274570157717218</v>
      </c>
      <c r="AM183" s="144">
        <v>6.7413489634363069E-2</v>
      </c>
      <c r="AN183" s="144">
        <v>-3.2445180477400206</v>
      </c>
      <c r="AO183" s="144">
        <v>0</v>
      </c>
      <c r="AP183" s="144">
        <v>-0.68584013248593167</v>
      </c>
      <c r="AQ183" s="144">
        <v>6.069381703415324E-2</v>
      </c>
      <c r="AR183" s="144">
        <v>-1.2171277951670374</v>
      </c>
      <c r="AS183" s="7"/>
      <c r="AT183" s="177"/>
      <c r="AU183" s="109">
        <v>2021</v>
      </c>
      <c r="AV183" s="2" t="s">
        <v>229</v>
      </c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7"/>
      <c r="BI183" s="177"/>
      <c r="BJ183" s="109">
        <v>2021</v>
      </c>
      <c r="BK183" s="2" t="s">
        <v>229</v>
      </c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</row>
    <row r="184" spans="1:74" ht="15" customHeight="1" x14ac:dyDescent="0.25">
      <c r="A184" s="177"/>
      <c r="B184" s="108">
        <v>2021</v>
      </c>
      <c r="C184" s="4" t="s">
        <v>226</v>
      </c>
      <c r="D184" s="5">
        <v>428500</v>
      </c>
      <c r="E184" s="5">
        <v>279222</v>
      </c>
      <c r="F184" s="5">
        <v>30601</v>
      </c>
      <c r="G184" s="5">
        <v>16556</v>
      </c>
      <c r="H184" s="5">
        <v>11401</v>
      </c>
      <c r="I184" s="5">
        <v>36144</v>
      </c>
      <c r="J184" s="5">
        <v>35344</v>
      </c>
      <c r="K184" s="5">
        <v>11331</v>
      </c>
      <c r="L184" s="5">
        <v>146</v>
      </c>
      <c r="M184" s="5">
        <v>980</v>
      </c>
      <c r="N184" s="5">
        <v>6775</v>
      </c>
      <c r="O184" s="7"/>
      <c r="P184" s="177"/>
      <c r="Q184" s="108">
        <v>2021</v>
      </c>
      <c r="R184" s="4" t="s">
        <v>226</v>
      </c>
      <c r="S184" s="145">
        <v>6.9714959033786386</v>
      </c>
      <c r="T184" s="145">
        <v>-3.8332782278062467</v>
      </c>
      <c r="U184" s="145">
        <v>13.640077243018411</v>
      </c>
      <c r="V184" s="145">
        <v>6.7715722945956429</v>
      </c>
      <c r="W184" s="145">
        <v>-9.9233625661689189</v>
      </c>
      <c r="X184" s="145">
        <v>286.23637529386622</v>
      </c>
      <c r="Y184" s="145">
        <v>17.915526789884566</v>
      </c>
      <c r="Z184" s="145">
        <v>7.047709022201218</v>
      </c>
      <c r="AA184" s="145">
        <v>0</v>
      </c>
      <c r="AB184" s="145">
        <v>-51.243781094527364</v>
      </c>
      <c r="AC184" s="145">
        <v>121.55003270111183</v>
      </c>
      <c r="AD184" s="7"/>
      <c r="AE184" s="177"/>
      <c r="AF184" s="108">
        <v>2021</v>
      </c>
      <c r="AG184" s="4" t="s">
        <v>226</v>
      </c>
      <c r="AH184" s="145">
        <v>6.9714959033786386</v>
      </c>
      <c r="AI184" s="145">
        <v>-2.7785128340830858</v>
      </c>
      <c r="AJ184" s="145">
        <v>0.91693419942382515</v>
      </c>
      <c r="AK184" s="145">
        <v>0.2621238522719892</v>
      </c>
      <c r="AL184" s="145">
        <v>-0.31355005567011279</v>
      </c>
      <c r="AM184" s="145">
        <v>6.6869042923404791</v>
      </c>
      <c r="AN184" s="145">
        <v>1.3405762730481734</v>
      </c>
      <c r="AO184" s="145">
        <v>0.1862327559951466</v>
      </c>
      <c r="AP184" s="145">
        <v>0</v>
      </c>
      <c r="AQ184" s="145">
        <v>-0.25713101699061797</v>
      </c>
      <c r="AR184" s="145">
        <v>0.92791843704284183</v>
      </c>
      <c r="AS184" s="7"/>
      <c r="AT184" s="177"/>
      <c r="AU184" s="108">
        <v>2021</v>
      </c>
      <c r="AV184" s="4" t="s">
        <v>226</v>
      </c>
      <c r="AW184" s="145">
        <v>-19.760611354856593</v>
      </c>
      <c r="AX184" s="145">
        <v>-32.121733676587496</v>
      </c>
      <c r="AY184" s="145">
        <v>17.795827238432508</v>
      </c>
      <c r="AZ184" s="145">
        <v>-15.651110658243326</v>
      </c>
      <c r="BA184" s="145">
        <v>-36.993644653219128</v>
      </c>
      <c r="BB184" s="145">
        <v>453.84615384615381</v>
      </c>
      <c r="BC184" s="145">
        <v>12.503183091418379</v>
      </c>
      <c r="BD184" s="145">
        <v>7.047709022201218</v>
      </c>
      <c r="BE184" s="145">
        <v>-95.589123867069489</v>
      </c>
      <c r="BF184" s="145">
        <v>78.181818181818187</v>
      </c>
      <c r="BG184" s="145">
        <v>2.9322394408994228</v>
      </c>
      <c r="BH184" s="7"/>
      <c r="BI184" s="177"/>
      <c r="BJ184" s="108">
        <v>2021</v>
      </c>
      <c r="BK184" s="4" t="s">
        <v>226</v>
      </c>
      <c r="BL184" s="145">
        <v>-19.760611354856593</v>
      </c>
      <c r="BM184" s="145">
        <v>-24.743130965288277</v>
      </c>
      <c r="BN184" s="145">
        <v>0.86568656640956365</v>
      </c>
      <c r="BO184" s="145">
        <v>-0.57525181311057316</v>
      </c>
      <c r="BP184" s="145">
        <v>-1.2534946734902919</v>
      </c>
      <c r="BQ184" s="145">
        <v>5.5461615236682791</v>
      </c>
      <c r="BR184" s="145">
        <v>0.73554333395127969</v>
      </c>
      <c r="BS184" s="145">
        <v>0.13969331138687746</v>
      </c>
      <c r="BT184" s="145">
        <v>-0.59247940647195751</v>
      </c>
      <c r="BU184" s="145">
        <v>8.0520273319513821E-2</v>
      </c>
      <c r="BV184" s="145">
        <v>3.6140494768991088E-2</v>
      </c>
    </row>
    <row r="185" spans="1:74" ht="15" customHeight="1" x14ac:dyDescent="0.25">
      <c r="A185" s="177"/>
      <c r="B185" s="109">
        <v>2021</v>
      </c>
      <c r="C185" s="2" t="s">
        <v>227</v>
      </c>
      <c r="D185" s="3">
        <v>428903</v>
      </c>
      <c r="E185" s="3">
        <v>241670</v>
      </c>
      <c r="F185" s="3">
        <v>44212</v>
      </c>
      <c r="G185" s="3">
        <v>17221</v>
      </c>
      <c r="H185" s="3">
        <v>11848</v>
      </c>
      <c r="I185" s="3">
        <v>37537</v>
      </c>
      <c r="J185" s="3">
        <v>56534</v>
      </c>
      <c r="K185" s="3">
        <v>10705</v>
      </c>
      <c r="L185" s="3">
        <v>1209</v>
      </c>
      <c r="M185" s="3">
        <v>980</v>
      </c>
      <c r="N185" s="3">
        <v>6987</v>
      </c>
      <c r="O185" s="7"/>
      <c r="P185" s="177"/>
      <c r="Q185" s="109">
        <v>2021</v>
      </c>
      <c r="R185" s="2" t="s">
        <v>227</v>
      </c>
      <c r="S185" s="144">
        <v>9.4049008168028081E-2</v>
      </c>
      <c r="T185" s="144">
        <v>-13.44879701456189</v>
      </c>
      <c r="U185" s="144">
        <v>44.47893859677788</v>
      </c>
      <c r="V185" s="144">
        <v>4.0166706934042082</v>
      </c>
      <c r="W185" s="144">
        <v>3.9207087097623088</v>
      </c>
      <c r="X185" s="144">
        <v>3.854028331119963</v>
      </c>
      <c r="Y185" s="144">
        <v>59.953598913535529</v>
      </c>
      <c r="Z185" s="144">
        <v>-5.5246668431735912</v>
      </c>
      <c r="AA185" s="144">
        <v>728.08219178082186</v>
      </c>
      <c r="AB185" s="144">
        <v>0</v>
      </c>
      <c r="AC185" s="144">
        <v>3.129151291512926</v>
      </c>
      <c r="AD185" s="7"/>
      <c r="AE185" s="177"/>
      <c r="AF185" s="109">
        <v>2021</v>
      </c>
      <c r="AG185" s="2" t="s">
        <v>227</v>
      </c>
      <c r="AH185" s="144">
        <v>9.4049008168028081E-2</v>
      </c>
      <c r="AI185" s="144">
        <v>-8.7635939323220615</v>
      </c>
      <c r="AJ185" s="144">
        <v>3.1764294049008193</v>
      </c>
      <c r="AK185" s="144">
        <v>0.15519253208868156</v>
      </c>
      <c r="AL185" s="144">
        <v>0.10431738623103859</v>
      </c>
      <c r="AM185" s="144">
        <v>0.32508751458576457</v>
      </c>
      <c r="AN185" s="144">
        <v>4.9451575262543797</v>
      </c>
      <c r="AO185" s="144">
        <v>-0.14609101516919498</v>
      </c>
      <c r="AP185" s="144">
        <v>0.24807467911318573</v>
      </c>
      <c r="AQ185" s="144">
        <v>0</v>
      </c>
      <c r="AR185" s="144">
        <v>4.9474912485414274E-2</v>
      </c>
      <c r="AS185" s="7"/>
      <c r="AT185" s="177"/>
      <c r="AU185" s="109">
        <v>2021</v>
      </c>
      <c r="AV185" s="2" t="s">
        <v>227</v>
      </c>
      <c r="AW185" s="144">
        <v>-12.09346844077163</v>
      </c>
      <c r="AX185" s="144">
        <v>-32.090179251353717</v>
      </c>
      <c r="AY185" s="144">
        <v>26.645660269263828</v>
      </c>
      <c r="AZ185" s="144">
        <v>-9.0183854606931533</v>
      </c>
      <c r="BA185" s="144">
        <v>-35.118558676961825</v>
      </c>
      <c r="BB185" s="144">
        <v>758.77373598718827</v>
      </c>
      <c r="BC185" s="144">
        <v>86.889256198347113</v>
      </c>
      <c r="BD185" s="144">
        <v>1.133679735474729</v>
      </c>
      <c r="BE185" s="144">
        <v>-63.474320241691842</v>
      </c>
      <c r="BF185" s="144">
        <v>78.181818181818187</v>
      </c>
      <c r="BG185" s="144">
        <v>-35.745815707191468</v>
      </c>
      <c r="BH185" s="7"/>
      <c r="BI185" s="177"/>
      <c r="BJ185" s="109">
        <v>2021</v>
      </c>
      <c r="BK185" s="2" t="s">
        <v>227</v>
      </c>
      <c r="BL185" s="144">
        <v>-12.09346844077163</v>
      </c>
      <c r="BM185" s="144">
        <v>-23.405847003943386</v>
      </c>
      <c r="BN185" s="144">
        <v>1.9065069644277217</v>
      </c>
      <c r="BO185" s="144">
        <v>-0.34986103937627611</v>
      </c>
      <c r="BP185" s="144">
        <v>-1.3143871385589097</v>
      </c>
      <c r="BQ185" s="144">
        <v>6.7975929888421636</v>
      </c>
      <c r="BR185" s="144">
        <v>5.387081171040446</v>
      </c>
      <c r="BS185" s="144">
        <v>2.459480065914068E-2</v>
      </c>
      <c r="BT185" s="144">
        <v>-0.43061396820712139</v>
      </c>
      <c r="BU185" s="144">
        <v>8.8131369028587425E-2</v>
      </c>
      <c r="BV185" s="144">
        <v>-0.79666658468399842</v>
      </c>
    </row>
    <row r="186" spans="1:74" ht="15" customHeight="1" x14ac:dyDescent="0.25">
      <c r="A186" s="177"/>
      <c r="B186" s="131">
        <v>2022</v>
      </c>
      <c r="C186" s="4" t="s">
        <v>228</v>
      </c>
      <c r="D186" s="5">
        <v>382365</v>
      </c>
      <c r="E186" s="5">
        <v>215608</v>
      </c>
      <c r="F186" s="5">
        <v>37703</v>
      </c>
      <c r="G186" s="5">
        <v>16232</v>
      </c>
      <c r="H186" s="5">
        <v>10860</v>
      </c>
      <c r="I186" s="5">
        <v>37145</v>
      </c>
      <c r="J186" s="5">
        <v>46184</v>
      </c>
      <c r="K186" s="5">
        <v>7456</v>
      </c>
      <c r="L186" s="5">
        <v>1209</v>
      </c>
      <c r="M186" s="5"/>
      <c r="N186" s="5">
        <v>9968</v>
      </c>
      <c r="O186" s="7"/>
      <c r="P186" s="177"/>
      <c r="Q186" s="131">
        <v>2022</v>
      </c>
      <c r="R186" s="4" t="s">
        <v>228</v>
      </c>
      <c r="S186" s="145">
        <v>-10.850472018148622</v>
      </c>
      <c r="T186" s="145">
        <v>-10.784127115488062</v>
      </c>
      <c r="U186" s="145">
        <v>-14.72224735365964</v>
      </c>
      <c r="V186" s="145">
        <v>-5.7429882120666633</v>
      </c>
      <c r="W186" s="145">
        <v>-8.3389601620526719</v>
      </c>
      <c r="X186" s="145">
        <v>-1.0443029544183133</v>
      </c>
      <c r="Y186" s="145">
        <v>-18.30756712774614</v>
      </c>
      <c r="Z186" s="145">
        <v>-30.35030359645026</v>
      </c>
      <c r="AA186" s="145">
        <v>0</v>
      </c>
      <c r="AB186" s="145">
        <v>-100</v>
      </c>
      <c r="AC186" s="145">
        <v>42.664949191355362</v>
      </c>
      <c r="AD186" s="7"/>
      <c r="AE186" s="177"/>
      <c r="AF186" s="131">
        <v>2022</v>
      </c>
      <c r="AG186" s="4" t="s">
        <v>228</v>
      </c>
      <c r="AH186" s="145">
        <v>-10.850472018148622</v>
      </c>
      <c r="AI186" s="145">
        <v>-6.0764322002877087</v>
      </c>
      <c r="AJ186" s="145">
        <v>-1.5175925558925907</v>
      </c>
      <c r="AK186" s="145">
        <v>-0.23058826820982828</v>
      </c>
      <c r="AL186" s="145">
        <v>-0.23035511525916108</v>
      </c>
      <c r="AM186" s="145">
        <v>-9.1395956661529512E-2</v>
      </c>
      <c r="AN186" s="145">
        <v>-2.4131330394051793</v>
      </c>
      <c r="AO186" s="145">
        <v>-0.7575139367176259</v>
      </c>
      <c r="AP186" s="145">
        <v>0</v>
      </c>
      <c r="AQ186" s="145">
        <v>-0.22848989165382375</v>
      </c>
      <c r="AR186" s="145">
        <v>0.69502894593882514</v>
      </c>
      <c r="AS186" s="7"/>
      <c r="AT186" s="177"/>
      <c r="AU186" s="131">
        <v>2022</v>
      </c>
      <c r="AV186" s="4" t="s">
        <v>228</v>
      </c>
      <c r="AW186" s="145">
        <v>-17.117173749057073</v>
      </c>
      <c r="AX186" s="145">
        <v>-33.184791737037983</v>
      </c>
      <c r="AY186" s="145">
        <v>19.309515521660714</v>
      </c>
      <c r="AZ186" s="145">
        <v>4.6820585579775695</v>
      </c>
      <c r="BA186" s="145">
        <v>-18.006795016987539</v>
      </c>
      <c r="BB186" s="145">
        <v>310.57809218525472</v>
      </c>
      <c r="BC186" s="145">
        <v>2.7635619242579281</v>
      </c>
      <c r="BD186" s="145">
        <v>-29.560699102503534</v>
      </c>
      <c r="BE186" s="145">
        <v>-63.474320241691842</v>
      </c>
      <c r="BF186" s="145">
        <v>-100</v>
      </c>
      <c r="BG186" s="145">
        <v>14.931396287328496</v>
      </c>
      <c r="BH186" s="7"/>
      <c r="BI186" s="177"/>
      <c r="BJ186" s="131">
        <v>2022</v>
      </c>
      <c r="BK186" s="4" t="s">
        <v>228</v>
      </c>
      <c r="BL186" s="145">
        <v>-17.117173749057073</v>
      </c>
      <c r="BM186" s="145">
        <v>-23.21213356107965</v>
      </c>
      <c r="BN186" s="145">
        <v>1.3226916840800114</v>
      </c>
      <c r="BO186" s="145">
        <v>0.15737039702426883</v>
      </c>
      <c r="BP186" s="145">
        <v>-0.51698126295162683</v>
      </c>
      <c r="BQ186" s="145">
        <v>6.0906245393772798</v>
      </c>
      <c r="BR186" s="145">
        <v>0.26922043127292267</v>
      </c>
      <c r="BS186" s="145">
        <v>-0.67825340535666268</v>
      </c>
      <c r="BT186" s="145">
        <v>-0.45542039138841434</v>
      </c>
      <c r="BU186" s="145">
        <v>-0.37500108381816122</v>
      </c>
      <c r="BV186" s="145">
        <v>0.28070890378295882</v>
      </c>
    </row>
    <row r="187" spans="1:74" ht="15" customHeight="1" x14ac:dyDescent="0.25">
      <c r="A187" s="177"/>
      <c r="B187" s="109">
        <v>2022</v>
      </c>
      <c r="C187" s="2" t="s">
        <v>229</v>
      </c>
      <c r="D187" s="3">
        <v>457907</v>
      </c>
      <c r="E187" s="3">
        <v>272730</v>
      </c>
      <c r="F187" s="3">
        <v>35300</v>
      </c>
      <c r="G187" s="3">
        <v>17246</v>
      </c>
      <c r="H187" s="3">
        <v>12597</v>
      </c>
      <c r="I187" s="3">
        <v>36078</v>
      </c>
      <c r="J187" s="3">
        <v>45243</v>
      </c>
      <c r="K187" s="3">
        <v>11956</v>
      </c>
      <c r="L187" s="3">
        <v>3545</v>
      </c>
      <c r="M187" s="3">
        <v>3182</v>
      </c>
      <c r="N187" s="3">
        <v>20030</v>
      </c>
      <c r="O187" s="7"/>
      <c r="P187" s="177"/>
      <c r="Q187" s="109">
        <v>2022</v>
      </c>
      <c r="R187" s="2" t="s">
        <v>229</v>
      </c>
      <c r="S187" s="144">
        <v>19.756515371438283</v>
      </c>
      <c r="T187" s="144">
        <v>26.493451077882085</v>
      </c>
      <c r="U187" s="144">
        <v>-6.3734981301222717</v>
      </c>
      <c r="V187" s="144">
        <v>6.2469196648595329</v>
      </c>
      <c r="W187" s="144">
        <v>15.994475138121558</v>
      </c>
      <c r="X187" s="144">
        <v>-2.8725265850047066</v>
      </c>
      <c r="Y187" s="144">
        <v>-2.037502165252036</v>
      </c>
      <c r="Z187" s="144">
        <v>60.35407725321889</v>
      </c>
      <c r="AA187" s="144">
        <v>193.21753515301901</v>
      </c>
      <c r="AB187" s="144" t="s">
        <v>18</v>
      </c>
      <c r="AC187" s="144">
        <v>100.94301765650079</v>
      </c>
      <c r="AD187" s="7"/>
      <c r="AE187" s="177"/>
      <c r="AF187" s="109">
        <v>2022</v>
      </c>
      <c r="AG187" s="2" t="s">
        <v>229</v>
      </c>
      <c r="AH187" s="144">
        <v>19.756515371438283</v>
      </c>
      <c r="AI187" s="144">
        <v>14.939128842859569</v>
      </c>
      <c r="AJ187" s="144">
        <v>-0.62845710250676712</v>
      </c>
      <c r="AK187" s="144">
        <v>0.26519163626377934</v>
      </c>
      <c r="AL187" s="144">
        <v>0.454277980463693</v>
      </c>
      <c r="AM187" s="144">
        <v>-0.27905273756750748</v>
      </c>
      <c r="AN187" s="144">
        <v>-0.24609993069449346</v>
      </c>
      <c r="AO187" s="144">
        <v>1.1768859597505001</v>
      </c>
      <c r="AP187" s="144">
        <v>0.61093457821714847</v>
      </c>
      <c r="AQ187" s="144">
        <v>0.83218913865024258</v>
      </c>
      <c r="AR187" s="144">
        <v>2.631517006002118</v>
      </c>
      <c r="AS187" s="7"/>
      <c r="AT187" s="177"/>
      <c r="AU187" s="109">
        <v>2022</v>
      </c>
      <c r="AV187" s="2" t="s">
        <v>229</v>
      </c>
      <c r="AW187" s="144">
        <v>14.312711259342834</v>
      </c>
      <c r="AX187" s="144">
        <v>-6.0691849892544099</v>
      </c>
      <c r="AY187" s="144">
        <v>31.090314913844338</v>
      </c>
      <c r="AZ187" s="144">
        <v>11.221462659615639</v>
      </c>
      <c r="BA187" s="144">
        <v>-0.4740459824602965</v>
      </c>
      <c r="BB187" s="144">
        <v>285.53109638811713</v>
      </c>
      <c r="BC187" s="144">
        <v>50.940815373323545</v>
      </c>
      <c r="BD187" s="144">
        <v>12.952290977798782</v>
      </c>
      <c r="BE187" s="144">
        <v>2328.0821917808216</v>
      </c>
      <c r="BF187" s="144">
        <v>58.308457711442799</v>
      </c>
      <c r="BG187" s="144">
        <v>555.00327011118372</v>
      </c>
      <c r="BH187" s="7"/>
      <c r="BI187" s="177"/>
      <c r="BJ187" s="109">
        <v>2022</v>
      </c>
      <c r="BK187" s="2" t="s">
        <v>229</v>
      </c>
      <c r="BL187" s="144">
        <v>14.312711259342834</v>
      </c>
      <c r="BM187" s="144">
        <v>-4.3991871664161897</v>
      </c>
      <c r="BN187" s="144">
        <v>2.0900008487819965</v>
      </c>
      <c r="BO187" s="144">
        <v>0.43437666947929693</v>
      </c>
      <c r="BP187" s="144">
        <v>-1.4978505844113687E-2</v>
      </c>
      <c r="BQ187" s="144">
        <v>6.6704279359119614</v>
      </c>
      <c r="BR187" s="144">
        <v>3.8117800955628649</v>
      </c>
      <c r="BS187" s="144">
        <v>0.34225885853799776</v>
      </c>
      <c r="BT187" s="144">
        <v>0.84853235606904032</v>
      </c>
      <c r="BU187" s="144">
        <v>0.29258014748835398</v>
      </c>
      <c r="BV187" s="144">
        <v>4.2369200197716248</v>
      </c>
    </row>
    <row r="188" spans="1:74" ht="15" customHeight="1" x14ac:dyDescent="0.25">
      <c r="A188" s="177"/>
      <c r="B188" s="108">
        <v>2022</v>
      </c>
      <c r="C188" s="4" t="s">
        <v>226</v>
      </c>
      <c r="D188" s="5">
        <v>408477</v>
      </c>
      <c r="E188" s="5">
        <v>226706</v>
      </c>
      <c r="F188" s="5">
        <v>36829</v>
      </c>
      <c r="G188" s="5">
        <v>9702</v>
      </c>
      <c r="H188" s="5">
        <v>11619</v>
      </c>
      <c r="I188" s="5">
        <v>43781</v>
      </c>
      <c r="J188" s="5">
        <v>40089</v>
      </c>
      <c r="K188" s="5">
        <v>11956</v>
      </c>
      <c r="L188" s="5">
        <v>4173</v>
      </c>
      <c r="M188" s="5">
        <v>3182</v>
      </c>
      <c r="N188" s="5">
        <v>20440</v>
      </c>
      <c r="O188" s="7"/>
      <c r="P188" s="177"/>
      <c r="Q188" s="108">
        <v>2022</v>
      </c>
      <c r="R188" s="4" t="s">
        <v>226</v>
      </c>
      <c r="S188" s="145">
        <v>-10.794768369996532</v>
      </c>
      <c r="T188" s="145">
        <v>-16.875297913687533</v>
      </c>
      <c r="U188" s="145">
        <v>4.3314447592067893</v>
      </c>
      <c r="V188" s="145">
        <v>-43.743476748231473</v>
      </c>
      <c r="W188" s="145">
        <v>-7.7637532745891917</v>
      </c>
      <c r="X188" s="145">
        <v>21.350961804978112</v>
      </c>
      <c r="Y188" s="145">
        <v>-11.391817518732182</v>
      </c>
      <c r="Z188" s="145">
        <v>0</v>
      </c>
      <c r="AA188" s="145">
        <v>17.715091678420308</v>
      </c>
      <c r="AB188" s="145">
        <v>0</v>
      </c>
      <c r="AC188" s="145">
        <v>2.0469296055916004</v>
      </c>
      <c r="AD188" s="7"/>
      <c r="AE188" s="177"/>
      <c r="AF188" s="108">
        <v>2022</v>
      </c>
      <c r="AG188" s="4" t="s">
        <v>226</v>
      </c>
      <c r="AH188" s="145">
        <v>-10.794768369996532</v>
      </c>
      <c r="AI188" s="145">
        <v>-10.050949210210812</v>
      </c>
      <c r="AJ188" s="145">
        <v>0.33391059756675495</v>
      </c>
      <c r="AK188" s="145">
        <v>-1.6474961072881618</v>
      </c>
      <c r="AL188" s="145">
        <v>-0.21358048686742076</v>
      </c>
      <c r="AM188" s="145">
        <v>1.68221931527581</v>
      </c>
      <c r="AN188" s="145">
        <v>-1.1255560626939536</v>
      </c>
      <c r="AO188" s="145">
        <v>0</v>
      </c>
      <c r="AP188" s="145">
        <v>0.13714575230341539</v>
      </c>
      <c r="AQ188" s="145">
        <v>0</v>
      </c>
      <c r="AR188" s="145">
        <v>8.9537831917834876E-2</v>
      </c>
      <c r="AS188" s="7"/>
      <c r="AT188" s="177"/>
      <c r="AU188" s="108">
        <v>2022</v>
      </c>
      <c r="AV188" s="4" t="s">
        <v>226</v>
      </c>
      <c r="AW188" s="145">
        <v>-4.6728121353558976</v>
      </c>
      <c r="AX188" s="145">
        <v>-18.807973583743404</v>
      </c>
      <c r="AY188" s="145">
        <v>20.352276069409498</v>
      </c>
      <c r="AZ188" s="145">
        <v>-41.39888862043972</v>
      </c>
      <c r="BA188" s="145">
        <v>1.9121129725462822</v>
      </c>
      <c r="BB188" s="145">
        <v>21.129371403275769</v>
      </c>
      <c r="BC188" s="145">
        <v>13.425192394748748</v>
      </c>
      <c r="BD188" s="145">
        <v>5.5158414967787479</v>
      </c>
      <c r="BE188" s="145">
        <v>2758.2191780821918</v>
      </c>
      <c r="BF188" s="145">
        <v>224.69387755102042</v>
      </c>
      <c r="BG188" s="145">
        <v>201.69741697416976</v>
      </c>
      <c r="BH188" s="7"/>
      <c r="BI188" s="177"/>
      <c r="BJ188" s="108">
        <v>2022</v>
      </c>
      <c r="BK188" s="4" t="s">
        <v>226</v>
      </c>
      <c r="BL188" s="145">
        <v>-4.6728121353558976</v>
      </c>
      <c r="BM188" s="145">
        <v>-12.255775962660458</v>
      </c>
      <c r="BN188" s="145">
        <v>1.4534422403733971</v>
      </c>
      <c r="BO188" s="145">
        <v>-1.5995332555425921</v>
      </c>
      <c r="BP188" s="145">
        <v>5.0875145857642995E-2</v>
      </c>
      <c r="BQ188" s="145">
        <v>1.7822637106184382</v>
      </c>
      <c r="BR188" s="145">
        <v>1.1073512252042017</v>
      </c>
      <c r="BS188" s="145">
        <v>0.14585764294049025</v>
      </c>
      <c r="BT188" s="145">
        <v>0.93978996499416667</v>
      </c>
      <c r="BU188" s="145">
        <v>0.5138856476079352</v>
      </c>
      <c r="BV188" s="145">
        <v>3.1890315052508789</v>
      </c>
    </row>
    <row r="189" spans="1:74" ht="15" customHeight="1" x14ac:dyDescent="0.25">
      <c r="A189" s="177"/>
      <c r="B189" s="109">
        <v>2022</v>
      </c>
      <c r="C189" s="2" t="s">
        <v>227</v>
      </c>
      <c r="D189" s="3">
        <v>354621</v>
      </c>
      <c r="E189" s="3">
        <v>215648</v>
      </c>
      <c r="F189" s="3">
        <v>31694</v>
      </c>
      <c r="G189" s="3">
        <v>9157</v>
      </c>
      <c r="H189" s="3">
        <v>12183</v>
      </c>
      <c r="I189" s="3">
        <v>34565</v>
      </c>
      <c r="J189" s="3">
        <v>11131</v>
      </c>
      <c r="K189" s="3">
        <v>7689</v>
      </c>
      <c r="L189" s="3">
        <v>9580</v>
      </c>
      <c r="M189" s="3">
        <v>3182</v>
      </c>
      <c r="N189" s="3">
        <v>19792</v>
      </c>
      <c r="O189" s="7"/>
      <c r="P189" s="177"/>
      <c r="Q189" s="109">
        <v>2022</v>
      </c>
      <c r="R189" s="2" t="s">
        <v>227</v>
      </c>
      <c r="S189" s="144">
        <v>-13.18458566822612</v>
      </c>
      <c r="T189" s="144">
        <v>-4.8776829903046206</v>
      </c>
      <c r="U189" s="144">
        <v>-13.942816801976704</v>
      </c>
      <c r="V189" s="144">
        <v>-5.6173984745413321</v>
      </c>
      <c r="W189" s="144">
        <v>4.8541182545830139</v>
      </c>
      <c r="X189" s="144">
        <v>-21.050227267536144</v>
      </c>
      <c r="Y189" s="144">
        <v>-72.23427872982613</v>
      </c>
      <c r="Z189" s="144">
        <v>-35.689193710270999</v>
      </c>
      <c r="AA189" s="144">
        <v>129.57105200095853</v>
      </c>
      <c r="AB189" s="144">
        <v>0</v>
      </c>
      <c r="AC189" s="144">
        <v>-3.1702544031311106</v>
      </c>
      <c r="AD189" s="7"/>
      <c r="AE189" s="177"/>
      <c r="AF189" s="109">
        <v>2022</v>
      </c>
      <c r="AG189" s="2" t="s">
        <v>227</v>
      </c>
      <c r="AH189" s="144">
        <v>-13.18458566822612</v>
      </c>
      <c r="AI189" s="144">
        <v>-2.7071291651671947</v>
      </c>
      <c r="AJ189" s="144">
        <v>-1.2571087233797742</v>
      </c>
      <c r="AK189" s="144">
        <v>-0.13342244483777546</v>
      </c>
      <c r="AL189" s="144">
        <v>0.13807386952019335</v>
      </c>
      <c r="AM189" s="144">
        <v>-2.2561857827980525</v>
      </c>
      <c r="AN189" s="144">
        <v>-7.0892608396555996</v>
      </c>
      <c r="AO189" s="144">
        <v>-1.0446120589408954</v>
      </c>
      <c r="AP189" s="144">
        <v>1.3236975398859669</v>
      </c>
      <c r="AQ189" s="144">
        <v>0</v>
      </c>
      <c r="AR189" s="144">
        <v>-0.15863806285298807</v>
      </c>
      <c r="AS189" s="7"/>
      <c r="AT189" s="177"/>
      <c r="AU189" s="109">
        <v>2022</v>
      </c>
      <c r="AV189" s="2" t="s">
        <v>227</v>
      </c>
      <c r="AW189" s="144">
        <v>-17.319067481458518</v>
      </c>
      <c r="AX189" s="144">
        <v>-10.767575619646635</v>
      </c>
      <c r="AY189" s="144">
        <v>-28.313580023523016</v>
      </c>
      <c r="AZ189" s="144">
        <v>-46.826548980895424</v>
      </c>
      <c r="BA189" s="144">
        <v>2.8274814314652303</v>
      </c>
      <c r="BB189" s="144">
        <v>-7.9175213789061445</v>
      </c>
      <c r="BC189" s="144">
        <v>-80.310963314111859</v>
      </c>
      <c r="BD189" s="144">
        <v>-28.173750583839336</v>
      </c>
      <c r="BE189" s="144">
        <v>692.39040529363103</v>
      </c>
      <c r="BF189" s="144">
        <v>224.69387755102042</v>
      </c>
      <c r="BG189" s="144">
        <v>183.26892800915988</v>
      </c>
      <c r="BH189" s="7"/>
      <c r="BI189" s="177"/>
      <c r="BJ189" s="109">
        <v>2022</v>
      </c>
      <c r="BK189" s="2" t="s">
        <v>227</v>
      </c>
      <c r="BL189" s="144">
        <v>-17.319067481458518</v>
      </c>
      <c r="BM189" s="144">
        <v>-6.0671060822610263</v>
      </c>
      <c r="BN189" s="144">
        <v>-2.9186086364515997</v>
      </c>
      <c r="BO189" s="144">
        <v>-1.8801453941800368</v>
      </c>
      <c r="BP189" s="144">
        <v>7.8106238473501025E-2</v>
      </c>
      <c r="BQ189" s="144">
        <v>-0.69293056938282105</v>
      </c>
      <c r="BR189" s="144">
        <v>-10.585843419141394</v>
      </c>
      <c r="BS189" s="144">
        <v>-0.70318929921217643</v>
      </c>
      <c r="BT189" s="144">
        <v>1.951723350034857</v>
      </c>
      <c r="BU189" s="144">
        <v>0.51340279736910233</v>
      </c>
      <c r="BV189" s="144">
        <v>2.9855235332930765</v>
      </c>
    </row>
    <row r="190" spans="1:74" ht="15" customHeight="1" thickBot="1" x14ac:dyDescent="0.3">
      <c r="A190" s="178"/>
      <c r="B190" s="134">
        <v>2023</v>
      </c>
      <c r="C190" s="100" t="s">
        <v>228</v>
      </c>
      <c r="D190" s="117">
        <v>352620</v>
      </c>
      <c r="E190" s="117">
        <v>217609</v>
      </c>
      <c r="F190" s="117">
        <v>28475</v>
      </c>
      <c r="G190" s="117">
        <v>9020</v>
      </c>
      <c r="H190" s="117">
        <v>12917</v>
      </c>
      <c r="I190" s="117">
        <v>33129</v>
      </c>
      <c r="J190" s="117">
        <v>8914</v>
      </c>
      <c r="K190" s="117">
        <v>12348</v>
      </c>
      <c r="L190" s="117">
        <v>8360</v>
      </c>
      <c r="M190" s="117">
        <v>3182</v>
      </c>
      <c r="N190" s="117">
        <v>18666</v>
      </c>
      <c r="O190" s="7"/>
      <c r="P190" s="178"/>
      <c r="Q190" s="134">
        <v>2023</v>
      </c>
      <c r="R190" s="100" t="s">
        <v>228</v>
      </c>
      <c r="S190" s="150">
        <v>-0.56426438366594311</v>
      </c>
      <c r="T190" s="150">
        <v>0.90935227778601302</v>
      </c>
      <c r="U190" s="150">
        <v>-10.156496497759832</v>
      </c>
      <c r="V190" s="150">
        <v>-1.4961231844490612</v>
      </c>
      <c r="W190" s="150">
        <v>6.0247886399080812</v>
      </c>
      <c r="X190" s="150">
        <v>-4.154491537682631</v>
      </c>
      <c r="Y190" s="150">
        <v>-19.917347947174562</v>
      </c>
      <c r="Z190" s="150">
        <v>60.593055013655857</v>
      </c>
      <c r="AA190" s="150">
        <v>-12.734864300626299</v>
      </c>
      <c r="AB190" s="150">
        <v>0</v>
      </c>
      <c r="AC190" s="150">
        <v>-5.6891673403395231</v>
      </c>
      <c r="AD190" s="7"/>
      <c r="AE190" s="178"/>
      <c r="AF190" s="134">
        <v>2023</v>
      </c>
      <c r="AG190" s="100" t="s">
        <v>228</v>
      </c>
      <c r="AH190" s="150">
        <v>-0.56426438366594311</v>
      </c>
      <c r="AI190" s="150">
        <v>0.55298473581654894</v>
      </c>
      <c r="AJ190" s="150">
        <v>-0.9077296606799955</v>
      </c>
      <c r="AK190" s="150">
        <v>-3.8632793884175017E-2</v>
      </c>
      <c r="AL190" s="150">
        <v>0.20698153803638294</v>
      </c>
      <c r="AM190" s="150">
        <v>-0.40493935779325052</v>
      </c>
      <c r="AN190" s="150">
        <v>-0.62517448205267157</v>
      </c>
      <c r="AO190" s="150">
        <v>1.3137969832581855</v>
      </c>
      <c r="AP190" s="150">
        <v>-0.34402925940652207</v>
      </c>
      <c r="AQ190" s="150">
        <v>0</v>
      </c>
      <c r="AR190" s="150">
        <v>-0.31752208696044576</v>
      </c>
      <c r="AS190" s="7"/>
      <c r="AT190" s="178"/>
      <c r="AU190" s="134">
        <v>2023</v>
      </c>
      <c r="AV190" s="100" t="s">
        <v>228</v>
      </c>
      <c r="AW190" s="150">
        <v>-7.7792161939508162</v>
      </c>
      <c r="AX190" s="150">
        <v>0.92807316982673171</v>
      </c>
      <c r="AY190" s="150">
        <v>-24.475505927910248</v>
      </c>
      <c r="AZ190" s="150">
        <v>-44.43075406604239</v>
      </c>
      <c r="BA190" s="150">
        <v>18.941068139963164</v>
      </c>
      <c r="BB190" s="150">
        <v>-10.811683941311074</v>
      </c>
      <c r="BC190" s="150">
        <v>-80.698943357006755</v>
      </c>
      <c r="BD190" s="150">
        <v>65.611587982832617</v>
      </c>
      <c r="BE190" s="150">
        <v>591.48056244830445</v>
      </c>
      <c r="BF190" s="150" t="s">
        <v>18</v>
      </c>
      <c r="BG190" s="150">
        <v>87.259229534510439</v>
      </c>
      <c r="BH190" s="7"/>
      <c r="BI190" s="178"/>
      <c r="BJ190" s="134">
        <v>2023</v>
      </c>
      <c r="BK190" s="100" t="s">
        <v>228</v>
      </c>
      <c r="BL190" s="150">
        <v>-7.7792161939508162</v>
      </c>
      <c r="BM190" s="150">
        <v>0.52332195676905646</v>
      </c>
      <c r="BN190" s="150">
        <v>-2.4134008081283618</v>
      </c>
      <c r="BO190" s="150">
        <v>-1.8861558981601374</v>
      </c>
      <c r="BP190" s="150">
        <v>0.53796764871261826</v>
      </c>
      <c r="BQ190" s="150">
        <v>-1.0503053365240034</v>
      </c>
      <c r="BR190" s="150">
        <v>-9.7472310488669329</v>
      </c>
      <c r="BS190" s="150">
        <v>1.2794058033554343</v>
      </c>
      <c r="BT190" s="150">
        <v>1.8702025551501862</v>
      </c>
      <c r="BU190" s="150">
        <v>0.83218913865024358</v>
      </c>
      <c r="BV190" s="150">
        <v>2.2747897950910807</v>
      </c>
    </row>
    <row r="191" spans="1:74" ht="15" customHeight="1" x14ac:dyDescent="0.25">
      <c r="A191" s="176" t="s">
        <v>205</v>
      </c>
      <c r="B191" s="2">
        <v>2020</v>
      </c>
      <c r="C191" s="2" t="s">
        <v>226</v>
      </c>
      <c r="D191" s="3">
        <v>263694</v>
      </c>
      <c r="E191" s="3">
        <v>108217</v>
      </c>
      <c r="F191" s="3">
        <v>60397</v>
      </c>
      <c r="G191" s="3">
        <v>16452</v>
      </c>
      <c r="H191" s="3">
        <v>18075</v>
      </c>
      <c r="I191" s="3">
        <v>17128</v>
      </c>
      <c r="J191" s="3">
        <v>5967</v>
      </c>
      <c r="K191" s="3">
        <v>1000</v>
      </c>
      <c r="L191" s="3">
        <v>28400</v>
      </c>
      <c r="M191" s="3">
        <v>2978</v>
      </c>
      <c r="N191" s="3">
        <v>5080</v>
      </c>
      <c r="O191" s="7"/>
      <c r="P191" s="176" t="s">
        <v>205</v>
      </c>
      <c r="Q191" s="2">
        <v>2020</v>
      </c>
      <c r="R191" s="2" t="s">
        <v>226</v>
      </c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7"/>
      <c r="AE191" s="176" t="s">
        <v>205</v>
      </c>
      <c r="AF191" s="2">
        <v>2020</v>
      </c>
      <c r="AG191" s="2" t="s">
        <v>226</v>
      </c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7"/>
      <c r="AT191" s="176" t="s">
        <v>205</v>
      </c>
      <c r="AU191" s="2">
        <v>2020</v>
      </c>
      <c r="AV191" s="2" t="s">
        <v>226</v>
      </c>
      <c r="AW191" s="144"/>
      <c r="AX191" s="144"/>
      <c r="AY191" s="144"/>
      <c r="AZ191" s="144"/>
      <c r="BA191" s="144"/>
      <c r="BB191" s="144"/>
      <c r="BC191" s="144"/>
      <c r="BD191" s="144"/>
      <c r="BE191" s="144"/>
      <c r="BF191" s="144"/>
      <c r="BG191" s="144"/>
      <c r="BH191" s="7"/>
      <c r="BI191" s="176" t="s">
        <v>205</v>
      </c>
      <c r="BJ191" s="2">
        <v>2020</v>
      </c>
      <c r="BK191" s="2" t="s">
        <v>226</v>
      </c>
      <c r="BL191" s="144"/>
      <c r="BM191" s="144"/>
      <c r="BN191" s="144"/>
      <c r="BO191" s="144"/>
      <c r="BP191" s="144"/>
      <c r="BQ191" s="144"/>
      <c r="BR191" s="144"/>
      <c r="BS191" s="144"/>
      <c r="BT191" s="144"/>
      <c r="BU191" s="144"/>
      <c r="BV191" s="144"/>
    </row>
    <row r="192" spans="1:74" ht="15" customHeight="1" x14ac:dyDescent="0.25">
      <c r="A192" s="177"/>
      <c r="B192" s="108">
        <v>2020</v>
      </c>
      <c r="C192" s="4" t="s">
        <v>227</v>
      </c>
      <c r="D192" s="5">
        <v>266244</v>
      </c>
      <c r="E192" s="5">
        <v>110612</v>
      </c>
      <c r="F192" s="5">
        <v>75686</v>
      </c>
      <c r="G192" s="5">
        <v>16711</v>
      </c>
      <c r="H192" s="5">
        <v>15422</v>
      </c>
      <c r="I192" s="5">
        <v>17539</v>
      </c>
      <c r="J192" s="5">
        <v>12985</v>
      </c>
      <c r="K192" s="5">
        <v>2489</v>
      </c>
      <c r="L192" s="5">
        <v>6550</v>
      </c>
      <c r="M192" s="5">
        <v>6550</v>
      </c>
      <c r="N192" s="5">
        <v>1700</v>
      </c>
      <c r="O192" s="7"/>
      <c r="P192" s="177"/>
      <c r="Q192" s="108">
        <v>2020</v>
      </c>
      <c r="R192" s="4" t="s">
        <v>227</v>
      </c>
      <c r="S192" s="145">
        <v>0.96702996655213269</v>
      </c>
      <c r="T192" s="145">
        <v>2.2131458088840077</v>
      </c>
      <c r="U192" s="145">
        <v>25.31417123367055</v>
      </c>
      <c r="V192" s="145">
        <v>1.5742766836858806</v>
      </c>
      <c r="W192" s="145">
        <v>-14.677731673582301</v>
      </c>
      <c r="X192" s="145">
        <v>2.3995796356842618</v>
      </c>
      <c r="Y192" s="145">
        <v>117.6135411429529</v>
      </c>
      <c r="Z192" s="145">
        <v>148.89999999999998</v>
      </c>
      <c r="AA192" s="145">
        <v>-76.936619718309856</v>
      </c>
      <c r="AB192" s="145">
        <v>119.94627266621896</v>
      </c>
      <c r="AC192" s="145">
        <v>-66.535433070866134</v>
      </c>
      <c r="AD192" s="7"/>
      <c r="AE192" s="177"/>
      <c r="AF192" s="108">
        <v>2020</v>
      </c>
      <c r="AG192" s="4" t="s">
        <v>227</v>
      </c>
      <c r="AH192" s="145">
        <v>0.96702996655213269</v>
      </c>
      <c r="AI192" s="145">
        <v>0.90824971368327756</v>
      </c>
      <c r="AJ192" s="145">
        <v>5.7980082974962972</v>
      </c>
      <c r="AK192" s="145">
        <v>9.8219906406667584E-2</v>
      </c>
      <c r="AL192" s="145">
        <v>-1.0060903926520814</v>
      </c>
      <c r="AM192" s="145">
        <v>0.15586247696193195</v>
      </c>
      <c r="AN192" s="145">
        <v>2.6614181589266144</v>
      </c>
      <c r="AO192" s="145">
        <v>0.56466965497887267</v>
      </c>
      <c r="AP192" s="145">
        <v>-8.2861195173192552</v>
      </c>
      <c r="AQ192" s="145">
        <v>1.3546004080487131</v>
      </c>
      <c r="AR192" s="145">
        <v>-1.2817887399789052</v>
      </c>
      <c r="AS192" s="7"/>
      <c r="AT192" s="177"/>
      <c r="AU192" s="108">
        <v>2020</v>
      </c>
      <c r="AV192" s="4" t="s">
        <v>227</v>
      </c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7"/>
      <c r="BI192" s="177"/>
      <c r="BJ192" s="108">
        <v>2020</v>
      </c>
      <c r="BK192" s="4" t="s">
        <v>227</v>
      </c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</row>
    <row r="193" spans="1:74" ht="15" customHeight="1" x14ac:dyDescent="0.25">
      <c r="A193" s="177"/>
      <c r="B193" s="2">
        <v>2021</v>
      </c>
      <c r="C193" s="2" t="s">
        <v>228</v>
      </c>
      <c r="D193" s="3">
        <v>261033</v>
      </c>
      <c r="E193" s="3">
        <v>85299</v>
      </c>
      <c r="F193" s="3">
        <v>79580</v>
      </c>
      <c r="G193" s="3">
        <v>16457</v>
      </c>
      <c r="H193" s="3">
        <v>16812</v>
      </c>
      <c r="I193" s="3">
        <v>22235</v>
      </c>
      <c r="J193" s="3">
        <v>14488</v>
      </c>
      <c r="K193" s="3">
        <v>2746</v>
      </c>
      <c r="L193" s="3">
        <v>16221</v>
      </c>
      <c r="M193" s="3">
        <v>3572</v>
      </c>
      <c r="N193" s="3">
        <v>3623</v>
      </c>
      <c r="O193" s="7"/>
      <c r="P193" s="177"/>
      <c r="Q193" s="2">
        <v>2021</v>
      </c>
      <c r="R193" s="2" t="s">
        <v>228</v>
      </c>
      <c r="S193" s="144">
        <v>-1.9572272051201196</v>
      </c>
      <c r="T193" s="144">
        <v>-22.884497161248333</v>
      </c>
      <c r="U193" s="144">
        <v>5.1449409402002999</v>
      </c>
      <c r="V193" s="144">
        <v>-1.5199569146071497</v>
      </c>
      <c r="W193" s="144">
        <v>9.0130981714434029</v>
      </c>
      <c r="X193" s="144">
        <v>26.77461656878954</v>
      </c>
      <c r="Y193" s="144">
        <v>11.574894108586832</v>
      </c>
      <c r="Z193" s="144">
        <v>10.325431900361593</v>
      </c>
      <c r="AA193" s="144">
        <v>147.64885496183206</v>
      </c>
      <c r="AB193" s="144">
        <v>-45.465648854961827</v>
      </c>
      <c r="AC193" s="144">
        <v>113.11764705882354</v>
      </c>
      <c r="AD193" s="7"/>
      <c r="AE193" s="177"/>
      <c r="AF193" s="2">
        <v>2021</v>
      </c>
      <c r="AG193" s="2" t="s">
        <v>228</v>
      </c>
      <c r="AH193" s="144">
        <v>-1.9572272051201196</v>
      </c>
      <c r="AI193" s="144">
        <v>-9.507444299214276</v>
      </c>
      <c r="AJ193" s="144">
        <v>1.4625681705503255</v>
      </c>
      <c r="AK193" s="144">
        <v>-9.5401210919307311E-2</v>
      </c>
      <c r="AL193" s="144">
        <v>0.52207749282613058</v>
      </c>
      <c r="AM193" s="144">
        <v>1.7637956160514452</v>
      </c>
      <c r="AN193" s="144">
        <v>0.56451976382566493</v>
      </c>
      <c r="AO193" s="144">
        <v>9.6527996875047151E-2</v>
      </c>
      <c r="AP193" s="144">
        <v>3.6323823259866965</v>
      </c>
      <c r="AQ193" s="144">
        <v>-1.1185228587310911</v>
      </c>
      <c r="AR193" s="144">
        <v>0.72226979762924381</v>
      </c>
      <c r="AS193" s="7"/>
      <c r="AT193" s="177"/>
      <c r="AU193" s="2">
        <v>2021</v>
      </c>
      <c r="AV193" s="2" t="s">
        <v>228</v>
      </c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7"/>
      <c r="BI193" s="177"/>
      <c r="BJ193" s="2">
        <v>2021</v>
      </c>
      <c r="BK193" s="2" t="s">
        <v>228</v>
      </c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</row>
    <row r="194" spans="1:74" ht="15" customHeight="1" x14ac:dyDescent="0.25">
      <c r="A194" s="177"/>
      <c r="B194" s="108">
        <v>2021</v>
      </c>
      <c r="C194" s="4" t="s">
        <v>229</v>
      </c>
      <c r="D194" s="5">
        <v>228119</v>
      </c>
      <c r="E194" s="5">
        <v>74969</v>
      </c>
      <c r="F194" s="5">
        <v>66703</v>
      </c>
      <c r="G194" s="5">
        <v>16194</v>
      </c>
      <c r="H194" s="5">
        <v>16009</v>
      </c>
      <c r="I194" s="5">
        <v>19193</v>
      </c>
      <c r="J194" s="5">
        <v>13082</v>
      </c>
      <c r="K194" s="5">
        <v>350</v>
      </c>
      <c r="L194" s="5">
        <v>16221</v>
      </c>
      <c r="M194" s="5">
        <v>3692</v>
      </c>
      <c r="N194" s="5">
        <v>1706</v>
      </c>
      <c r="O194" s="7"/>
      <c r="P194" s="177"/>
      <c r="Q194" s="108">
        <v>2021</v>
      </c>
      <c r="R194" s="4" t="s">
        <v>229</v>
      </c>
      <c r="S194" s="145">
        <v>-12.60913371106335</v>
      </c>
      <c r="T194" s="145">
        <v>-12.110341270120401</v>
      </c>
      <c r="U194" s="145">
        <v>-16.181201306861013</v>
      </c>
      <c r="V194" s="145">
        <v>-1.598104150209636</v>
      </c>
      <c r="W194" s="145">
        <v>-4.7763502260290238</v>
      </c>
      <c r="X194" s="145">
        <v>-13.681133348324721</v>
      </c>
      <c r="Y194" s="145">
        <v>-9.7045831032578747</v>
      </c>
      <c r="Z194" s="145">
        <v>-87.25418790968682</v>
      </c>
      <c r="AA194" s="145">
        <v>0</v>
      </c>
      <c r="AB194" s="145">
        <v>3.3594624860022293</v>
      </c>
      <c r="AC194" s="145">
        <v>-52.911951421473916</v>
      </c>
      <c r="AD194" s="7"/>
      <c r="AE194" s="177"/>
      <c r="AF194" s="108">
        <v>2021</v>
      </c>
      <c r="AG194" s="4" t="s">
        <v>229</v>
      </c>
      <c r="AH194" s="145">
        <v>-12.60913371106335</v>
      </c>
      <c r="AI194" s="145">
        <v>-3.9573540510203684</v>
      </c>
      <c r="AJ194" s="145">
        <v>-4.9330927507250033</v>
      </c>
      <c r="AK194" s="145">
        <v>-0.10075354457099293</v>
      </c>
      <c r="AL194" s="145">
        <v>-0.3076239402680887</v>
      </c>
      <c r="AM194" s="145">
        <v>-1.165369895760306</v>
      </c>
      <c r="AN194" s="145">
        <v>-0.53862921546317888</v>
      </c>
      <c r="AO194" s="145">
        <v>-0.91789160757452115</v>
      </c>
      <c r="AP194" s="145">
        <v>0</v>
      </c>
      <c r="AQ194" s="145">
        <v>4.5971199043799052E-2</v>
      </c>
      <c r="AR194" s="145">
        <v>-0.7343899047246899</v>
      </c>
      <c r="AS194" s="7"/>
      <c r="AT194" s="177"/>
      <c r="AU194" s="108">
        <v>2021</v>
      </c>
      <c r="AV194" s="4" t="s">
        <v>229</v>
      </c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7"/>
      <c r="BI194" s="177"/>
      <c r="BJ194" s="108">
        <v>2021</v>
      </c>
      <c r="BK194" s="4" t="s">
        <v>229</v>
      </c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</row>
    <row r="195" spans="1:74" ht="15" customHeight="1" x14ac:dyDescent="0.25">
      <c r="A195" s="177"/>
      <c r="B195" s="109">
        <v>2021</v>
      </c>
      <c r="C195" s="2" t="s">
        <v>226</v>
      </c>
      <c r="D195" s="3">
        <v>234372</v>
      </c>
      <c r="E195" s="3">
        <v>89353</v>
      </c>
      <c r="F195" s="3">
        <v>75387</v>
      </c>
      <c r="G195" s="3">
        <v>10298</v>
      </c>
      <c r="H195" s="3">
        <v>16500</v>
      </c>
      <c r="I195" s="3">
        <v>12827</v>
      </c>
      <c r="J195" s="3">
        <v>12242</v>
      </c>
      <c r="K195" s="3">
        <v>2399</v>
      </c>
      <c r="L195" s="3">
        <v>9671</v>
      </c>
      <c r="M195" s="3">
        <v>3692</v>
      </c>
      <c r="N195" s="3">
        <v>2003</v>
      </c>
      <c r="O195" s="7"/>
      <c r="P195" s="177"/>
      <c r="Q195" s="109">
        <v>2021</v>
      </c>
      <c r="R195" s="2" t="s">
        <v>226</v>
      </c>
      <c r="S195" s="144">
        <v>2.7411131909222775</v>
      </c>
      <c r="T195" s="144">
        <v>19.186597126812416</v>
      </c>
      <c r="U195" s="144">
        <v>13.018904696940155</v>
      </c>
      <c r="V195" s="144">
        <v>-36.408546375200693</v>
      </c>
      <c r="W195" s="144">
        <v>3.0670247985508041</v>
      </c>
      <c r="X195" s="144">
        <v>-33.16834262491534</v>
      </c>
      <c r="Y195" s="144">
        <v>-6.4210365387555441</v>
      </c>
      <c r="Z195" s="144">
        <v>585.42857142857144</v>
      </c>
      <c r="AA195" s="144">
        <v>-40.379754639048151</v>
      </c>
      <c r="AB195" s="144">
        <v>0</v>
      </c>
      <c r="AC195" s="144">
        <v>17.409144196951942</v>
      </c>
      <c r="AD195" s="7"/>
      <c r="AE195" s="177"/>
      <c r="AF195" s="109">
        <v>2021</v>
      </c>
      <c r="AG195" s="2" t="s">
        <v>226</v>
      </c>
      <c r="AH195" s="144">
        <v>2.7411131909222775</v>
      </c>
      <c r="AI195" s="144">
        <v>6.3054809112787531</v>
      </c>
      <c r="AJ195" s="144">
        <v>3.8067850551685685</v>
      </c>
      <c r="AK195" s="144">
        <v>-2.5846159241448499</v>
      </c>
      <c r="AL195" s="144">
        <v>0.21523853778071936</v>
      </c>
      <c r="AM195" s="144">
        <v>-2.7906487403504263</v>
      </c>
      <c r="AN195" s="144">
        <v>-0.36822886300571134</v>
      </c>
      <c r="AO195" s="144">
        <v>0.89821540511750309</v>
      </c>
      <c r="AP195" s="144">
        <v>-2.8713083960564396</v>
      </c>
      <c r="AQ195" s="144">
        <v>0</v>
      </c>
      <c r="AR195" s="144">
        <v>0.13019520513416222</v>
      </c>
      <c r="AS195" s="7"/>
      <c r="AT195" s="177"/>
      <c r="AU195" s="109">
        <v>2021</v>
      </c>
      <c r="AV195" s="2" t="s">
        <v>226</v>
      </c>
      <c r="AW195" s="144">
        <v>-11.119706933036028</v>
      </c>
      <c r="AX195" s="144">
        <v>-17.431641978617037</v>
      </c>
      <c r="AY195" s="144">
        <v>24.819113532129094</v>
      </c>
      <c r="AZ195" s="144">
        <v>-37.405786530513005</v>
      </c>
      <c r="BA195" s="144">
        <v>-8.7136929460580888</v>
      </c>
      <c r="BB195" s="144">
        <v>-25.11092947220925</v>
      </c>
      <c r="BC195" s="144">
        <v>105.16172280878163</v>
      </c>
      <c r="BD195" s="144">
        <v>139.9</v>
      </c>
      <c r="BE195" s="144">
        <v>-65.947183098591552</v>
      </c>
      <c r="BF195" s="144">
        <v>23.975822699798528</v>
      </c>
      <c r="BG195" s="144">
        <v>-60.570866141732282</v>
      </c>
      <c r="BH195" s="7"/>
      <c r="BI195" s="177"/>
      <c r="BJ195" s="109">
        <v>2021</v>
      </c>
      <c r="BK195" s="2" t="s">
        <v>226</v>
      </c>
      <c r="BL195" s="144">
        <v>-11.119706933036028</v>
      </c>
      <c r="BM195" s="144">
        <v>-7.1537463878586607</v>
      </c>
      <c r="BN195" s="144">
        <v>5.6846192935751327</v>
      </c>
      <c r="BO195" s="144">
        <v>-2.3337656526124997</v>
      </c>
      <c r="BP195" s="144">
        <v>-0.59728321463514578</v>
      </c>
      <c r="BQ195" s="144">
        <v>-1.6310572102512775</v>
      </c>
      <c r="BR195" s="144">
        <v>2.3796521725939934</v>
      </c>
      <c r="BS195" s="144">
        <v>0.53053918557115487</v>
      </c>
      <c r="BT195" s="144">
        <v>-7.1025506837470758</v>
      </c>
      <c r="BU195" s="144">
        <v>0.2707683906345994</v>
      </c>
      <c r="BV195" s="144">
        <v>-1.1668828263062498</v>
      </c>
    </row>
    <row r="196" spans="1:74" ht="15" customHeight="1" x14ac:dyDescent="0.25">
      <c r="A196" s="177"/>
      <c r="B196" s="108">
        <v>2021</v>
      </c>
      <c r="C196" s="4" t="s">
        <v>227</v>
      </c>
      <c r="D196" s="5">
        <v>234013</v>
      </c>
      <c r="E196" s="5">
        <v>80312</v>
      </c>
      <c r="F196" s="5">
        <v>81529</v>
      </c>
      <c r="G196" s="5">
        <v>10896</v>
      </c>
      <c r="H196" s="5">
        <v>16861</v>
      </c>
      <c r="I196" s="5">
        <v>10479</v>
      </c>
      <c r="J196" s="5">
        <v>9112</v>
      </c>
      <c r="K196" s="5">
        <v>2049</v>
      </c>
      <c r="L196" s="5">
        <v>10471</v>
      </c>
      <c r="M196" s="5">
        <v>5592</v>
      </c>
      <c r="N196" s="5">
        <v>6712</v>
      </c>
      <c r="O196" s="7"/>
      <c r="P196" s="177"/>
      <c r="Q196" s="108">
        <v>2021</v>
      </c>
      <c r="R196" s="4" t="s">
        <v>227</v>
      </c>
      <c r="S196" s="145">
        <v>-0.1531752939770854</v>
      </c>
      <c r="T196" s="145">
        <v>-10.118294852998773</v>
      </c>
      <c r="U196" s="145">
        <v>8.1472932999058258</v>
      </c>
      <c r="V196" s="145">
        <v>5.8069528063701625</v>
      </c>
      <c r="W196" s="145">
        <v>2.1878787878787875</v>
      </c>
      <c r="X196" s="145">
        <v>-18.305137600374209</v>
      </c>
      <c r="Y196" s="145">
        <v>-25.56771769318739</v>
      </c>
      <c r="Z196" s="145">
        <v>-14.589412255106296</v>
      </c>
      <c r="AA196" s="145">
        <v>8.2721538620618418</v>
      </c>
      <c r="AB196" s="145">
        <v>51.462621885157091</v>
      </c>
      <c r="AC196" s="145">
        <v>235.09735396904648</v>
      </c>
      <c r="AD196" s="7"/>
      <c r="AE196" s="177"/>
      <c r="AF196" s="108">
        <v>2021</v>
      </c>
      <c r="AG196" s="4" t="s">
        <v>227</v>
      </c>
      <c r="AH196" s="145">
        <v>-0.1531752939770854</v>
      </c>
      <c r="AI196" s="145">
        <v>-3.8575427098797466</v>
      </c>
      <c r="AJ196" s="145">
        <v>2.620620210605177</v>
      </c>
      <c r="AK196" s="145">
        <v>0.25514993258578572</v>
      </c>
      <c r="AL196" s="145">
        <v>0.15402863823322513</v>
      </c>
      <c r="AM196" s="145">
        <v>-1.0018261567080682</v>
      </c>
      <c r="AN196" s="145">
        <v>-1.3354837608587111</v>
      </c>
      <c r="AO196" s="145">
        <v>-0.14933524482445654</v>
      </c>
      <c r="AP196" s="145">
        <v>0.34133770245590062</v>
      </c>
      <c r="AQ196" s="145">
        <v>0.81067704333276402</v>
      </c>
      <c r="AR196" s="145">
        <v>2.0091990510810449</v>
      </c>
      <c r="AS196" s="7"/>
      <c r="AT196" s="177"/>
      <c r="AU196" s="108">
        <v>2021</v>
      </c>
      <c r="AV196" s="4" t="s">
        <v>227</v>
      </c>
      <c r="AW196" s="145">
        <v>-12.105812713150343</v>
      </c>
      <c r="AX196" s="145">
        <v>-27.393049578707547</v>
      </c>
      <c r="AY196" s="145">
        <v>7.7200539069312697</v>
      </c>
      <c r="AZ196" s="145">
        <v>-34.79743881275806</v>
      </c>
      <c r="BA196" s="145">
        <v>9.3308260925949895</v>
      </c>
      <c r="BB196" s="145">
        <v>-40.253150122583961</v>
      </c>
      <c r="BC196" s="145">
        <v>-29.826723142087019</v>
      </c>
      <c r="BD196" s="145">
        <v>-17.677782241864207</v>
      </c>
      <c r="BE196" s="145">
        <v>59.862595419847338</v>
      </c>
      <c r="BF196" s="145">
        <v>-14.625954198473281</v>
      </c>
      <c r="BG196" s="145">
        <v>294.8235294117647</v>
      </c>
      <c r="BH196" s="7"/>
      <c r="BI196" s="177"/>
      <c r="BJ196" s="108">
        <v>2021</v>
      </c>
      <c r="BK196" s="4" t="s">
        <v>227</v>
      </c>
      <c r="BL196" s="145">
        <v>-12.105812713150343</v>
      </c>
      <c r="BM196" s="145">
        <v>-11.380538152972461</v>
      </c>
      <c r="BN196" s="145">
        <v>2.1946034464626432</v>
      </c>
      <c r="BO196" s="145">
        <v>-2.1840867775424044</v>
      </c>
      <c r="BP196" s="145">
        <v>0.54048166343654691</v>
      </c>
      <c r="BQ196" s="145">
        <v>-2.651702949174441</v>
      </c>
      <c r="BR196" s="145">
        <v>-1.4546806688601432</v>
      </c>
      <c r="BS196" s="145">
        <v>-0.16526194017517765</v>
      </c>
      <c r="BT196" s="145">
        <v>1.4727092441519807</v>
      </c>
      <c r="BU196" s="145">
        <v>-0.35982031519959135</v>
      </c>
      <c r="BV196" s="145">
        <v>1.8824837367227054</v>
      </c>
    </row>
    <row r="197" spans="1:74" ht="15" customHeight="1" x14ac:dyDescent="0.25">
      <c r="A197" s="177"/>
      <c r="B197" s="2">
        <v>2022</v>
      </c>
      <c r="C197" s="2" t="s">
        <v>228</v>
      </c>
      <c r="D197" s="3">
        <v>224291</v>
      </c>
      <c r="E197" s="3">
        <v>82441</v>
      </c>
      <c r="F197" s="3">
        <v>87753</v>
      </c>
      <c r="G197" s="3">
        <v>7362</v>
      </c>
      <c r="H197" s="3">
        <v>14972</v>
      </c>
      <c r="I197" s="3">
        <v>5817</v>
      </c>
      <c r="J197" s="3">
        <v>3656</v>
      </c>
      <c r="K197" s="3">
        <v>1599</v>
      </c>
      <c r="L197" s="3">
        <v>10471</v>
      </c>
      <c r="M197" s="3">
        <v>5476</v>
      </c>
      <c r="N197" s="3">
        <v>4744</v>
      </c>
      <c r="O197" s="7"/>
      <c r="P197" s="177"/>
      <c r="Q197" s="2">
        <v>2022</v>
      </c>
      <c r="R197" s="2" t="s">
        <v>228</v>
      </c>
      <c r="S197" s="144">
        <v>-4.1544700508091381</v>
      </c>
      <c r="T197" s="144">
        <v>2.6509114453630929</v>
      </c>
      <c r="U197" s="144">
        <v>7.6340933900820573</v>
      </c>
      <c r="V197" s="144">
        <v>-32.433920704845818</v>
      </c>
      <c r="W197" s="144">
        <v>-11.203368720716441</v>
      </c>
      <c r="X197" s="144">
        <v>-44.488977955911821</v>
      </c>
      <c r="Y197" s="144">
        <v>-59.877085162423178</v>
      </c>
      <c r="Z197" s="144">
        <v>-21.961932650073209</v>
      </c>
      <c r="AA197" s="144">
        <v>0</v>
      </c>
      <c r="AB197" s="144">
        <v>-2.0743919885550781</v>
      </c>
      <c r="AC197" s="144">
        <v>-29.320619785458874</v>
      </c>
      <c r="AD197" s="7"/>
      <c r="AE197" s="177"/>
      <c r="AF197" s="2">
        <v>2022</v>
      </c>
      <c r="AG197" s="2" t="s">
        <v>228</v>
      </c>
      <c r="AH197" s="144">
        <v>-4.1544700508091381</v>
      </c>
      <c r="AI197" s="144">
        <v>0.9097785165781378</v>
      </c>
      <c r="AJ197" s="144">
        <v>2.6596812997568477</v>
      </c>
      <c r="AK197" s="144">
        <v>-1.5101725117835316</v>
      </c>
      <c r="AL197" s="144">
        <v>-0.80722011170319496</v>
      </c>
      <c r="AM197" s="144">
        <v>-1.9921970146957624</v>
      </c>
      <c r="AN197" s="144">
        <v>-2.3314944041570311</v>
      </c>
      <c r="AO197" s="144">
        <v>-0.19229700914051759</v>
      </c>
      <c r="AP197" s="144">
        <v>0</v>
      </c>
      <c r="AQ197" s="144">
        <v>-4.9569895689555651E-2</v>
      </c>
      <c r="AR197" s="144">
        <v>-0.84097891997453034</v>
      </c>
      <c r="AS197" s="7"/>
      <c r="AT197" s="177"/>
      <c r="AU197" s="2">
        <v>2022</v>
      </c>
      <c r="AV197" s="2" t="s">
        <v>228</v>
      </c>
      <c r="AW197" s="144">
        <v>-14.075614960560543</v>
      </c>
      <c r="AX197" s="144">
        <v>-3.3505668296228635</v>
      </c>
      <c r="AY197" s="144">
        <v>10.270168384016088</v>
      </c>
      <c r="AZ197" s="144">
        <v>-55.265236677401717</v>
      </c>
      <c r="BA197" s="144">
        <v>-10.944563407090172</v>
      </c>
      <c r="BB197" s="144">
        <v>-73.838542837868232</v>
      </c>
      <c r="BC197" s="144">
        <v>-74.765323025952512</v>
      </c>
      <c r="BD197" s="144">
        <v>-41.769847050254917</v>
      </c>
      <c r="BE197" s="144">
        <v>-35.44787620985143</v>
      </c>
      <c r="BF197" s="144">
        <v>53.303471444568856</v>
      </c>
      <c r="BG197" s="144">
        <v>30.941208942865018</v>
      </c>
      <c r="BH197" s="7"/>
      <c r="BI197" s="177"/>
      <c r="BJ197" s="2">
        <v>2022</v>
      </c>
      <c r="BK197" s="2" t="s">
        <v>228</v>
      </c>
      <c r="BL197" s="144">
        <v>-14.075614960560543</v>
      </c>
      <c r="BM197" s="144">
        <v>-1.0948807238931477</v>
      </c>
      <c r="BN197" s="144">
        <v>3.1310217482080809</v>
      </c>
      <c r="BO197" s="144">
        <v>-3.484233794194604</v>
      </c>
      <c r="BP197" s="144">
        <v>-0.70489171867158562</v>
      </c>
      <c r="BQ197" s="144">
        <v>-6.2896262158424419</v>
      </c>
      <c r="BR197" s="144">
        <v>-4.149666900353596</v>
      </c>
      <c r="BS197" s="144">
        <v>-0.43940804419364604</v>
      </c>
      <c r="BT197" s="144">
        <v>-2.202786620848705</v>
      </c>
      <c r="BU197" s="144">
        <v>0.72940969149494517</v>
      </c>
      <c r="BV197" s="144">
        <v>0.42944761773415624</v>
      </c>
    </row>
    <row r="198" spans="1:74" ht="15" customHeight="1" x14ac:dyDescent="0.25">
      <c r="A198" s="177"/>
      <c r="B198" s="108">
        <v>2022</v>
      </c>
      <c r="C198" s="4" t="s">
        <v>229</v>
      </c>
      <c r="D198" s="5">
        <v>252112</v>
      </c>
      <c r="E198" s="5">
        <v>103280</v>
      </c>
      <c r="F198" s="5">
        <v>93800</v>
      </c>
      <c r="G198" s="5">
        <v>8552</v>
      </c>
      <c r="H198" s="5">
        <v>10122</v>
      </c>
      <c r="I198" s="5">
        <v>6840</v>
      </c>
      <c r="J198" s="5">
        <v>8641</v>
      </c>
      <c r="K198" s="5"/>
      <c r="L198" s="5">
        <v>9671</v>
      </c>
      <c r="M198" s="5">
        <v>5476</v>
      </c>
      <c r="N198" s="5">
        <v>5730</v>
      </c>
      <c r="O198" s="7"/>
      <c r="P198" s="177"/>
      <c r="Q198" s="108">
        <v>2022</v>
      </c>
      <c r="R198" s="4" t="s">
        <v>229</v>
      </c>
      <c r="S198" s="145">
        <v>12.403975192941317</v>
      </c>
      <c r="T198" s="145">
        <v>25.277471161194072</v>
      </c>
      <c r="U198" s="145">
        <v>6.8909325037320741</v>
      </c>
      <c r="V198" s="145">
        <v>16.164085846237427</v>
      </c>
      <c r="W198" s="145">
        <v>-32.393801763291478</v>
      </c>
      <c r="X198" s="145">
        <v>17.586384734399175</v>
      </c>
      <c r="Y198" s="145">
        <v>136.35120350109409</v>
      </c>
      <c r="Z198" s="145">
        <v>-100</v>
      </c>
      <c r="AA198" s="145">
        <v>-7.6401489829051741</v>
      </c>
      <c r="AB198" s="145">
        <v>0</v>
      </c>
      <c r="AC198" s="145">
        <v>20.784148397976395</v>
      </c>
      <c r="AD198" s="7"/>
      <c r="AE198" s="177"/>
      <c r="AF198" s="108">
        <v>2022</v>
      </c>
      <c r="AG198" s="4" t="s">
        <v>229</v>
      </c>
      <c r="AH198" s="145">
        <v>12.403975192941317</v>
      </c>
      <c r="AI198" s="145">
        <v>9.2910549241833191</v>
      </c>
      <c r="AJ198" s="145">
        <v>2.6960511121712427</v>
      </c>
      <c r="AK198" s="145">
        <v>0.53056074474678006</v>
      </c>
      <c r="AL198" s="145">
        <v>-2.1623694218671288</v>
      </c>
      <c r="AM198" s="145">
        <v>0.45610390073609747</v>
      </c>
      <c r="AN198" s="145">
        <v>2.2225590861871418</v>
      </c>
      <c r="AO198" s="145">
        <v>-0.71291313516815236</v>
      </c>
      <c r="AP198" s="145">
        <v>-0.35667949226674289</v>
      </c>
      <c r="AQ198" s="145">
        <v>0</v>
      </c>
      <c r="AR198" s="145">
        <v>0.43960747421876062</v>
      </c>
      <c r="AS198" s="7"/>
      <c r="AT198" s="177"/>
      <c r="AU198" s="108">
        <v>2022</v>
      </c>
      <c r="AV198" s="4" t="s">
        <v>229</v>
      </c>
      <c r="AW198" s="145">
        <v>10.517756083447665</v>
      </c>
      <c r="AX198" s="145">
        <v>37.763608958369446</v>
      </c>
      <c r="AY198" s="145">
        <v>40.623360268653585</v>
      </c>
      <c r="AZ198" s="145">
        <v>-47.190317401506732</v>
      </c>
      <c r="BA198" s="145">
        <v>-36.773065150852645</v>
      </c>
      <c r="BB198" s="145">
        <v>-64.362006981712085</v>
      </c>
      <c r="BC198" s="145">
        <v>-33.94740865311114</v>
      </c>
      <c r="BD198" s="145">
        <v>-100</v>
      </c>
      <c r="BE198" s="145">
        <v>-40.379754639048151</v>
      </c>
      <c r="BF198" s="145">
        <v>48.320693391115924</v>
      </c>
      <c r="BG198" s="145">
        <v>235.87338804220394</v>
      </c>
      <c r="BH198" s="7"/>
      <c r="BI198" s="177"/>
      <c r="BJ198" s="108">
        <v>2022</v>
      </c>
      <c r="BK198" s="4" t="s">
        <v>229</v>
      </c>
      <c r="BL198" s="145">
        <v>10.517756083447665</v>
      </c>
      <c r="BM198" s="145">
        <v>12.410627786374645</v>
      </c>
      <c r="BN198" s="145">
        <v>11.87844940579258</v>
      </c>
      <c r="BO198" s="145">
        <v>-3.350005917963867</v>
      </c>
      <c r="BP198" s="145">
        <v>-2.580670614898362</v>
      </c>
      <c r="BQ198" s="145">
        <v>-5.4151561246542332</v>
      </c>
      <c r="BR198" s="145">
        <v>-1.9467909292956731</v>
      </c>
      <c r="BS198" s="145">
        <v>-0.15342869291904651</v>
      </c>
      <c r="BT198" s="145">
        <v>-2.8713083960564418</v>
      </c>
      <c r="BU198" s="145">
        <v>0.78204796619308281</v>
      </c>
      <c r="BV198" s="145">
        <v>1.7639916008749803</v>
      </c>
    </row>
    <row r="199" spans="1:74" ht="15" customHeight="1" x14ac:dyDescent="0.25">
      <c r="A199" s="177"/>
      <c r="B199" s="109">
        <v>2022</v>
      </c>
      <c r="C199" s="2" t="s">
        <v>226</v>
      </c>
      <c r="D199" s="115">
        <v>278075</v>
      </c>
      <c r="E199" s="115">
        <v>129267</v>
      </c>
      <c r="F199" s="115">
        <v>97801</v>
      </c>
      <c r="G199" s="115">
        <v>6868</v>
      </c>
      <c r="H199" s="115">
        <v>9099</v>
      </c>
      <c r="I199" s="115">
        <v>9362</v>
      </c>
      <c r="J199" s="115"/>
      <c r="K199" s="115">
        <v>1599</v>
      </c>
      <c r="L199" s="115">
        <v>12429</v>
      </c>
      <c r="M199" s="115">
        <v>6343</v>
      </c>
      <c r="N199" s="115">
        <v>5307</v>
      </c>
      <c r="O199" s="7"/>
      <c r="P199" s="177"/>
      <c r="Q199" s="109">
        <v>2022</v>
      </c>
      <c r="R199" s="2" t="s">
        <v>226</v>
      </c>
      <c r="S199" s="146">
        <v>10.298200799644604</v>
      </c>
      <c r="T199" s="146">
        <v>25.161696359411295</v>
      </c>
      <c r="U199" s="146">
        <v>4.2654584221748451</v>
      </c>
      <c r="V199" s="146">
        <v>-19.691300280636099</v>
      </c>
      <c r="W199" s="146">
        <v>-10.10669828097214</v>
      </c>
      <c r="X199" s="146">
        <v>36.871345029239762</v>
      </c>
      <c r="Y199" s="146">
        <v>-100</v>
      </c>
      <c r="Z199" s="146" t="s">
        <v>18</v>
      </c>
      <c r="AA199" s="146">
        <v>28.518250439458171</v>
      </c>
      <c r="AB199" s="146">
        <v>15.832724616508401</v>
      </c>
      <c r="AC199" s="146">
        <v>-7.3821989528795768</v>
      </c>
      <c r="AD199" s="7"/>
      <c r="AE199" s="177"/>
      <c r="AF199" s="109">
        <v>2022</v>
      </c>
      <c r="AG199" s="2" t="s">
        <v>226</v>
      </c>
      <c r="AH199" s="146">
        <v>10.298200799644604</v>
      </c>
      <c r="AI199" s="146">
        <v>10.307720378244591</v>
      </c>
      <c r="AJ199" s="146">
        <v>1.5869930824395508</v>
      </c>
      <c r="AK199" s="146">
        <v>-0.66795709843244289</v>
      </c>
      <c r="AL199" s="146">
        <v>-0.40577203782445903</v>
      </c>
      <c r="AM199" s="146">
        <v>1.000349051215333</v>
      </c>
      <c r="AN199" s="146">
        <v>-3.4274449451037641</v>
      </c>
      <c r="AO199" s="146">
        <v>0.63424192422415449</v>
      </c>
      <c r="AP199" s="146">
        <v>1.0939582407818749</v>
      </c>
      <c r="AQ199" s="146">
        <v>0.34389477692454151</v>
      </c>
      <c r="AR199" s="146">
        <v>-0.16778257282477632</v>
      </c>
      <c r="AS199" s="7"/>
      <c r="AT199" s="177"/>
      <c r="AU199" s="109">
        <v>2022</v>
      </c>
      <c r="AV199" s="2" t="s">
        <v>226</v>
      </c>
      <c r="AW199" s="146">
        <v>18.646852013039108</v>
      </c>
      <c r="AX199" s="146">
        <v>44.670016675433402</v>
      </c>
      <c r="AY199" s="146">
        <v>29.731916643453104</v>
      </c>
      <c r="AZ199" s="146">
        <v>-33.307438337541271</v>
      </c>
      <c r="BA199" s="146">
        <v>-44.854545454545459</v>
      </c>
      <c r="BB199" s="146">
        <v>-27.013331254385292</v>
      </c>
      <c r="BC199" s="146">
        <v>-100</v>
      </c>
      <c r="BD199" s="146">
        <v>-33.347228011671532</v>
      </c>
      <c r="BE199" s="146">
        <v>28.518250439458171</v>
      </c>
      <c r="BF199" s="146">
        <v>71.803900325027087</v>
      </c>
      <c r="BG199" s="146">
        <v>164.95257114328507</v>
      </c>
      <c r="BH199" s="7"/>
      <c r="BI199" s="177"/>
      <c r="BJ199" s="109">
        <v>2022</v>
      </c>
      <c r="BK199" s="2" t="s">
        <v>226</v>
      </c>
      <c r="BL199" s="146">
        <v>18.646852013039108</v>
      </c>
      <c r="BM199" s="146">
        <v>17.030191319782233</v>
      </c>
      <c r="BN199" s="146">
        <v>9.563429078558876</v>
      </c>
      <c r="BO199" s="146">
        <v>-1.4634853992797781</v>
      </c>
      <c r="BP199" s="146">
        <v>-3.1578004198453757</v>
      </c>
      <c r="BQ199" s="146">
        <v>-1.4784189237622247</v>
      </c>
      <c r="BR199" s="146">
        <v>-5.2233201918317906</v>
      </c>
      <c r="BS199" s="146">
        <v>-0.34133770245592493</v>
      </c>
      <c r="BT199" s="146">
        <v>1.1767617292168011</v>
      </c>
      <c r="BU199" s="146">
        <v>1.1311078115133213</v>
      </c>
      <c r="BV199" s="146">
        <v>1.4097247111429698</v>
      </c>
    </row>
    <row r="200" spans="1:74" ht="15" customHeight="1" x14ac:dyDescent="0.25">
      <c r="A200" s="177"/>
      <c r="B200" s="108">
        <v>2022</v>
      </c>
      <c r="C200" s="4" t="s">
        <v>227</v>
      </c>
      <c r="D200" s="127">
        <v>320811</v>
      </c>
      <c r="E200" s="127">
        <v>141766</v>
      </c>
      <c r="F200" s="127">
        <v>118935</v>
      </c>
      <c r="G200" s="127">
        <v>6520</v>
      </c>
      <c r="H200" s="127">
        <v>9021</v>
      </c>
      <c r="I200" s="127">
        <v>11288</v>
      </c>
      <c r="J200" s="127"/>
      <c r="K200" s="127">
        <v>3799</v>
      </c>
      <c r="L200" s="127">
        <v>12429</v>
      </c>
      <c r="M200" s="127">
        <v>11649</v>
      </c>
      <c r="N200" s="127">
        <v>5404</v>
      </c>
      <c r="O200" s="7"/>
      <c r="P200" s="177"/>
      <c r="Q200" s="108">
        <v>2022</v>
      </c>
      <c r="R200" s="4" t="s">
        <v>227</v>
      </c>
      <c r="S200" s="147">
        <v>15.368515688213606</v>
      </c>
      <c r="T200" s="147">
        <v>9.6691344271933275</v>
      </c>
      <c r="U200" s="147">
        <v>21.60918600014314</v>
      </c>
      <c r="V200" s="147">
        <v>-5.0669772859638869</v>
      </c>
      <c r="W200" s="147">
        <v>-0.85723705901747849</v>
      </c>
      <c r="X200" s="147">
        <v>20.572527237769705</v>
      </c>
      <c r="Y200" s="147" t="s">
        <v>18</v>
      </c>
      <c r="Z200" s="147">
        <v>137.5859912445278</v>
      </c>
      <c r="AA200" s="147">
        <v>0</v>
      </c>
      <c r="AB200" s="147">
        <v>83.651269115560467</v>
      </c>
      <c r="AC200" s="147">
        <v>1.8277746372715313</v>
      </c>
      <c r="AD200" s="7"/>
      <c r="AE200" s="177"/>
      <c r="AF200" s="108">
        <v>2022</v>
      </c>
      <c r="AG200" s="4" t="s">
        <v>227</v>
      </c>
      <c r="AH200" s="147">
        <v>15.368515688213606</v>
      </c>
      <c r="AI200" s="147">
        <v>4.4948305313314734</v>
      </c>
      <c r="AJ200" s="147">
        <v>7.6001078845635144</v>
      </c>
      <c r="AK200" s="147">
        <v>-0.12514609367976259</v>
      </c>
      <c r="AL200" s="147">
        <v>-2.804998651442955E-2</v>
      </c>
      <c r="AM200" s="147">
        <v>0.69261889777937591</v>
      </c>
      <c r="AN200" s="147">
        <v>0</v>
      </c>
      <c r="AO200" s="147">
        <v>0.79115346579160262</v>
      </c>
      <c r="AP200" s="147">
        <v>0</v>
      </c>
      <c r="AQ200" s="147">
        <v>1.9081183134046562</v>
      </c>
      <c r="AR200" s="147">
        <v>3.4882675537175209E-2</v>
      </c>
      <c r="AS200" s="7"/>
      <c r="AT200" s="177"/>
      <c r="AU200" s="108">
        <v>2022</v>
      </c>
      <c r="AV200" s="4" t="s">
        <v>227</v>
      </c>
      <c r="AW200" s="147">
        <v>37.091101776397039</v>
      </c>
      <c r="AX200" s="147">
        <v>76.51907560513996</v>
      </c>
      <c r="AY200" s="147">
        <v>45.880606900612037</v>
      </c>
      <c r="AZ200" s="147">
        <v>-40.161527165932455</v>
      </c>
      <c r="BA200" s="147">
        <v>-46.4978352410889</v>
      </c>
      <c r="BB200" s="147">
        <v>7.7202023093806673</v>
      </c>
      <c r="BC200" s="147">
        <v>-100</v>
      </c>
      <c r="BD200" s="147">
        <v>85.407515861395808</v>
      </c>
      <c r="BE200" s="147">
        <v>18.699264635660413</v>
      </c>
      <c r="BF200" s="147">
        <v>108.31545064377681</v>
      </c>
      <c r="BG200" s="147">
        <v>-19.48748510131108</v>
      </c>
      <c r="BH200" s="7"/>
      <c r="BI200" s="177"/>
      <c r="BJ200" s="108">
        <v>2022</v>
      </c>
      <c r="BK200" s="4" t="s">
        <v>227</v>
      </c>
      <c r="BL200" s="147">
        <v>37.091101776397039</v>
      </c>
      <c r="BM200" s="147">
        <v>26.260934221603076</v>
      </c>
      <c r="BN200" s="147">
        <v>15.984582053133801</v>
      </c>
      <c r="BO200" s="147">
        <v>-1.8699815822197912</v>
      </c>
      <c r="BP200" s="147">
        <v>-3.3502412259147998</v>
      </c>
      <c r="BQ200" s="147">
        <v>0.34570728976595316</v>
      </c>
      <c r="BR200" s="147">
        <v>-3.8938007717519967</v>
      </c>
      <c r="BS200" s="147">
        <v>0.74782170221312494</v>
      </c>
      <c r="BT200" s="147">
        <v>0.8367056531047421</v>
      </c>
      <c r="BU200" s="147">
        <v>2.5883177430313702</v>
      </c>
      <c r="BV200" s="147">
        <v>-0.55894330656843849</v>
      </c>
    </row>
    <row r="201" spans="1:74" ht="15" customHeight="1" thickBot="1" x14ac:dyDescent="0.3">
      <c r="A201" s="178"/>
      <c r="B201" s="129">
        <v>2023</v>
      </c>
      <c r="C201" s="129" t="s">
        <v>228</v>
      </c>
      <c r="D201" s="143">
        <v>294951</v>
      </c>
      <c r="E201" s="143">
        <v>124607</v>
      </c>
      <c r="F201" s="143">
        <v>113670</v>
      </c>
      <c r="G201" s="143">
        <v>6603</v>
      </c>
      <c r="H201" s="143">
        <v>10518</v>
      </c>
      <c r="I201" s="143">
        <v>5919</v>
      </c>
      <c r="J201" s="143">
        <v>2080</v>
      </c>
      <c r="K201" s="143">
        <v>1599</v>
      </c>
      <c r="L201" s="143">
        <v>12429</v>
      </c>
      <c r="M201" s="143">
        <v>11649</v>
      </c>
      <c r="N201" s="143">
        <v>5877</v>
      </c>
      <c r="O201" s="7"/>
      <c r="P201" s="178"/>
      <c r="Q201" s="129">
        <v>2023</v>
      </c>
      <c r="R201" s="129" t="s">
        <v>228</v>
      </c>
      <c r="S201" s="148">
        <v>-8.060820857140186</v>
      </c>
      <c r="T201" s="148">
        <v>-12.103748430512255</v>
      </c>
      <c r="U201" s="148">
        <v>-4.4267877412031709</v>
      </c>
      <c r="V201" s="148">
        <v>1.2730061349693216</v>
      </c>
      <c r="W201" s="148">
        <v>16.594612570668431</v>
      </c>
      <c r="X201" s="148">
        <v>-47.563784549964559</v>
      </c>
      <c r="Y201" s="148" t="s">
        <v>18</v>
      </c>
      <c r="Z201" s="148">
        <v>-57.909976309555148</v>
      </c>
      <c r="AA201" s="148">
        <v>0</v>
      </c>
      <c r="AB201" s="148">
        <v>0</v>
      </c>
      <c r="AC201" s="148">
        <v>8.752775721687641</v>
      </c>
      <c r="AD201" s="7"/>
      <c r="AE201" s="178"/>
      <c r="AF201" s="129">
        <v>2023</v>
      </c>
      <c r="AG201" s="129" t="s">
        <v>228</v>
      </c>
      <c r="AH201" s="148">
        <v>-8.060820857140186</v>
      </c>
      <c r="AI201" s="148">
        <v>-5.3486320606213633</v>
      </c>
      <c r="AJ201" s="148">
        <v>-1.6411532023527873</v>
      </c>
      <c r="AK201" s="148">
        <v>2.5871930825314592E-2</v>
      </c>
      <c r="AL201" s="148">
        <v>0.46662988488549334</v>
      </c>
      <c r="AM201" s="148">
        <v>-1.6735710433869164</v>
      </c>
      <c r="AN201" s="148">
        <v>0.64835682068258271</v>
      </c>
      <c r="AO201" s="148">
        <v>-0.68576202187580859</v>
      </c>
      <c r="AP201" s="148">
        <v>0</v>
      </c>
      <c r="AQ201" s="148">
        <v>0</v>
      </c>
      <c r="AR201" s="148">
        <v>0.14743883470329883</v>
      </c>
      <c r="AS201" s="7"/>
      <c r="AT201" s="178"/>
      <c r="AU201" s="129">
        <v>2023</v>
      </c>
      <c r="AV201" s="129" t="s">
        <v>228</v>
      </c>
      <c r="AW201" s="148">
        <v>31.503716154460051</v>
      </c>
      <c r="AX201" s="148">
        <v>51.146880799602144</v>
      </c>
      <c r="AY201" s="148">
        <v>29.534033024511984</v>
      </c>
      <c r="AZ201" s="148">
        <v>-10.309698451507742</v>
      </c>
      <c r="BA201" s="148">
        <v>-29.748864547154682</v>
      </c>
      <c r="BB201" s="148">
        <v>1.7534811758638398</v>
      </c>
      <c r="BC201" s="148">
        <v>-43.107221006564558</v>
      </c>
      <c r="BD201" s="148">
        <v>0</v>
      </c>
      <c r="BE201" s="148">
        <v>18.699264635660413</v>
      </c>
      <c r="BF201" s="148">
        <v>112.72826880934988</v>
      </c>
      <c r="BG201" s="148">
        <v>23.882799325463736</v>
      </c>
      <c r="BH201" s="7"/>
      <c r="BI201" s="178"/>
      <c r="BJ201" s="129">
        <v>2023</v>
      </c>
      <c r="BK201" s="129" t="s">
        <v>228</v>
      </c>
      <c r="BL201" s="148">
        <v>31.503716154460051</v>
      </c>
      <c r="BM201" s="148">
        <v>18.799684338649342</v>
      </c>
      <c r="BN201" s="148">
        <v>11.555078001346462</v>
      </c>
      <c r="BO201" s="148">
        <v>-0.33839966828807216</v>
      </c>
      <c r="BP201" s="148">
        <v>-1.98581307319509</v>
      </c>
      <c r="BQ201" s="148">
        <v>4.5476635264009697E-2</v>
      </c>
      <c r="BR201" s="148">
        <v>-0.70265859976548317</v>
      </c>
      <c r="BS201" s="148">
        <v>0</v>
      </c>
      <c r="BT201" s="148">
        <v>0.8729730573228528</v>
      </c>
      <c r="BU201" s="148">
        <v>2.7522281322032538</v>
      </c>
      <c r="BV201" s="148">
        <v>0.50514733092277431</v>
      </c>
    </row>
    <row r="202" spans="1:74" ht="15" customHeight="1" x14ac:dyDescent="0.25">
      <c r="A202" s="176" t="s">
        <v>206</v>
      </c>
      <c r="B202" s="132">
        <v>2020</v>
      </c>
      <c r="C202" s="133" t="s">
        <v>226</v>
      </c>
      <c r="D202" s="120">
        <v>442102</v>
      </c>
      <c r="E202" s="120">
        <v>349011</v>
      </c>
      <c r="F202" s="120">
        <v>36261</v>
      </c>
      <c r="G202" s="120">
        <v>194</v>
      </c>
      <c r="H202" s="120">
        <v>8904</v>
      </c>
      <c r="I202" s="120">
        <v>8454</v>
      </c>
      <c r="J202" s="120">
        <v>12357</v>
      </c>
      <c r="K202" s="120">
        <v>13252</v>
      </c>
      <c r="L202" s="120">
        <v>2739</v>
      </c>
      <c r="M202" s="120">
        <v>6220</v>
      </c>
      <c r="N202" s="120">
        <v>4710</v>
      </c>
      <c r="O202" s="7"/>
      <c r="P202" s="176" t="s">
        <v>206</v>
      </c>
      <c r="Q202" s="132">
        <v>2020</v>
      </c>
      <c r="R202" s="133" t="s">
        <v>226</v>
      </c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7"/>
      <c r="AE202" s="176" t="s">
        <v>206</v>
      </c>
      <c r="AF202" s="132">
        <v>2020</v>
      </c>
      <c r="AG202" s="133" t="s">
        <v>226</v>
      </c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7"/>
      <c r="AT202" s="176" t="s">
        <v>206</v>
      </c>
      <c r="AU202" s="132">
        <v>2020</v>
      </c>
      <c r="AV202" s="133" t="s">
        <v>226</v>
      </c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7"/>
      <c r="BI202" s="176" t="s">
        <v>206</v>
      </c>
      <c r="BJ202" s="132">
        <v>2020</v>
      </c>
      <c r="BK202" s="133" t="s">
        <v>226</v>
      </c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</row>
    <row r="203" spans="1:74" ht="15" customHeight="1" x14ac:dyDescent="0.25">
      <c r="A203" s="177"/>
      <c r="B203" s="109">
        <v>2020</v>
      </c>
      <c r="C203" s="2" t="s">
        <v>227</v>
      </c>
      <c r="D203" s="3">
        <v>508835</v>
      </c>
      <c r="E203" s="3">
        <v>348864</v>
      </c>
      <c r="F203" s="3">
        <v>40958</v>
      </c>
      <c r="G203" s="3">
        <v>194</v>
      </c>
      <c r="H203" s="3">
        <v>7043</v>
      </c>
      <c r="I203" s="3">
        <v>26945</v>
      </c>
      <c r="J203" s="3">
        <v>28021</v>
      </c>
      <c r="K203" s="3">
        <v>42628</v>
      </c>
      <c r="L203" s="3">
        <v>1971</v>
      </c>
      <c r="M203" s="3">
        <v>6220</v>
      </c>
      <c r="N203" s="3">
        <v>5991</v>
      </c>
      <c r="O203" s="7"/>
      <c r="P203" s="177"/>
      <c r="Q203" s="109">
        <v>2020</v>
      </c>
      <c r="R203" s="2" t="s">
        <v>227</v>
      </c>
      <c r="S203" s="144">
        <v>15.094480459260538</v>
      </c>
      <c r="T203" s="144">
        <v>-4.2119016306074286E-2</v>
      </c>
      <c r="U203" s="144">
        <v>12.953310719505808</v>
      </c>
      <c r="V203" s="144">
        <v>0</v>
      </c>
      <c r="W203" s="144">
        <v>-20.900718778077263</v>
      </c>
      <c r="X203" s="144">
        <v>218.72486396971851</v>
      </c>
      <c r="Y203" s="144">
        <v>126.76215910010521</v>
      </c>
      <c r="Z203" s="144">
        <v>221.67220042257776</v>
      </c>
      <c r="AA203" s="144">
        <v>-28.039430449069002</v>
      </c>
      <c r="AB203" s="144">
        <v>0</v>
      </c>
      <c r="AC203" s="144">
        <v>27.197452229299373</v>
      </c>
      <c r="AD203" s="7"/>
      <c r="AE203" s="177"/>
      <c r="AF203" s="109">
        <v>2020</v>
      </c>
      <c r="AG203" s="2" t="s">
        <v>227</v>
      </c>
      <c r="AH203" s="144">
        <v>15.094480459260538</v>
      </c>
      <c r="AI203" s="144">
        <v>-3.3250245418478104E-2</v>
      </c>
      <c r="AJ203" s="144">
        <v>1.0624245083713717</v>
      </c>
      <c r="AK203" s="144">
        <v>0</v>
      </c>
      <c r="AL203" s="144">
        <v>-0.42094358315501867</v>
      </c>
      <c r="AM203" s="144">
        <v>4.1825189662114184</v>
      </c>
      <c r="AN203" s="144">
        <v>3.543073770306401</v>
      </c>
      <c r="AO203" s="144">
        <v>6.6446204721987252</v>
      </c>
      <c r="AP203" s="144">
        <v>-0.17371556790062026</v>
      </c>
      <c r="AQ203" s="144">
        <v>0</v>
      </c>
      <c r="AR203" s="144">
        <v>0.28975213864673771</v>
      </c>
      <c r="AS203" s="7"/>
      <c r="AT203" s="177"/>
      <c r="AU203" s="109">
        <v>2020</v>
      </c>
      <c r="AV203" s="2" t="s">
        <v>227</v>
      </c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7"/>
      <c r="BI203" s="177"/>
      <c r="BJ203" s="109">
        <v>2020</v>
      </c>
      <c r="BK203" s="2" t="s">
        <v>227</v>
      </c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</row>
    <row r="204" spans="1:74" ht="15" customHeight="1" x14ac:dyDescent="0.25">
      <c r="A204" s="177"/>
      <c r="B204" s="131">
        <v>2021</v>
      </c>
      <c r="C204" s="4" t="s">
        <v>228</v>
      </c>
      <c r="D204" s="5">
        <v>536647</v>
      </c>
      <c r="E204" s="5">
        <v>385741</v>
      </c>
      <c r="F204" s="5">
        <v>33355</v>
      </c>
      <c r="G204" s="5"/>
      <c r="H204" s="5">
        <v>12456</v>
      </c>
      <c r="I204" s="5">
        <v>23038</v>
      </c>
      <c r="J204" s="5">
        <v>18648</v>
      </c>
      <c r="K204" s="5">
        <v>43935</v>
      </c>
      <c r="L204" s="5">
        <v>2898</v>
      </c>
      <c r="M204" s="5">
        <v>7208</v>
      </c>
      <c r="N204" s="5">
        <v>9368</v>
      </c>
      <c r="O204" s="7"/>
      <c r="P204" s="177"/>
      <c r="Q204" s="131">
        <v>2021</v>
      </c>
      <c r="R204" s="4" t="s">
        <v>228</v>
      </c>
      <c r="S204" s="145">
        <v>5.4658189786473059</v>
      </c>
      <c r="T204" s="145">
        <v>10.570594844982566</v>
      </c>
      <c r="U204" s="145">
        <v>-18.562918111235902</v>
      </c>
      <c r="V204" s="145">
        <v>-100</v>
      </c>
      <c r="W204" s="145">
        <v>76.856453215959107</v>
      </c>
      <c r="X204" s="145">
        <v>-14.49990721840787</v>
      </c>
      <c r="Y204" s="145">
        <v>-33.449912565575829</v>
      </c>
      <c r="Z204" s="145">
        <v>3.0660598667542587</v>
      </c>
      <c r="AA204" s="145">
        <v>47.031963470319624</v>
      </c>
      <c r="AB204" s="145">
        <v>15.884244372990366</v>
      </c>
      <c r="AC204" s="145">
        <v>56.367885161074923</v>
      </c>
      <c r="AD204" s="7"/>
      <c r="AE204" s="177"/>
      <c r="AF204" s="131">
        <v>2021</v>
      </c>
      <c r="AG204" s="4" t="s">
        <v>228</v>
      </c>
      <c r="AH204" s="145">
        <v>5.4658189786473059</v>
      </c>
      <c r="AI204" s="145">
        <v>7.2473395108434024</v>
      </c>
      <c r="AJ204" s="145">
        <v>-1.4941975296510666</v>
      </c>
      <c r="AK204" s="145">
        <v>-3.8126308135250156E-2</v>
      </c>
      <c r="AL204" s="145">
        <v>1.0638026079180882</v>
      </c>
      <c r="AM204" s="145">
        <v>-0.76783240146609466</v>
      </c>
      <c r="AN204" s="145">
        <v>-1.8420509595448438</v>
      </c>
      <c r="AO204" s="145">
        <v>0.2568612615091338</v>
      </c>
      <c r="AP204" s="145">
        <v>0.18218086413080875</v>
      </c>
      <c r="AQ204" s="145">
        <v>0.19416903318364512</v>
      </c>
      <c r="AR204" s="145">
        <v>0.66367289985948341</v>
      </c>
      <c r="AS204" s="7"/>
      <c r="AT204" s="177"/>
      <c r="AU204" s="131">
        <v>2021</v>
      </c>
      <c r="AV204" s="4" t="s">
        <v>228</v>
      </c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7"/>
      <c r="BI204" s="177"/>
      <c r="BJ204" s="131">
        <v>2021</v>
      </c>
      <c r="BK204" s="4" t="s">
        <v>228</v>
      </c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</row>
    <row r="205" spans="1:74" ht="15" customHeight="1" x14ac:dyDescent="0.25">
      <c r="A205" s="177"/>
      <c r="B205" s="109">
        <v>2021</v>
      </c>
      <c r="C205" s="2" t="s">
        <v>229</v>
      </c>
      <c r="D205" s="3">
        <v>505794</v>
      </c>
      <c r="E205" s="3">
        <v>329889</v>
      </c>
      <c r="F205" s="3">
        <v>40301</v>
      </c>
      <c r="G205" s="3"/>
      <c r="H205" s="3">
        <v>10066</v>
      </c>
      <c r="I205" s="3">
        <v>33306</v>
      </c>
      <c r="J205" s="3">
        <v>18484</v>
      </c>
      <c r="K205" s="3">
        <v>45112</v>
      </c>
      <c r="L205" s="3">
        <v>5251</v>
      </c>
      <c r="M205" s="3">
        <v>11818</v>
      </c>
      <c r="N205" s="3">
        <v>11567</v>
      </c>
      <c r="O205" s="7"/>
      <c r="P205" s="177"/>
      <c r="Q205" s="109">
        <v>2021</v>
      </c>
      <c r="R205" s="2" t="s">
        <v>229</v>
      </c>
      <c r="S205" s="144">
        <v>-5.7492168967682744</v>
      </c>
      <c r="T205" s="144">
        <v>-14.479145333267667</v>
      </c>
      <c r="U205" s="144">
        <v>20.824464098336065</v>
      </c>
      <c r="V205" s="144" t="s">
        <v>18</v>
      </c>
      <c r="W205" s="144">
        <v>-19.187540141297362</v>
      </c>
      <c r="X205" s="144">
        <v>44.569841132042711</v>
      </c>
      <c r="Y205" s="144">
        <v>-0.87945087945088574</v>
      </c>
      <c r="Z205" s="144">
        <v>2.6789575509275068</v>
      </c>
      <c r="AA205" s="144">
        <v>81.193926846100766</v>
      </c>
      <c r="AB205" s="144">
        <v>63.956714761376247</v>
      </c>
      <c r="AC205" s="144">
        <v>23.473526900085389</v>
      </c>
      <c r="AD205" s="7"/>
      <c r="AE205" s="177"/>
      <c r="AF205" s="109">
        <v>2021</v>
      </c>
      <c r="AG205" s="2" t="s">
        <v>229</v>
      </c>
      <c r="AH205" s="144">
        <v>-5.7492168967682744</v>
      </c>
      <c r="AI205" s="144">
        <v>-10.407586364966184</v>
      </c>
      <c r="AJ205" s="144">
        <v>1.2943331463699619</v>
      </c>
      <c r="AK205" s="144">
        <v>0</v>
      </c>
      <c r="AL205" s="144">
        <v>-0.4453579354771392</v>
      </c>
      <c r="AM205" s="144">
        <v>1.9133620424599436</v>
      </c>
      <c r="AN205" s="144">
        <v>-3.0560126116422941E-2</v>
      </c>
      <c r="AO205" s="144">
        <v>0.21932480755505976</v>
      </c>
      <c r="AP205" s="144">
        <v>0.43846327287770231</v>
      </c>
      <c r="AQ205" s="144">
        <v>0.85903769144335218</v>
      </c>
      <c r="AR205" s="144">
        <v>0.40976656908545156</v>
      </c>
      <c r="AS205" s="7"/>
      <c r="AT205" s="177"/>
      <c r="AU205" s="109">
        <v>2021</v>
      </c>
      <c r="AV205" s="2" t="s">
        <v>229</v>
      </c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7"/>
      <c r="BI205" s="177"/>
      <c r="BJ205" s="109">
        <v>2021</v>
      </c>
      <c r="BK205" s="2" t="s">
        <v>229</v>
      </c>
      <c r="BL205" s="144"/>
      <c r="BM205" s="144"/>
      <c r="BN205" s="144"/>
      <c r="BO205" s="144"/>
      <c r="BP205" s="144"/>
      <c r="BQ205" s="144"/>
      <c r="BR205" s="144"/>
      <c r="BS205" s="144"/>
      <c r="BT205" s="144"/>
      <c r="BU205" s="144"/>
      <c r="BV205" s="144"/>
    </row>
    <row r="206" spans="1:74" ht="15" customHeight="1" x14ac:dyDescent="0.25">
      <c r="A206" s="177"/>
      <c r="B206" s="108">
        <v>2021</v>
      </c>
      <c r="C206" s="4" t="s">
        <v>226</v>
      </c>
      <c r="D206" s="5">
        <v>550013</v>
      </c>
      <c r="E206" s="5">
        <v>385278</v>
      </c>
      <c r="F206" s="5">
        <v>35590</v>
      </c>
      <c r="G206" s="5">
        <v>340</v>
      </c>
      <c r="H206" s="5">
        <v>9636</v>
      </c>
      <c r="I206" s="5">
        <v>38533</v>
      </c>
      <c r="J206" s="5">
        <v>18484</v>
      </c>
      <c r="K206" s="5">
        <v>35319</v>
      </c>
      <c r="L206" s="5">
        <v>6058</v>
      </c>
      <c r="M206" s="5">
        <v>8832</v>
      </c>
      <c r="N206" s="5">
        <v>11943</v>
      </c>
      <c r="O206" s="7"/>
      <c r="P206" s="177"/>
      <c r="Q206" s="108">
        <v>2021</v>
      </c>
      <c r="R206" s="4" t="s">
        <v>226</v>
      </c>
      <c r="S206" s="145">
        <v>8.7424920026730319</v>
      </c>
      <c r="T206" s="145">
        <v>16.790193064940027</v>
      </c>
      <c r="U206" s="145">
        <v>-11.689536239795544</v>
      </c>
      <c r="V206" s="145" t="s">
        <v>18</v>
      </c>
      <c r="W206" s="145">
        <v>-4.2718060798728459</v>
      </c>
      <c r="X206" s="145">
        <v>15.693868972557496</v>
      </c>
      <c r="Y206" s="145">
        <v>0</v>
      </c>
      <c r="Z206" s="145">
        <v>-21.708192942010996</v>
      </c>
      <c r="AA206" s="145">
        <v>15.368501237859448</v>
      </c>
      <c r="AB206" s="145">
        <v>-25.266542562193266</v>
      </c>
      <c r="AC206" s="145">
        <v>3.2506267830898281</v>
      </c>
      <c r="AD206" s="7"/>
      <c r="AE206" s="177"/>
      <c r="AF206" s="108">
        <v>2021</v>
      </c>
      <c r="AG206" s="4" t="s">
        <v>226</v>
      </c>
      <c r="AH206" s="145">
        <v>8.7424920026730319</v>
      </c>
      <c r="AI206" s="145">
        <v>10.950900959679247</v>
      </c>
      <c r="AJ206" s="145">
        <v>-0.93140685733717754</v>
      </c>
      <c r="AK206" s="145">
        <v>6.7221042558828353E-2</v>
      </c>
      <c r="AL206" s="145">
        <v>-8.5014847942047625E-2</v>
      </c>
      <c r="AM206" s="145">
        <v>1.0334246748676348</v>
      </c>
      <c r="AN206" s="145">
        <v>0</v>
      </c>
      <c r="AO206" s="145">
        <v>-1.936163734642959</v>
      </c>
      <c r="AP206" s="145">
        <v>0.15955112160286614</v>
      </c>
      <c r="AQ206" s="145">
        <v>-0.59035892082547492</v>
      </c>
      <c r="AR206" s="145">
        <v>7.4338564712116056E-2</v>
      </c>
      <c r="AS206" s="7"/>
      <c r="AT206" s="177"/>
      <c r="AU206" s="108">
        <v>2021</v>
      </c>
      <c r="AV206" s="4" t="s">
        <v>226</v>
      </c>
      <c r="AW206" s="145">
        <v>24.408620635057062</v>
      </c>
      <c r="AX206" s="145">
        <v>10.391363022941974</v>
      </c>
      <c r="AY206" s="145">
        <v>-1.8504729599294052</v>
      </c>
      <c r="AZ206" s="145">
        <v>75.257731958762889</v>
      </c>
      <c r="BA206" s="145">
        <v>8.2210242587600959</v>
      </c>
      <c r="BB206" s="145">
        <v>355.79607286491603</v>
      </c>
      <c r="BC206" s="145">
        <v>49.583232176094526</v>
      </c>
      <c r="BD206" s="145">
        <v>166.51826139450645</v>
      </c>
      <c r="BE206" s="145">
        <v>121.17561153705734</v>
      </c>
      <c r="BF206" s="145">
        <v>41.9935691318328</v>
      </c>
      <c r="BG206" s="145">
        <v>153.56687898089172</v>
      </c>
      <c r="BH206" s="7"/>
      <c r="BI206" s="177"/>
      <c r="BJ206" s="108">
        <v>2021</v>
      </c>
      <c r="BK206" s="4" t="s">
        <v>226</v>
      </c>
      <c r="BL206" s="145">
        <v>24.408620635057062</v>
      </c>
      <c r="BM206" s="145">
        <v>8.2033105482445219</v>
      </c>
      <c r="BN206" s="145">
        <v>-0.15177492976733872</v>
      </c>
      <c r="BO206" s="145">
        <v>3.3024053272774148E-2</v>
      </c>
      <c r="BP206" s="145">
        <v>0.1655726506552786</v>
      </c>
      <c r="BQ206" s="145">
        <v>6.8036335506285859</v>
      </c>
      <c r="BR206" s="145">
        <v>1.3858792767279946</v>
      </c>
      <c r="BS206" s="145">
        <v>4.9913820792486785</v>
      </c>
      <c r="BT206" s="145">
        <v>0.75073173159135209</v>
      </c>
      <c r="BU206" s="145">
        <v>0.59081388457867168</v>
      </c>
      <c r="BV206" s="145">
        <v>1.6360477898765438</v>
      </c>
    </row>
    <row r="207" spans="1:74" ht="15" customHeight="1" x14ac:dyDescent="0.25">
      <c r="A207" s="177"/>
      <c r="B207" s="109">
        <v>2021</v>
      </c>
      <c r="C207" s="2" t="s">
        <v>227</v>
      </c>
      <c r="D207" s="3">
        <v>596112</v>
      </c>
      <c r="E207" s="3">
        <v>422071</v>
      </c>
      <c r="F207" s="3">
        <v>39913</v>
      </c>
      <c r="G207" s="3">
        <v>160</v>
      </c>
      <c r="H207" s="3">
        <v>12176</v>
      </c>
      <c r="I207" s="3">
        <v>20666</v>
      </c>
      <c r="J207" s="3">
        <v>19357</v>
      </c>
      <c r="K207" s="3">
        <v>47332</v>
      </c>
      <c r="L207" s="3">
        <v>5881</v>
      </c>
      <c r="M207" s="3">
        <v>11248</v>
      </c>
      <c r="N207" s="3">
        <v>17308</v>
      </c>
      <c r="O207" s="7"/>
      <c r="P207" s="177"/>
      <c r="Q207" s="109">
        <v>2021</v>
      </c>
      <c r="R207" s="2" t="s">
        <v>227</v>
      </c>
      <c r="S207" s="144">
        <v>8.3814382569139241</v>
      </c>
      <c r="T207" s="144">
        <v>9.5497277290683655</v>
      </c>
      <c r="U207" s="144">
        <v>12.14667041303737</v>
      </c>
      <c r="V207" s="144">
        <v>-52.941176470588239</v>
      </c>
      <c r="W207" s="144">
        <v>26.359485263594863</v>
      </c>
      <c r="X207" s="144">
        <v>-46.368048166506625</v>
      </c>
      <c r="Y207" s="144">
        <v>4.7230036788573813</v>
      </c>
      <c r="Z207" s="144">
        <v>34.012854271072229</v>
      </c>
      <c r="AA207" s="144">
        <v>-2.921756355232759</v>
      </c>
      <c r="AB207" s="144">
        <v>27.35507246376811</v>
      </c>
      <c r="AC207" s="144">
        <v>44.921711462781531</v>
      </c>
      <c r="AD207" s="7"/>
      <c r="AE207" s="177"/>
      <c r="AF207" s="109">
        <v>2021</v>
      </c>
      <c r="AG207" s="2" t="s">
        <v>227</v>
      </c>
      <c r="AH207" s="144">
        <v>8.3814382569139241</v>
      </c>
      <c r="AI207" s="144">
        <v>6.6894782486959379</v>
      </c>
      <c r="AJ207" s="144">
        <v>0.78598142225729173</v>
      </c>
      <c r="AK207" s="144">
        <v>-3.2726499191837274E-2</v>
      </c>
      <c r="AL207" s="144">
        <v>0.46180726637370373</v>
      </c>
      <c r="AM207" s="144">
        <v>-3.2484686725586474</v>
      </c>
      <c r="AN207" s="144">
        <v>0.15872352108041077</v>
      </c>
      <c r="AO207" s="144">
        <v>2.1841301932863399</v>
      </c>
      <c r="AP207" s="144">
        <v>-3.2181057538639986E-2</v>
      </c>
      <c r="AQ207" s="144">
        <v>0.43926234470821585</v>
      </c>
      <c r="AR207" s="144">
        <v>0.97543148980114969</v>
      </c>
      <c r="AS207" s="7"/>
      <c r="AT207" s="177"/>
      <c r="AU207" s="109">
        <v>2021</v>
      </c>
      <c r="AV207" s="2" t="s">
        <v>227</v>
      </c>
      <c r="AW207" s="144">
        <v>17.15231853154755</v>
      </c>
      <c r="AX207" s="144">
        <v>20.984395065125653</v>
      </c>
      <c r="AY207" s="144">
        <v>-2.5513941110405796</v>
      </c>
      <c r="AZ207" s="144">
        <v>-17.525773195876297</v>
      </c>
      <c r="BA207" s="144">
        <v>72.880874627289529</v>
      </c>
      <c r="BB207" s="144">
        <v>-23.303024679903501</v>
      </c>
      <c r="BC207" s="144">
        <v>-30.919667392312917</v>
      </c>
      <c r="BD207" s="144">
        <v>11.035000469175188</v>
      </c>
      <c r="BE207" s="144">
        <v>198.37645865043123</v>
      </c>
      <c r="BF207" s="144">
        <v>80.83601286173635</v>
      </c>
      <c r="BG207" s="144">
        <v>188.9000166917042</v>
      </c>
      <c r="BH207" s="7"/>
      <c r="BI207" s="177"/>
      <c r="BJ207" s="109">
        <v>2021</v>
      </c>
      <c r="BK207" s="2" t="s">
        <v>227</v>
      </c>
      <c r="BL207" s="144">
        <v>17.15231853154755</v>
      </c>
      <c r="BM207" s="144">
        <v>14.387178554934307</v>
      </c>
      <c r="BN207" s="144">
        <v>-0.20537109279039367</v>
      </c>
      <c r="BO207" s="144">
        <v>-6.6819302917448661E-3</v>
      </c>
      <c r="BP207" s="144">
        <v>1.0087749466919529</v>
      </c>
      <c r="BQ207" s="144">
        <v>-1.2339953029960593</v>
      </c>
      <c r="BR207" s="144">
        <v>-1.7027130602258094</v>
      </c>
      <c r="BS207" s="144">
        <v>0.9244647085990545</v>
      </c>
      <c r="BT207" s="144">
        <v>0.7684219835506596</v>
      </c>
      <c r="BU207" s="144">
        <v>0.98813957373215267</v>
      </c>
      <c r="BV207" s="144">
        <v>2.224100150343431</v>
      </c>
    </row>
    <row r="208" spans="1:74" ht="15" customHeight="1" x14ac:dyDescent="0.25">
      <c r="A208" s="177"/>
      <c r="B208" s="131">
        <v>2022</v>
      </c>
      <c r="C208" s="4" t="s">
        <v>228</v>
      </c>
      <c r="D208" s="5">
        <v>591275</v>
      </c>
      <c r="E208" s="5">
        <v>439192</v>
      </c>
      <c r="F208" s="5">
        <v>35184</v>
      </c>
      <c r="G208" s="5"/>
      <c r="H208" s="5">
        <v>9015</v>
      </c>
      <c r="I208" s="5">
        <v>8924</v>
      </c>
      <c r="J208" s="5">
        <v>23430</v>
      </c>
      <c r="K208" s="5">
        <v>43816</v>
      </c>
      <c r="L208" s="5">
        <v>5211</v>
      </c>
      <c r="M208" s="5">
        <v>11132</v>
      </c>
      <c r="N208" s="5">
        <v>15371</v>
      </c>
      <c r="O208" s="7"/>
      <c r="P208" s="177"/>
      <c r="Q208" s="131">
        <v>2022</v>
      </c>
      <c r="R208" s="4" t="s">
        <v>228</v>
      </c>
      <c r="S208" s="145">
        <v>-0.8114246987143332</v>
      </c>
      <c r="T208" s="145">
        <v>4.0564265253950111</v>
      </c>
      <c r="U208" s="145">
        <v>-11.84826998722221</v>
      </c>
      <c r="V208" s="145">
        <v>-100</v>
      </c>
      <c r="W208" s="145">
        <v>-25.960906701708268</v>
      </c>
      <c r="X208" s="145">
        <v>-56.817961869737729</v>
      </c>
      <c r="Y208" s="145">
        <v>21.041483700986731</v>
      </c>
      <c r="Z208" s="145">
        <v>-7.4283782641764589</v>
      </c>
      <c r="AA208" s="145">
        <v>-11.392620302669613</v>
      </c>
      <c r="AB208" s="145">
        <v>-1.0312944523470833</v>
      </c>
      <c r="AC208" s="145">
        <v>-11.191356598104917</v>
      </c>
      <c r="AD208" s="7"/>
      <c r="AE208" s="177"/>
      <c r="AF208" s="131">
        <v>2022</v>
      </c>
      <c r="AG208" s="4" t="s">
        <v>228</v>
      </c>
      <c r="AH208" s="145">
        <v>-0.8114246987143332</v>
      </c>
      <c r="AI208" s="145">
        <v>2.8721112811015299</v>
      </c>
      <c r="AJ208" s="145">
        <v>-0.79330729795742849</v>
      </c>
      <c r="AK208" s="145">
        <v>-2.6840593713932874E-2</v>
      </c>
      <c r="AL208" s="145">
        <v>-0.53026947956088633</v>
      </c>
      <c r="AM208" s="145">
        <v>-1.9697640711812485</v>
      </c>
      <c r="AN208" s="145">
        <v>0.68326086373030381</v>
      </c>
      <c r="AO208" s="145">
        <v>-0.5898220468636749</v>
      </c>
      <c r="AP208" s="145">
        <v>-0.11239498617709391</v>
      </c>
      <c r="AQ208" s="145">
        <v>-1.9459430442601334E-2</v>
      </c>
      <c r="AR208" s="145">
        <v>-0.32493893764929987</v>
      </c>
      <c r="AS208" s="7"/>
      <c r="AT208" s="177"/>
      <c r="AU208" s="131">
        <v>2022</v>
      </c>
      <c r="AV208" s="4" t="s">
        <v>228</v>
      </c>
      <c r="AW208" s="145">
        <v>10.179503472487511</v>
      </c>
      <c r="AX208" s="145">
        <v>13.856706961406758</v>
      </c>
      <c r="AY208" s="145">
        <v>5.4834357667516116</v>
      </c>
      <c r="AZ208" s="145" t="s">
        <v>18</v>
      </c>
      <c r="BA208" s="145">
        <v>-27.625240847784198</v>
      </c>
      <c r="BB208" s="145">
        <v>-61.263998610990541</v>
      </c>
      <c r="BC208" s="145">
        <v>25.643500643500644</v>
      </c>
      <c r="BD208" s="145">
        <v>-0.27085467167405852</v>
      </c>
      <c r="BE208" s="145">
        <v>79.81366459627327</v>
      </c>
      <c r="BF208" s="145">
        <v>54.439511653718085</v>
      </c>
      <c r="BG208" s="145">
        <v>64.079846285226296</v>
      </c>
      <c r="BH208" s="7"/>
      <c r="BI208" s="177"/>
      <c r="BJ208" s="131">
        <v>2022</v>
      </c>
      <c r="BK208" s="4" t="s">
        <v>228</v>
      </c>
      <c r="BL208" s="145">
        <v>10.179503472487511</v>
      </c>
      <c r="BM208" s="145">
        <v>9.9601786649324513</v>
      </c>
      <c r="BN208" s="145">
        <v>0.34081994309108254</v>
      </c>
      <c r="BO208" s="145">
        <v>0</v>
      </c>
      <c r="BP208" s="145">
        <v>-0.6412036217476299</v>
      </c>
      <c r="BQ208" s="145">
        <v>-2.6300342683365443</v>
      </c>
      <c r="BR208" s="145">
        <v>0.89108855541911258</v>
      </c>
      <c r="BS208" s="145">
        <v>-2.2174725657648345E-2</v>
      </c>
      <c r="BT208" s="145">
        <v>0.43100958358101366</v>
      </c>
      <c r="BU208" s="145">
        <v>0.73120692000514365</v>
      </c>
      <c r="BV208" s="145">
        <v>1.1186124212005295</v>
      </c>
    </row>
    <row r="209" spans="1:74" ht="15" customHeight="1" x14ac:dyDescent="0.25">
      <c r="A209" s="177"/>
      <c r="B209" s="109">
        <v>2022</v>
      </c>
      <c r="C209" s="2" t="s">
        <v>229</v>
      </c>
      <c r="D209" s="3">
        <v>627519</v>
      </c>
      <c r="E209" s="3">
        <v>485114</v>
      </c>
      <c r="F209" s="3">
        <v>35139</v>
      </c>
      <c r="G209" s="3">
        <v>93</v>
      </c>
      <c r="H209" s="3">
        <v>8639</v>
      </c>
      <c r="I209" s="3">
        <v>19729</v>
      </c>
      <c r="J209" s="3">
        <v>5636</v>
      </c>
      <c r="K209" s="3">
        <v>44360</v>
      </c>
      <c r="L209" s="3">
        <v>4623</v>
      </c>
      <c r="M209" s="3">
        <v>6800</v>
      </c>
      <c r="N209" s="3">
        <v>17386</v>
      </c>
      <c r="O209" s="7"/>
      <c r="P209" s="177"/>
      <c r="Q209" s="109">
        <v>2022</v>
      </c>
      <c r="R209" s="2" t="s">
        <v>229</v>
      </c>
      <c r="S209" s="144">
        <v>6.1298042366073417</v>
      </c>
      <c r="T209" s="144">
        <v>10.456019235323041</v>
      </c>
      <c r="U209" s="144">
        <v>-0.12789904502045601</v>
      </c>
      <c r="V209" s="144" t="s">
        <v>18</v>
      </c>
      <c r="W209" s="144">
        <v>-4.1708264004437012</v>
      </c>
      <c r="X209" s="144">
        <v>121.07799193186909</v>
      </c>
      <c r="Y209" s="144">
        <v>-75.945369184805799</v>
      </c>
      <c r="Z209" s="144">
        <v>1.2415555961292597</v>
      </c>
      <c r="AA209" s="144">
        <v>-11.283822682786422</v>
      </c>
      <c r="AB209" s="144">
        <v>-38.914840100610846</v>
      </c>
      <c r="AC209" s="144">
        <v>13.109101554876062</v>
      </c>
      <c r="AD209" s="7"/>
      <c r="AE209" s="177"/>
      <c r="AF209" s="109">
        <v>2022</v>
      </c>
      <c r="AG209" s="2" t="s">
        <v>229</v>
      </c>
      <c r="AH209" s="144">
        <v>6.1298042366073417</v>
      </c>
      <c r="AI209" s="144">
        <v>7.7666060631685898</v>
      </c>
      <c r="AJ209" s="144">
        <v>-7.6106718531986084E-3</v>
      </c>
      <c r="AK209" s="144">
        <v>1.5728721829943792E-2</v>
      </c>
      <c r="AL209" s="144">
        <v>-6.3591391484503934E-2</v>
      </c>
      <c r="AM209" s="144">
        <v>1.827406874973577</v>
      </c>
      <c r="AN209" s="144">
        <v>-3.0094287767959118</v>
      </c>
      <c r="AO209" s="144">
        <v>9.2004566403112067E-2</v>
      </c>
      <c r="AP209" s="144">
        <v>-9.9446112215128488E-2</v>
      </c>
      <c r="AQ209" s="144">
        <v>-0.73265401040125266</v>
      </c>
      <c r="AR209" s="144">
        <v>0.34078897298211547</v>
      </c>
      <c r="AS209" s="7"/>
      <c r="AT209" s="177"/>
      <c r="AU209" s="109">
        <v>2022</v>
      </c>
      <c r="AV209" s="2" t="s">
        <v>229</v>
      </c>
      <c r="AW209" s="144">
        <v>24.066121780804053</v>
      </c>
      <c r="AX209" s="144">
        <v>47.053705943514331</v>
      </c>
      <c r="AY209" s="144">
        <v>-12.808615170839431</v>
      </c>
      <c r="AZ209" s="144" t="s">
        <v>18</v>
      </c>
      <c r="BA209" s="144">
        <v>-14.176435525531488</v>
      </c>
      <c r="BB209" s="144">
        <v>-40.764426830000602</v>
      </c>
      <c r="BC209" s="144">
        <v>-69.508764336723658</v>
      </c>
      <c r="BD209" s="144">
        <v>-1.666962227345266</v>
      </c>
      <c r="BE209" s="144">
        <v>-11.959626737764239</v>
      </c>
      <c r="BF209" s="144">
        <v>-42.460653240819092</v>
      </c>
      <c r="BG209" s="144">
        <v>50.306907581914061</v>
      </c>
      <c r="BH209" s="7"/>
      <c r="BI209" s="177"/>
      <c r="BJ209" s="109">
        <v>2022</v>
      </c>
      <c r="BK209" s="2" t="s">
        <v>229</v>
      </c>
      <c r="BL209" s="144">
        <v>24.066121780804053</v>
      </c>
      <c r="BM209" s="144">
        <v>30.689371562335666</v>
      </c>
      <c r="BN209" s="144">
        <v>-1.0205735932019759</v>
      </c>
      <c r="BO209" s="144">
        <v>1.838693222932657E-2</v>
      </c>
      <c r="BP209" s="144">
        <v>-0.28213066979837653</v>
      </c>
      <c r="BQ209" s="144">
        <v>-2.6842943965329771</v>
      </c>
      <c r="BR209" s="144">
        <v>-2.5401645729289011</v>
      </c>
      <c r="BS209" s="144">
        <v>-0.14867712942423209</v>
      </c>
      <c r="BT209" s="144">
        <v>-0.12416121978512998</v>
      </c>
      <c r="BU209" s="144">
        <v>-0.99210350458882501</v>
      </c>
      <c r="BV209" s="144">
        <v>1.1504683724994766</v>
      </c>
    </row>
    <row r="210" spans="1:74" ht="15" customHeight="1" x14ac:dyDescent="0.25">
      <c r="A210" s="177"/>
      <c r="B210" s="108">
        <v>2022</v>
      </c>
      <c r="C210" s="4" t="s">
        <v>226</v>
      </c>
      <c r="D210" s="5">
        <v>606902</v>
      </c>
      <c r="E210" s="5">
        <v>474923</v>
      </c>
      <c r="F210" s="5">
        <v>32579</v>
      </c>
      <c r="G210" s="5">
        <v>2167</v>
      </c>
      <c r="H210" s="5">
        <v>10614</v>
      </c>
      <c r="I210" s="5">
        <v>14204</v>
      </c>
      <c r="J210" s="5">
        <v>9003</v>
      </c>
      <c r="K210" s="5">
        <v>39144</v>
      </c>
      <c r="L210" s="5">
        <v>8397</v>
      </c>
      <c r="M210" s="5">
        <v>2871</v>
      </c>
      <c r="N210" s="5">
        <v>13000</v>
      </c>
      <c r="O210" s="7"/>
      <c r="P210" s="177"/>
      <c r="Q210" s="108">
        <v>2022</v>
      </c>
      <c r="R210" s="4" t="s">
        <v>226</v>
      </c>
      <c r="S210" s="145">
        <v>-3.2854782086279499</v>
      </c>
      <c r="T210" s="145">
        <v>-2.1007433304336729</v>
      </c>
      <c r="U210" s="145">
        <v>-7.2853524573835386</v>
      </c>
      <c r="V210" s="145">
        <v>2230.1075268817203</v>
      </c>
      <c r="W210" s="145">
        <v>22.861442296562103</v>
      </c>
      <c r="X210" s="145">
        <v>-28.004460438947746</v>
      </c>
      <c r="Y210" s="145">
        <v>59.740951029098653</v>
      </c>
      <c r="Z210" s="145">
        <v>-11.758340847610455</v>
      </c>
      <c r="AA210" s="145">
        <v>81.635301752109029</v>
      </c>
      <c r="AB210" s="145">
        <v>-57.779411764705884</v>
      </c>
      <c r="AC210" s="145">
        <v>-25.227194294259746</v>
      </c>
      <c r="AD210" s="7"/>
      <c r="AE210" s="177"/>
      <c r="AF210" s="108">
        <v>2022</v>
      </c>
      <c r="AG210" s="4" t="s">
        <v>226</v>
      </c>
      <c r="AH210" s="145">
        <v>-3.2854782086279499</v>
      </c>
      <c r="AI210" s="145">
        <v>-1.624014571670342</v>
      </c>
      <c r="AJ210" s="145">
        <v>-0.40795577504426211</v>
      </c>
      <c r="AK210" s="145">
        <v>0.33050792087570297</v>
      </c>
      <c r="AL210" s="145">
        <v>0.31473150613766315</v>
      </c>
      <c r="AM210" s="145">
        <v>-0.8804514285623235</v>
      </c>
      <c r="AN210" s="145">
        <v>0.53655745881798067</v>
      </c>
      <c r="AO210" s="145">
        <v>-0.83120989165268411</v>
      </c>
      <c r="AP210" s="145">
        <v>0.60141605274103327</v>
      </c>
      <c r="AQ210" s="145">
        <v>-0.62611650005816633</v>
      </c>
      <c r="AR210" s="145">
        <v>-0.69894298021255219</v>
      </c>
      <c r="AS210" s="7"/>
      <c r="AT210" s="177"/>
      <c r="AU210" s="108">
        <v>2022</v>
      </c>
      <c r="AV210" s="4" t="s">
        <v>226</v>
      </c>
      <c r="AW210" s="145">
        <v>10.343210069580167</v>
      </c>
      <c r="AX210" s="145">
        <v>23.267614553646993</v>
      </c>
      <c r="AY210" s="145">
        <v>-8.4602416409103682</v>
      </c>
      <c r="AZ210" s="145">
        <v>537.35294117647049</v>
      </c>
      <c r="BA210" s="145">
        <v>10.149439601494393</v>
      </c>
      <c r="BB210" s="145">
        <v>-63.138089429839354</v>
      </c>
      <c r="BC210" s="145">
        <v>-51.293010170958667</v>
      </c>
      <c r="BD210" s="145">
        <v>10.829864945213629</v>
      </c>
      <c r="BE210" s="145">
        <v>38.610102344007913</v>
      </c>
      <c r="BF210" s="145">
        <v>-67.493206521739125</v>
      </c>
      <c r="BG210" s="145">
        <v>8.8503726031985224</v>
      </c>
      <c r="BH210" s="7"/>
      <c r="BI210" s="177"/>
      <c r="BJ210" s="108">
        <v>2022</v>
      </c>
      <c r="BK210" s="4" t="s">
        <v>226</v>
      </c>
      <c r="BL210" s="145">
        <v>10.343210069580167</v>
      </c>
      <c r="BM210" s="145">
        <v>16.298705666956952</v>
      </c>
      <c r="BN210" s="145">
        <v>-0.54744160592567781</v>
      </c>
      <c r="BO210" s="145">
        <v>0.33217396679714817</v>
      </c>
      <c r="BP210" s="145">
        <v>0.17781397894231579</v>
      </c>
      <c r="BQ210" s="145">
        <v>-4.423349993545604</v>
      </c>
      <c r="BR210" s="145">
        <v>-1.7237774379878281</v>
      </c>
      <c r="BS210" s="145">
        <v>0.69543810782654192</v>
      </c>
      <c r="BT210" s="145">
        <v>0.42526267560948533</v>
      </c>
      <c r="BU210" s="145">
        <v>-1.0837925649030107</v>
      </c>
      <c r="BV210" s="145">
        <v>0.19217727580984437</v>
      </c>
    </row>
    <row r="211" spans="1:74" ht="15" customHeight="1" x14ac:dyDescent="0.25">
      <c r="A211" s="177"/>
      <c r="B211" s="109">
        <v>2022</v>
      </c>
      <c r="C211" s="2" t="s">
        <v>227</v>
      </c>
      <c r="D211" s="3">
        <v>514017</v>
      </c>
      <c r="E211" s="3">
        <v>395101</v>
      </c>
      <c r="F211" s="3">
        <v>33319</v>
      </c>
      <c r="G211" s="3">
        <v>1358</v>
      </c>
      <c r="H211" s="3">
        <v>13322</v>
      </c>
      <c r="I211" s="3">
        <v>4674</v>
      </c>
      <c r="J211" s="3">
        <v>6301</v>
      </c>
      <c r="K211" s="3">
        <v>38708</v>
      </c>
      <c r="L211" s="3">
        <v>6961</v>
      </c>
      <c r="M211" s="3">
        <v>700</v>
      </c>
      <c r="N211" s="3">
        <v>13573</v>
      </c>
      <c r="O211" s="7"/>
      <c r="P211" s="177"/>
      <c r="Q211" s="109">
        <v>2022</v>
      </c>
      <c r="R211" s="2" t="s">
        <v>227</v>
      </c>
      <c r="S211" s="144">
        <v>-15.304777377566722</v>
      </c>
      <c r="T211" s="144">
        <v>-16.80735613983741</v>
      </c>
      <c r="U211" s="144">
        <v>2.2714018232603763</v>
      </c>
      <c r="V211" s="144">
        <v>-37.332718043377945</v>
      </c>
      <c r="W211" s="144">
        <v>25.513472771810825</v>
      </c>
      <c r="X211" s="144">
        <v>-67.093776401013798</v>
      </c>
      <c r="Y211" s="144">
        <v>-30.012218149505713</v>
      </c>
      <c r="Z211" s="144">
        <v>-1.1138360923768573</v>
      </c>
      <c r="AA211" s="144">
        <v>-17.101345718709055</v>
      </c>
      <c r="AB211" s="144">
        <v>-75.618251480320453</v>
      </c>
      <c r="AC211" s="144">
        <v>4.4076923076923151</v>
      </c>
      <c r="AD211" s="7"/>
      <c r="AE211" s="177"/>
      <c r="AF211" s="109">
        <v>2022</v>
      </c>
      <c r="AG211" s="2" t="s">
        <v>227</v>
      </c>
      <c r="AH211" s="144">
        <v>-15.304777377566722</v>
      </c>
      <c r="AI211" s="144">
        <v>-13.152370563946072</v>
      </c>
      <c r="AJ211" s="144">
        <v>0.12193072357645879</v>
      </c>
      <c r="AK211" s="144">
        <v>-0.13329993969372317</v>
      </c>
      <c r="AL211" s="144">
        <v>0.44620053979060864</v>
      </c>
      <c r="AM211" s="144">
        <v>-1.5702699941670977</v>
      </c>
      <c r="AN211" s="144">
        <v>-0.4452119123021509</v>
      </c>
      <c r="AO211" s="144">
        <v>-7.1840264161264919E-2</v>
      </c>
      <c r="AP211" s="144">
        <v>-0.23661151223756058</v>
      </c>
      <c r="AQ211" s="144">
        <v>-0.35771837957363789</v>
      </c>
      <c r="AR211" s="144">
        <v>9.4413925147717417E-2</v>
      </c>
      <c r="AS211" s="7"/>
      <c r="AT211" s="177"/>
      <c r="AU211" s="109">
        <v>2022</v>
      </c>
      <c r="AV211" s="2" t="s">
        <v>227</v>
      </c>
      <c r="AW211" s="144">
        <v>-13.771740880908283</v>
      </c>
      <c r="AX211" s="144">
        <v>-6.3899201793063298</v>
      </c>
      <c r="AY211" s="144">
        <v>-16.520933029338806</v>
      </c>
      <c r="AZ211" s="144">
        <v>748.75000000000011</v>
      </c>
      <c r="BA211" s="144">
        <v>9.4119579500657125</v>
      </c>
      <c r="BB211" s="144">
        <v>-77.383141391657801</v>
      </c>
      <c r="BC211" s="144">
        <v>-67.44846825437827</v>
      </c>
      <c r="BD211" s="144">
        <v>-18.220231555818472</v>
      </c>
      <c r="BE211" s="144">
        <v>18.364223771467451</v>
      </c>
      <c r="BF211" s="144">
        <v>-93.776671408250351</v>
      </c>
      <c r="BG211" s="144">
        <v>-21.579616362375774</v>
      </c>
      <c r="BH211" s="7"/>
      <c r="BI211" s="177"/>
      <c r="BJ211" s="109">
        <v>2022</v>
      </c>
      <c r="BK211" s="2" t="s">
        <v>227</v>
      </c>
      <c r="BL211" s="144">
        <v>-13.771740880908283</v>
      </c>
      <c r="BM211" s="144">
        <v>-4.5243175779048226</v>
      </c>
      <c r="BN211" s="144">
        <v>-1.1061679684354615</v>
      </c>
      <c r="BO211" s="144">
        <v>0.20096894543307292</v>
      </c>
      <c r="BP211" s="144">
        <v>0.19224575247604472</v>
      </c>
      <c r="BQ211" s="144">
        <v>-2.682717341707598</v>
      </c>
      <c r="BR211" s="144">
        <v>-2.1901924470569285</v>
      </c>
      <c r="BS211" s="144">
        <v>-1.4467080011809856</v>
      </c>
      <c r="BT211" s="144">
        <v>0.18117400756904739</v>
      </c>
      <c r="BU211" s="144">
        <v>-1.7694661405910295</v>
      </c>
      <c r="BV211" s="144">
        <v>-0.62656010950962215</v>
      </c>
    </row>
    <row r="212" spans="1:74" ht="15" customHeight="1" thickBot="1" x14ac:dyDescent="0.3">
      <c r="A212" s="178"/>
      <c r="B212" s="134">
        <v>2023</v>
      </c>
      <c r="C212" s="100" t="s">
        <v>228</v>
      </c>
      <c r="D212" s="117">
        <v>478287</v>
      </c>
      <c r="E212" s="117">
        <v>408483</v>
      </c>
      <c r="F212" s="117">
        <v>30558</v>
      </c>
      <c r="G212" s="117">
        <v>1358</v>
      </c>
      <c r="H212" s="117">
        <v>10786</v>
      </c>
      <c r="I212" s="117">
        <v>3636</v>
      </c>
      <c r="J212" s="117">
        <v>833</v>
      </c>
      <c r="K212" s="117">
        <v>1914</v>
      </c>
      <c r="L212" s="117">
        <v>11637</v>
      </c>
      <c r="M212" s="117">
        <v>1432</v>
      </c>
      <c r="N212" s="117">
        <v>7650</v>
      </c>
      <c r="O212" s="7"/>
      <c r="P212" s="178"/>
      <c r="Q212" s="134">
        <v>2023</v>
      </c>
      <c r="R212" s="100" t="s">
        <v>228</v>
      </c>
      <c r="S212" s="150">
        <v>-6.9511319664524791</v>
      </c>
      <c r="T212" s="150">
        <v>3.3869820628143117</v>
      </c>
      <c r="U212" s="150">
        <v>-8.286563222185535</v>
      </c>
      <c r="V212" s="150">
        <v>0</v>
      </c>
      <c r="W212" s="150">
        <v>-19.036180753640593</v>
      </c>
      <c r="X212" s="150">
        <v>-22.207958921694484</v>
      </c>
      <c r="Y212" s="150">
        <v>-86.77987621012538</v>
      </c>
      <c r="Z212" s="150">
        <v>-95.055285729048265</v>
      </c>
      <c r="AA212" s="150">
        <v>67.174256572331558</v>
      </c>
      <c r="AB212" s="150">
        <v>104.57142857142858</v>
      </c>
      <c r="AC212" s="150">
        <v>-43.638105061519198</v>
      </c>
      <c r="AD212" s="7"/>
      <c r="AE212" s="178"/>
      <c r="AF212" s="134">
        <v>2023</v>
      </c>
      <c r="AG212" s="100" t="s">
        <v>228</v>
      </c>
      <c r="AH212" s="150">
        <v>-6.9511319664524791</v>
      </c>
      <c r="AI212" s="150">
        <v>2.6034158403321319</v>
      </c>
      <c r="AJ212" s="150">
        <v>-0.53714176768472699</v>
      </c>
      <c r="AK212" s="150">
        <v>0</v>
      </c>
      <c r="AL212" s="150">
        <v>-0.49336889635945946</v>
      </c>
      <c r="AM212" s="150">
        <v>-0.20193884638056742</v>
      </c>
      <c r="AN212" s="150">
        <v>-1.0637780462513897</v>
      </c>
      <c r="AO212" s="150">
        <v>-7.1581290112972988</v>
      </c>
      <c r="AP212" s="150">
        <v>0.90969753918644802</v>
      </c>
      <c r="AQ212" s="150">
        <v>0.14240774137820361</v>
      </c>
      <c r="AR212" s="150">
        <v>-1.1522965193758195</v>
      </c>
      <c r="AS212" s="7"/>
      <c r="AT212" s="178"/>
      <c r="AU212" s="134">
        <v>2023</v>
      </c>
      <c r="AV212" s="100" t="s">
        <v>228</v>
      </c>
      <c r="AW212" s="150">
        <v>-19.109213141093392</v>
      </c>
      <c r="AX212" s="150">
        <v>-6.9921583271097916</v>
      </c>
      <c r="AY212" s="150">
        <v>-13.14802182810368</v>
      </c>
      <c r="AZ212" s="150" t="s">
        <v>18</v>
      </c>
      <c r="BA212" s="150">
        <v>19.645036051026082</v>
      </c>
      <c r="BB212" s="150">
        <v>-59.255939040788888</v>
      </c>
      <c r="BC212" s="150">
        <v>-96.444728979940251</v>
      </c>
      <c r="BD212" s="150">
        <v>-95.631732700383424</v>
      </c>
      <c r="BE212" s="150">
        <v>123.31606217616579</v>
      </c>
      <c r="BF212" s="150">
        <v>-87.136183974128642</v>
      </c>
      <c r="BG212" s="150">
        <v>-50.230954394639255</v>
      </c>
      <c r="BH212" s="7"/>
      <c r="BI212" s="178"/>
      <c r="BJ212" s="134">
        <v>2023</v>
      </c>
      <c r="BK212" s="100" t="s">
        <v>228</v>
      </c>
      <c r="BL212" s="150">
        <v>-19.109213141093392</v>
      </c>
      <c r="BM212" s="150">
        <v>-5.1936915986639018</v>
      </c>
      <c r="BN212" s="150">
        <v>-0.78237706650881533</v>
      </c>
      <c r="BO212" s="150">
        <v>0.22967316392541534</v>
      </c>
      <c r="BP212" s="150">
        <v>0.29952221893366021</v>
      </c>
      <c r="BQ212" s="150">
        <v>-0.89433850577142571</v>
      </c>
      <c r="BR212" s="150">
        <v>-3.8217411525939688</v>
      </c>
      <c r="BS212" s="150">
        <v>-7.0867193776161654</v>
      </c>
      <c r="BT212" s="150">
        <v>1.0868039406367591</v>
      </c>
      <c r="BU212" s="150">
        <v>-1.6405225994672521</v>
      </c>
      <c r="BV212" s="150">
        <v>-1.3058221639676963</v>
      </c>
    </row>
    <row r="213" spans="1:74" ht="15" customHeight="1" x14ac:dyDescent="0.25">
      <c r="A213" s="176" t="s">
        <v>207</v>
      </c>
      <c r="B213" s="2">
        <v>2020</v>
      </c>
      <c r="C213" s="2" t="s">
        <v>226</v>
      </c>
      <c r="D213" s="3">
        <v>568044</v>
      </c>
      <c r="E213" s="3">
        <v>385182</v>
      </c>
      <c r="F213" s="3">
        <v>48654</v>
      </c>
      <c r="G213" s="3">
        <v>15979</v>
      </c>
      <c r="H213" s="3">
        <v>73433</v>
      </c>
      <c r="I213" s="3">
        <v>5087</v>
      </c>
      <c r="J213" s="3">
        <v>21697</v>
      </c>
      <c r="K213" s="3"/>
      <c r="L213" s="3">
        <v>11127</v>
      </c>
      <c r="M213" s="3">
        <v>2173</v>
      </c>
      <c r="N213" s="3">
        <v>4712</v>
      </c>
      <c r="O213" s="7"/>
      <c r="P213" s="176" t="s">
        <v>207</v>
      </c>
      <c r="Q213" s="2">
        <v>2020</v>
      </c>
      <c r="R213" s="2" t="s">
        <v>226</v>
      </c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7"/>
      <c r="AE213" s="176" t="s">
        <v>207</v>
      </c>
      <c r="AF213" s="2">
        <v>2020</v>
      </c>
      <c r="AG213" s="2" t="s">
        <v>226</v>
      </c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7"/>
      <c r="AT213" s="176" t="s">
        <v>207</v>
      </c>
      <c r="AU213" s="2">
        <v>2020</v>
      </c>
      <c r="AV213" s="2" t="s">
        <v>226</v>
      </c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7"/>
      <c r="BI213" s="176" t="s">
        <v>207</v>
      </c>
      <c r="BJ213" s="2">
        <v>2020</v>
      </c>
      <c r="BK213" s="2" t="s">
        <v>226</v>
      </c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</row>
    <row r="214" spans="1:74" ht="15" customHeight="1" x14ac:dyDescent="0.25">
      <c r="A214" s="177"/>
      <c r="B214" s="108">
        <v>2020</v>
      </c>
      <c r="C214" s="4" t="s">
        <v>227</v>
      </c>
      <c r="D214" s="5">
        <v>570378</v>
      </c>
      <c r="E214" s="5">
        <v>389145</v>
      </c>
      <c r="F214" s="5">
        <v>61919</v>
      </c>
      <c r="G214" s="5">
        <v>15823</v>
      </c>
      <c r="H214" s="5">
        <v>57024</v>
      </c>
      <c r="I214" s="5">
        <v>6034</v>
      </c>
      <c r="J214" s="5">
        <v>21697</v>
      </c>
      <c r="K214" s="5">
        <v>960</v>
      </c>
      <c r="L214" s="5">
        <v>11127</v>
      </c>
      <c r="M214" s="5">
        <v>2541</v>
      </c>
      <c r="N214" s="5">
        <v>4108</v>
      </c>
      <c r="O214" s="7"/>
      <c r="P214" s="177"/>
      <c r="Q214" s="108">
        <v>2020</v>
      </c>
      <c r="R214" s="4" t="s">
        <v>227</v>
      </c>
      <c r="S214" s="145">
        <v>0.41088366394153297</v>
      </c>
      <c r="T214" s="145">
        <v>1.0288642771469085</v>
      </c>
      <c r="U214" s="145">
        <v>27.263945410449296</v>
      </c>
      <c r="V214" s="145">
        <v>-0.97628136929721165</v>
      </c>
      <c r="W214" s="145">
        <v>-22.34553947135484</v>
      </c>
      <c r="X214" s="145">
        <v>18.616080204442696</v>
      </c>
      <c r="Y214" s="145">
        <v>0</v>
      </c>
      <c r="Z214" s="145" t="s">
        <v>18</v>
      </c>
      <c r="AA214" s="145">
        <v>0</v>
      </c>
      <c r="AB214" s="145">
        <v>16.935112747353884</v>
      </c>
      <c r="AC214" s="145">
        <v>-12.818336162988118</v>
      </c>
      <c r="AD214" s="7"/>
      <c r="AE214" s="177"/>
      <c r="AF214" s="108">
        <v>2020</v>
      </c>
      <c r="AG214" s="4" t="s">
        <v>227</v>
      </c>
      <c r="AH214" s="145">
        <v>0.41088366394153297</v>
      </c>
      <c r="AI214" s="145">
        <v>0.69765722373620187</v>
      </c>
      <c r="AJ214" s="145">
        <v>2.3352064276711375</v>
      </c>
      <c r="AK214" s="145">
        <v>-2.7462661343135877E-2</v>
      </c>
      <c r="AL214" s="145">
        <v>-2.888684679355876</v>
      </c>
      <c r="AM214" s="145">
        <v>0.16671243776890818</v>
      </c>
      <c r="AN214" s="145">
        <v>0</v>
      </c>
      <c r="AO214" s="145">
        <v>0.1690009928808362</v>
      </c>
      <c r="AP214" s="145">
        <v>0</v>
      </c>
      <c r="AQ214" s="145">
        <v>6.4783713937653878E-2</v>
      </c>
      <c r="AR214" s="145">
        <v>-0.10632979135419278</v>
      </c>
      <c r="AS214" s="7"/>
      <c r="AT214" s="177"/>
      <c r="AU214" s="108">
        <v>2020</v>
      </c>
      <c r="AV214" s="4" t="s">
        <v>227</v>
      </c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7"/>
      <c r="BI214" s="177"/>
      <c r="BJ214" s="108">
        <v>2020</v>
      </c>
      <c r="BK214" s="4" t="s">
        <v>227</v>
      </c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</row>
    <row r="215" spans="1:74" ht="15" customHeight="1" x14ac:dyDescent="0.25">
      <c r="A215" s="177"/>
      <c r="B215" s="2">
        <v>2021</v>
      </c>
      <c r="C215" s="2" t="s">
        <v>228</v>
      </c>
      <c r="D215" s="3">
        <v>515612</v>
      </c>
      <c r="E215" s="3">
        <v>359962</v>
      </c>
      <c r="F215" s="3">
        <v>58402</v>
      </c>
      <c r="G215" s="3">
        <v>17029</v>
      </c>
      <c r="H215" s="3">
        <v>36390</v>
      </c>
      <c r="I215" s="3">
        <v>4772</v>
      </c>
      <c r="J215" s="3">
        <v>15455</v>
      </c>
      <c r="K215" s="3"/>
      <c r="L215" s="3">
        <v>11127</v>
      </c>
      <c r="M215" s="3">
        <v>2173</v>
      </c>
      <c r="N215" s="3">
        <v>10302</v>
      </c>
      <c r="O215" s="7"/>
      <c r="P215" s="177"/>
      <c r="Q215" s="2">
        <v>2021</v>
      </c>
      <c r="R215" s="2" t="s">
        <v>228</v>
      </c>
      <c r="S215" s="144">
        <v>-9.6017027304699809</v>
      </c>
      <c r="T215" s="144">
        <v>-7.4992612008377364</v>
      </c>
      <c r="U215" s="144">
        <v>-5.6800012920105303</v>
      </c>
      <c r="V215" s="144">
        <v>7.6218163432977235</v>
      </c>
      <c r="W215" s="144">
        <v>-36.184764309764304</v>
      </c>
      <c r="X215" s="144">
        <v>-20.914816042426253</v>
      </c>
      <c r="Y215" s="144">
        <v>-28.768954233304143</v>
      </c>
      <c r="Z215" s="144">
        <v>-100</v>
      </c>
      <c r="AA215" s="144">
        <v>0</v>
      </c>
      <c r="AB215" s="144">
        <v>-14.482487209759938</v>
      </c>
      <c r="AC215" s="144">
        <v>150.77896786757546</v>
      </c>
      <c r="AD215" s="7"/>
      <c r="AE215" s="177"/>
      <c r="AF215" s="2">
        <v>2021</v>
      </c>
      <c r="AG215" s="2" t="s">
        <v>228</v>
      </c>
      <c r="AH215" s="144">
        <v>-9.6017027304699809</v>
      </c>
      <c r="AI215" s="144">
        <v>-5.1164315594220033</v>
      </c>
      <c r="AJ215" s="144">
        <v>-0.61660863497540308</v>
      </c>
      <c r="AK215" s="144">
        <v>0.21143873010529884</v>
      </c>
      <c r="AL215" s="144">
        <v>-3.617600959363795</v>
      </c>
      <c r="AM215" s="144">
        <v>-0.22125678059111703</v>
      </c>
      <c r="AN215" s="144">
        <v>-1.0943619845085204</v>
      </c>
      <c r="AO215" s="144">
        <v>-0.16830943689974037</v>
      </c>
      <c r="AP215" s="144">
        <v>0</v>
      </c>
      <c r="AQ215" s="144">
        <v>-6.4518617478233814E-2</v>
      </c>
      <c r="AR215" s="144">
        <v>1.0859465126635333</v>
      </c>
      <c r="AS215" s="7"/>
      <c r="AT215" s="177"/>
      <c r="AU215" s="2">
        <v>2021</v>
      </c>
      <c r="AV215" s="2" t="s">
        <v>228</v>
      </c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7"/>
      <c r="BI215" s="177"/>
      <c r="BJ215" s="2">
        <v>2021</v>
      </c>
      <c r="BK215" s="2" t="s">
        <v>228</v>
      </c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</row>
    <row r="216" spans="1:74" ht="15" customHeight="1" x14ac:dyDescent="0.25">
      <c r="A216" s="177"/>
      <c r="B216" s="108">
        <v>2021</v>
      </c>
      <c r="C216" s="4" t="s">
        <v>229</v>
      </c>
      <c r="D216" s="5">
        <v>502006</v>
      </c>
      <c r="E216" s="5">
        <v>350682</v>
      </c>
      <c r="F216" s="5">
        <v>63353</v>
      </c>
      <c r="G216" s="5">
        <v>17573</v>
      </c>
      <c r="H216" s="5">
        <v>24069</v>
      </c>
      <c r="I216" s="5">
        <v>4547</v>
      </c>
      <c r="J216" s="5">
        <v>19789</v>
      </c>
      <c r="K216" s="5"/>
      <c r="L216" s="5">
        <v>8996</v>
      </c>
      <c r="M216" s="5">
        <v>873</v>
      </c>
      <c r="N216" s="5">
        <v>12124</v>
      </c>
      <c r="O216" s="7"/>
      <c r="P216" s="177"/>
      <c r="Q216" s="108">
        <v>2021</v>
      </c>
      <c r="R216" s="4" t="s">
        <v>229</v>
      </c>
      <c r="S216" s="145">
        <v>-2.6388059238341981</v>
      </c>
      <c r="T216" s="145">
        <v>-2.5780499052677754</v>
      </c>
      <c r="U216" s="145">
        <v>8.4774494024177187</v>
      </c>
      <c r="V216" s="145">
        <v>3.1945504727230087</v>
      </c>
      <c r="W216" s="145">
        <v>-33.858202802967853</v>
      </c>
      <c r="X216" s="145">
        <v>-4.7150041911148293</v>
      </c>
      <c r="Y216" s="145">
        <v>28.042704626334512</v>
      </c>
      <c r="Z216" s="145" t="s">
        <v>18</v>
      </c>
      <c r="AA216" s="145">
        <v>-19.151613193133826</v>
      </c>
      <c r="AB216" s="145">
        <v>-59.825126553152323</v>
      </c>
      <c r="AC216" s="145">
        <v>17.685886235682389</v>
      </c>
      <c r="AD216" s="7"/>
      <c r="AE216" s="177"/>
      <c r="AF216" s="108">
        <v>2021</v>
      </c>
      <c r="AG216" s="4" t="s">
        <v>229</v>
      </c>
      <c r="AH216" s="145">
        <v>-2.6388059238341981</v>
      </c>
      <c r="AI216" s="145">
        <v>-1.799802952607773</v>
      </c>
      <c r="AJ216" s="145">
        <v>0.96021814853028908</v>
      </c>
      <c r="AK216" s="145">
        <v>0.10550569032528324</v>
      </c>
      <c r="AL216" s="145">
        <v>-2.3895875192974536</v>
      </c>
      <c r="AM216" s="145">
        <v>-4.363746382939105E-2</v>
      </c>
      <c r="AN216" s="145">
        <v>0.84055452549591458</v>
      </c>
      <c r="AO216" s="145">
        <v>0</v>
      </c>
      <c r="AP216" s="145">
        <v>-0.41329526853525472</v>
      </c>
      <c r="AQ216" s="145">
        <v>-0.25212756879203718</v>
      </c>
      <c r="AR216" s="145">
        <v>0.35336648487622435</v>
      </c>
      <c r="AS216" s="7"/>
      <c r="AT216" s="177"/>
      <c r="AU216" s="108">
        <v>2021</v>
      </c>
      <c r="AV216" s="4" t="s">
        <v>229</v>
      </c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7"/>
      <c r="BI216" s="177"/>
      <c r="BJ216" s="108">
        <v>2021</v>
      </c>
      <c r="BK216" s="4" t="s">
        <v>229</v>
      </c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</row>
    <row r="217" spans="1:74" ht="15" customHeight="1" x14ac:dyDescent="0.25">
      <c r="A217" s="177"/>
      <c r="B217" s="109">
        <v>2021</v>
      </c>
      <c r="C217" s="2" t="s">
        <v>226</v>
      </c>
      <c r="D217" s="3">
        <v>527420</v>
      </c>
      <c r="E217" s="3">
        <v>371789</v>
      </c>
      <c r="F217" s="3">
        <v>63471</v>
      </c>
      <c r="G217" s="3">
        <v>17184</v>
      </c>
      <c r="H217" s="3">
        <v>24739</v>
      </c>
      <c r="I217" s="3">
        <v>6375</v>
      </c>
      <c r="J217" s="3">
        <v>20949</v>
      </c>
      <c r="K217" s="3">
        <v>1953</v>
      </c>
      <c r="L217" s="3">
        <v>8341</v>
      </c>
      <c r="M217" s="3">
        <v>873</v>
      </c>
      <c r="N217" s="3">
        <v>11746</v>
      </c>
      <c r="O217" s="7"/>
      <c r="P217" s="177"/>
      <c r="Q217" s="109">
        <v>2021</v>
      </c>
      <c r="R217" s="2" t="s">
        <v>226</v>
      </c>
      <c r="S217" s="144">
        <v>5.0624892929566556</v>
      </c>
      <c r="T217" s="144">
        <v>6.0188432825180769</v>
      </c>
      <c r="U217" s="144">
        <v>0.18625795147822544</v>
      </c>
      <c r="V217" s="144">
        <v>-2.2136231719114505</v>
      </c>
      <c r="W217" s="144">
        <v>2.783663633719712</v>
      </c>
      <c r="X217" s="144">
        <v>40.202331207389506</v>
      </c>
      <c r="Y217" s="144">
        <v>5.8618424377179252</v>
      </c>
      <c r="Z217" s="144" t="s">
        <v>18</v>
      </c>
      <c r="AA217" s="144">
        <v>-7.2810137839039584</v>
      </c>
      <c r="AB217" s="144">
        <v>0</v>
      </c>
      <c r="AC217" s="144">
        <v>-3.1177829099307104</v>
      </c>
      <c r="AD217" s="7"/>
      <c r="AE217" s="177"/>
      <c r="AF217" s="109">
        <v>2021</v>
      </c>
      <c r="AG217" s="2" t="s">
        <v>226</v>
      </c>
      <c r="AH217" s="144">
        <v>5.0624892929566556</v>
      </c>
      <c r="AI217" s="144">
        <v>4.2045314199431862</v>
      </c>
      <c r="AJ217" s="144">
        <v>2.3505695151053958E-2</v>
      </c>
      <c r="AK217" s="144">
        <v>-7.7489113675932128E-2</v>
      </c>
      <c r="AL217" s="144">
        <v>0.13346454026445892</v>
      </c>
      <c r="AM217" s="144">
        <v>0.36413907403497153</v>
      </c>
      <c r="AN217" s="144">
        <v>0.23107293538324233</v>
      </c>
      <c r="AO217" s="144">
        <v>0.38903917483057954</v>
      </c>
      <c r="AP217" s="144">
        <v>-0.13047652816898597</v>
      </c>
      <c r="AQ217" s="144">
        <v>0</v>
      </c>
      <c r="AR217" s="144">
        <v>-7.5297904805918622E-2</v>
      </c>
      <c r="AS217" s="7"/>
      <c r="AT217" s="177"/>
      <c r="AU217" s="109">
        <v>2021</v>
      </c>
      <c r="AV217" s="2" t="s">
        <v>226</v>
      </c>
      <c r="AW217" s="144">
        <v>-7.1515586820739259</v>
      </c>
      <c r="AX217" s="144">
        <v>-3.4770575987455317</v>
      </c>
      <c r="AY217" s="144">
        <v>30.453816746824515</v>
      </c>
      <c r="AZ217" s="144">
        <v>7.5411477564303055</v>
      </c>
      <c r="BA217" s="144">
        <v>-66.310786703525665</v>
      </c>
      <c r="BB217" s="144">
        <v>25.319441714173379</v>
      </c>
      <c r="BC217" s="144">
        <v>-3.4474812186016379</v>
      </c>
      <c r="BD217" s="144" t="s">
        <v>18</v>
      </c>
      <c r="BE217" s="144">
        <v>-25.038195380605728</v>
      </c>
      <c r="BF217" s="144">
        <v>-59.825126553152323</v>
      </c>
      <c r="BG217" s="144">
        <v>149.2784380305603</v>
      </c>
      <c r="BH217" s="7"/>
      <c r="BI217" s="177"/>
      <c r="BJ217" s="109">
        <v>2021</v>
      </c>
      <c r="BK217" s="2" t="s">
        <v>226</v>
      </c>
      <c r="BL217" s="144">
        <v>-7.1515586820739259</v>
      </c>
      <c r="BM217" s="144">
        <v>-2.357739893388541</v>
      </c>
      <c r="BN217" s="144">
        <v>2.6084246994951101</v>
      </c>
      <c r="BO217" s="144">
        <v>0.21213145460562921</v>
      </c>
      <c r="BP217" s="144">
        <v>-8.5722232784784289</v>
      </c>
      <c r="BQ217" s="144">
        <v>0.22674299878178458</v>
      </c>
      <c r="BR217" s="144">
        <v>-0.13167994028631588</v>
      </c>
      <c r="BS217" s="144">
        <v>0.34381139489194507</v>
      </c>
      <c r="BT217" s="144">
        <v>-0.49045496475625139</v>
      </c>
      <c r="BU217" s="144">
        <v>-0.22885551119279496</v>
      </c>
      <c r="BV217" s="144">
        <v>1.2382843582539382</v>
      </c>
    </row>
    <row r="218" spans="1:74" ht="15" customHeight="1" x14ac:dyDescent="0.25">
      <c r="A218" s="177"/>
      <c r="B218" s="108">
        <v>2021</v>
      </c>
      <c r="C218" s="4" t="s">
        <v>227</v>
      </c>
      <c r="D218" s="5">
        <v>507041</v>
      </c>
      <c r="E218" s="5">
        <v>352635</v>
      </c>
      <c r="F218" s="5">
        <v>65654</v>
      </c>
      <c r="G218" s="5">
        <v>1268</v>
      </c>
      <c r="H218" s="5">
        <v>21389</v>
      </c>
      <c r="I218" s="5">
        <v>6675</v>
      </c>
      <c r="J218" s="5">
        <v>34960</v>
      </c>
      <c r="K218" s="5">
        <v>1953</v>
      </c>
      <c r="L218" s="5">
        <v>5341</v>
      </c>
      <c r="M218" s="5">
        <v>6873</v>
      </c>
      <c r="N218" s="5">
        <v>10293</v>
      </c>
      <c r="O218" s="7"/>
      <c r="P218" s="177"/>
      <c r="Q218" s="108">
        <v>2021</v>
      </c>
      <c r="R218" s="4" t="s">
        <v>227</v>
      </c>
      <c r="S218" s="145">
        <v>-3.8639035303932303</v>
      </c>
      <c r="T218" s="145">
        <v>-5.1518468808921227</v>
      </c>
      <c r="U218" s="145">
        <v>3.4393660096737193</v>
      </c>
      <c r="V218" s="145">
        <v>-92.621042830540034</v>
      </c>
      <c r="W218" s="145">
        <v>-13.541371922874816</v>
      </c>
      <c r="X218" s="145">
        <v>4.7058823529411882</v>
      </c>
      <c r="Y218" s="145">
        <v>66.881474056040844</v>
      </c>
      <c r="Z218" s="145">
        <v>0</v>
      </c>
      <c r="AA218" s="145">
        <v>-35.966910442393001</v>
      </c>
      <c r="AB218" s="145">
        <v>687.28522336769754</v>
      </c>
      <c r="AC218" s="145">
        <v>-12.370168568023161</v>
      </c>
      <c r="AD218" s="7"/>
      <c r="AE218" s="177"/>
      <c r="AF218" s="108">
        <v>2021</v>
      </c>
      <c r="AG218" s="4" t="s">
        <v>227</v>
      </c>
      <c r="AH218" s="145">
        <v>-3.8639035303932303</v>
      </c>
      <c r="AI218" s="145">
        <v>-3.6316408175647448</v>
      </c>
      <c r="AJ218" s="145">
        <v>0.41390163437108896</v>
      </c>
      <c r="AK218" s="145">
        <v>-3.0177088468393274</v>
      </c>
      <c r="AL218" s="145">
        <v>-0.63516741875545035</v>
      </c>
      <c r="AM218" s="145">
        <v>5.6880664366159732E-2</v>
      </c>
      <c r="AN218" s="145">
        <v>2.656516628114213</v>
      </c>
      <c r="AO218" s="145">
        <v>0</v>
      </c>
      <c r="AP218" s="145">
        <v>-0.56880664366159728</v>
      </c>
      <c r="AQ218" s="145">
        <v>1.1376132873231946</v>
      </c>
      <c r="AR218" s="145">
        <v>-0.27549201774676696</v>
      </c>
      <c r="AS218" s="7"/>
      <c r="AT218" s="177"/>
      <c r="AU218" s="108">
        <v>2021</v>
      </c>
      <c r="AV218" s="4" t="s">
        <v>227</v>
      </c>
      <c r="AW218" s="145">
        <v>-11.10439042179047</v>
      </c>
      <c r="AX218" s="145">
        <v>-9.3821069267239778</v>
      </c>
      <c r="AY218" s="145">
        <v>6.0320741614044096</v>
      </c>
      <c r="AZ218" s="145">
        <v>-91.986348985653791</v>
      </c>
      <c r="BA218" s="145">
        <v>-62.491231762065098</v>
      </c>
      <c r="BB218" s="145">
        <v>10.623135565130923</v>
      </c>
      <c r="BC218" s="145">
        <v>61.128266580633266</v>
      </c>
      <c r="BD218" s="145">
        <v>103.43749999999997</v>
      </c>
      <c r="BE218" s="145">
        <v>-51.999640514064886</v>
      </c>
      <c r="BF218" s="145">
        <v>170.48406139315227</v>
      </c>
      <c r="BG218" s="145">
        <v>150.55988315481989</v>
      </c>
      <c r="BH218" s="7"/>
      <c r="BI218" s="177"/>
      <c r="BJ218" s="108">
        <v>2021</v>
      </c>
      <c r="BK218" s="4" t="s">
        <v>227</v>
      </c>
      <c r="BL218" s="145">
        <v>-11.10439042179047</v>
      </c>
      <c r="BM218" s="145">
        <v>-6.401018272093248</v>
      </c>
      <c r="BN218" s="145">
        <v>0.65482890293805207</v>
      </c>
      <c r="BO218" s="145">
        <v>-2.551816514662208</v>
      </c>
      <c r="BP218" s="145">
        <v>-6.2476112332523392</v>
      </c>
      <c r="BQ218" s="145">
        <v>0.11238161359659742</v>
      </c>
      <c r="BR218" s="145">
        <v>2.3253000641679744</v>
      </c>
      <c r="BS218" s="145">
        <v>0.17409507379316885</v>
      </c>
      <c r="BT218" s="145">
        <v>-1.0144150019811431</v>
      </c>
      <c r="BU218" s="145">
        <v>0.7594963340100781</v>
      </c>
      <c r="BV218" s="145">
        <v>1.0843686116925977</v>
      </c>
    </row>
    <row r="219" spans="1:74" ht="15" customHeight="1" x14ac:dyDescent="0.25">
      <c r="A219" s="177"/>
      <c r="B219" s="2">
        <v>2022</v>
      </c>
      <c r="C219" s="2" t="s">
        <v>228</v>
      </c>
      <c r="D219" s="3">
        <v>488603</v>
      </c>
      <c r="E219" s="3">
        <v>326565</v>
      </c>
      <c r="F219" s="3">
        <v>73221</v>
      </c>
      <c r="G219" s="3">
        <v>1078</v>
      </c>
      <c r="H219" s="3">
        <v>20942</v>
      </c>
      <c r="I219" s="3">
        <v>8087</v>
      </c>
      <c r="J219" s="3">
        <v>32702</v>
      </c>
      <c r="K219" s="3">
        <v>1953</v>
      </c>
      <c r="L219" s="3">
        <v>2962</v>
      </c>
      <c r="M219" s="3">
        <v>11100</v>
      </c>
      <c r="N219" s="3">
        <v>9993</v>
      </c>
      <c r="O219" s="7"/>
      <c r="P219" s="177"/>
      <c r="Q219" s="2">
        <v>2022</v>
      </c>
      <c r="R219" s="2" t="s">
        <v>228</v>
      </c>
      <c r="S219" s="144">
        <v>-3.6363923233032409</v>
      </c>
      <c r="T219" s="144">
        <v>-7.3929133523331529</v>
      </c>
      <c r="U219" s="144">
        <v>11.525573460870618</v>
      </c>
      <c r="V219" s="144">
        <v>-14.98422712933754</v>
      </c>
      <c r="W219" s="144">
        <v>-2.0898592734583161</v>
      </c>
      <c r="X219" s="144">
        <v>21.153558052434462</v>
      </c>
      <c r="Y219" s="144">
        <v>-6.4588100686498962</v>
      </c>
      <c r="Z219" s="144">
        <v>0</v>
      </c>
      <c r="AA219" s="144">
        <v>-44.542220557947957</v>
      </c>
      <c r="AB219" s="144">
        <v>61.50152771715409</v>
      </c>
      <c r="AC219" s="144">
        <v>-2.9146021568056</v>
      </c>
      <c r="AD219" s="7"/>
      <c r="AE219" s="177"/>
      <c r="AF219" s="2">
        <v>2022</v>
      </c>
      <c r="AG219" s="2" t="s">
        <v>228</v>
      </c>
      <c r="AH219" s="144">
        <v>-3.6363923233032409</v>
      </c>
      <c r="AI219" s="144">
        <v>-5.1415960445013287</v>
      </c>
      <c r="AJ219" s="144">
        <v>1.4923842450610492</v>
      </c>
      <c r="AK219" s="144">
        <v>-3.7472314862111708E-2</v>
      </c>
      <c r="AL219" s="144">
        <v>-8.8158551280862821E-2</v>
      </c>
      <c r="AM219" s="144">
        <v>0.27847846623843026</v>
      </c>
      <c r="AN219" s="144">
        <v>-0.44532887872972765</v>
      </c>
      <c r="AO219" s="144">
        <v>0</v>
      </c>
      <c r="AP219" s="144">
        <v>-0.46919282661559875</v>
      </c>
      <c r="AQ219" s="144">
        <v>0.83366039432708539</v>
      </c>
      <c r="AR219" s="144">
        <v>-5.9166812940176387E-2</v>
      </c>
      <c r="AS219" s="7"/>
      <c r="AT219" s="177"/>
      <c r="AU219" s="2">
        <v>2022</v>
      </c>
      <c r="AV219" s="2" t="s">
        <v>228</v>
      </c>
      <c r="AW219" s="144">
        <v>-5.2382411580801005</v>
      </c>
      <c r="AX219" s="144">
        <v>-9.2779237808435369</v>
      </c>
      <c r="AY219" s="144">
        <v>25.374131022910177</v>
      </c>
      <c r="AZ219" s="144">
        <v>-93.669622408831998</v>
      </c>
      <c r="BA219" s="144">
        <v>-42.451222863424022</v>
      </c>
      <c r="BB219" s="144">
        <v>69.467728415758586</v>
      </c>
      <c r="BC219" s="144">
        <v>111.59495308961502</v>
      </c>
      <c r="BD219" s="144" t="s">
        <v>18</v>
      </c>
      <c r="BE219" s="144">
        <v>-73.380066504897997</v>
      </c>
      <c r="BF219" s="144">
        <v>410.81454210768521</v>
      </c>
      <c r="BG219" s="144">
        <v>-2.9994175888177068</v>
      </c>
      <c r="BH219" s="7"/>
      <c r="BI219" s="177"/>
      <c r="BJ219" s="2">
        <v>2022</v>
      </c>
      <c r="BK219" s="2" t="s">
        <v>228</v>
      </c>
      <c r="BL219" s="144">
        <v>-5.2382411580801005</v>
      </c>
      <c r="BM219" s="144">
        <v>-6.4771572422674337</v>
      </c>
      <c r="BN219" s="144">
        <v>2.8740603399455371</v>
      </c>
      <c r="BO219" s="144">
        <v>-3.0936052690782958</v>
      </c>
      <c r="BP219" s="144">
        <v>-2.996051294384146</v>
      </c>
      <c r="BQ219" s="144">
        <v>0.64292530041969465</v>
      </c>
      <c r="BR219" s="144">
        <v>3.3449570607355881</v>
      </c>
      <c r="BS219" s="144">
        <v>0.3787731860391142</v>
      </c>
      <c r="BT219" s="144">
        <v>-1.5835550762976793</v>
      </c>
      <c r="BU219" s="144">
        <v>1.7313406204665505</v>
      </c>
      <c r="BV219" s="144">
        <v>-5.9928783659030364E-2</v>
      </c>
    </row>
    <row r="220" spans="1:74" ht="15" customHeight="1" x14ac:dyDescent="0.25">
      <c r="A220" s="177"/>
      <c r="B220" s="108">
        <v>2022</v>
      </c>
      <c r="C220" s="4" t="s">
        <v>229</v>
      </c>
      <c r="D220" s="5">
        <v>557647</v>
      </c>
      <c r="E220" s="5">
        <v>386738</v>
      </c>
      <c r="F220" s="5">
        <v>78676</v>
      </c>
      <c r="G220" s="5">
        <v>397</v>
      </c>
      <c r="H220" s="5">
        <v>22628</v>
      </c>
      <c r="I220" s="5">
        <v>11939</v>
      </c>
      <c r="J220" s="5">
        <v>32539</v>
      </c>
      <c r="K220" s="5"/>
      <c r="L220" s="5">
        <v>2285</v>
      </c>
      <c r="M220" s="5">
        <v>12413</v>
      </c>
      <c r="N220" s="5">
        <v>10032</v>
      </c>
      <c r="O220" s="7"/>
      <c r="P220" s="177"/>
      <c r="Q220" s="108">
        <v>2022</v>
      </c>
      <c r="R220" s="4" t="s">
        <v>229</v>
      </c>
      <c r="S220" s="145">
        <v>14.130899728409375</v>
      </c>
      <c r="T220" s="145">
        <v>18.426040757582712</v>
      </c>
      <c r="U220" s="145">
        <v>7.4500484833586</v>
      </c>
      <c r="V220" s="145">
        <v>-63.172541743970321</v>
      </c>
      <c r="W220" s="145">
        <v>8.0508069907363193</v>
      </c>
      <c r="X220" s="145">
        <v>47.63200197848397</v>
      </c>
      <c r="Y220" s="145">
        <v>-0.49844046235703843</v>
      </c>
      <c r="Z220" s="145">
        <v>-100</v>
      </c>
      <c r="AA220" s="145">
        <v>-22.85617825793382</v>
      </c>
      <c r="AB220" s="145">
        <v>11.828828828828833</v>
      </c>
      <c r="AC220" s="145">
        <v>0.39027319123385951</v>
      </c>
      <c r="AD220" s="7"/>
      <c r="AE220" s="177"/>
      <c r="AF220" s="108">
        <v>2022</v>
      </c>
      <c r="AG220" s="4" t="s">
        <v>229</v>
      </c>
      <c r="AH220" s="145">
        <v>14.130899728409375</v>
      </c>
      <c r="AI220" s="145">
        <v>12.315315296877026</v>
      </c>
      <c r="AJ220" s="145">
        <v>1.1164483230761997</v>
      </c>
      <c r="AK220" s="145">
        <v>-0.1393769583895311</v>
      </c>
      <c r="AL220" s="145">
        <v>0.3450654212110858</v>
      </c>
      <c r="AM220" s="145">
        <v>0.78837010824739173</v>
      </c>
      <c r="AN220" s="145">
        <v>-3.3360417353147674E-2</v>
      </c>
      <c r="AO220" s="145">
        <v>-0.39971101282636445</v>
      </c>
      <c r="AP220" s="145">
        <v>-0.13855829784098758</v>
      </c>
      <c r="AQ220" s="145">
        <v>0.26872532505940427</v>
      </c>
      <c r="AR220" s="145">
        <v>7.9819403482991377E-3</v>
      </c>
      <c r="AS220" s="7"/>
      <c r="AT220" s="177"/>
      <c r="AU220" s="108">
        <v>2022</v>
      </c>
      <c r="AV220" s="4" t="s">
        <v>229</v>
      </c>
      <c r="AW220" s="145">
        <v>11.08373206694742</v>
      </c>
      <c r="AX220" s="145">
        <v>10.281679698416227</v>
      </c>
      <c r="AY220" s="145">
        <v>24.186699919498693</v>
      </c>
      <c r="AZ220" s="145">
        <v>-97.740852444090365</v>
      </c>
      <c r="BA220" s="145">
        <v>-5.9869541734180842</v>
      </c>
      <c r="BB220" s="145">
        <v>162.56872663294479</v>
      </c>
      <c r="BC220" s="145">
        <v>64.429733690434091</v>
      </c>
      <c r="BD220" s="145" t="s">
        <v>18</v>
      </c>
      <c r="BE220" s="145">
        <v>-74.599822143174748</v>
      </c>
      <c r="BF220" s="145">
        <v>1321.8785796105383</v>
      </c>
      <c r="BG220" s="145">
        <v>-17.255031342791156</v>
      </c>
      <c r="BH220" s="7"/>
      <c r="BI220" s="177"/>
      <c r="BJ220" s="108">
        <v>2022</v>
      </c>
      <c r="BK220" s="4" t="s">
        <v>229</v>
      </c>
      <c r="BL220" s="145">
        <v>11.08373206694742</v>
      </c>
      <c r="BM220" s="145">
        <v>7.1823842742915511</v>
      </c>
      <c r="BN220" s="145">
        <v>3.0523539559288171</v>
      </c>
      <c r="BO220" s="145">
        <v>-3.4214730501229109</v>
      </c>
      <c r="BP220" s="145">
        <v>-0.28704836197176958</v>
      </c>
      <c r="BQ220" s="145">
        <v>1.4724923606490774</v>
      </c>
      <c r="BR220" s="145">
        <v>2.5398102811520209</v>
      </c>
      <c r="BS220" s="145">
        <v>0</v>
      </c>
      <c r="BT220" s="145">
        <v>-1.3368366115146049</v>
      </c>
      <c r="BU220" s="145">
        <v>2.2987773054505349</v>
      </c>
      <c r="BV220" s="145">
        <v>-0.41672808691529628</v>
      </c>
    </row>
    <row r="221" spans="1:74" ht="15" customHeight="1" x14ac:dyDescent="0.25">
      <c r="A221" s="177"/>
      <c r="B221" s="109">
        <v>2022</v>
      </c>
      <c r="C221" s="2" t="s">
        <v>226</v>
      </c>
      <c r="D221" s="115">
        <v>577186</v>
      </c>
      <c r="E221" s="115">
        <v>379449</v>
      </c>
      <c r="F221" s="115">
        <v>109183</v>
      </c>
      <c r="G221" s="115">
        <v>752</v>
      </c>
      <c r="H221" s="115">
        <v>35225</v>
      </c>
      <c r="I221" s="115">
        <v>11346</v>
      </c>
      <c r="J221" s="115">
        <v>19210</v>
      </c>
      <c r="K221" s="115"/>
      <c r="L221" s="115">
        <v>3845</v>
      </c>
      <c r="M221" s="115">
        <v>13613</v>
      </c>
      <c r="N221" s="115">
        <v>4563</v>
      </c>
      <c r="O221" s="7"/>
      <c r="P221" s="177"/>
      <c r="Q221" s="109">
        <v>2022</v>
      </c>
      <c r="R221" s="2" t="s">
        <v>226</v>
      </c>
      <c r="S221" s="146">
        <v>3.5038294835263173</v>
      </c>
      <c r="T221" s="146">
        <v>-1.8847385051378467</v>
      </c>
      <c r="U221" s="146">
        <v>38.775484264578779</v>
      </c>
      <c r="V221" s="146">
        <v>89.420654911838795</v>
      </c>
      <c r="W221" s="146">
        <v>55.669966413293281</v>
      </c>
      <c r="X221" s="146">
        <v>-4.9669151520227786</v>
      </c>
      <c r="Y221" s="146">
        <v>-40.963151910015668</v>
      </c>
      <c r="Z221" s="146" t="s">
        <v>18</v>
      </c>
      <c r="AA221" s="146">
        <v>68.271334792122531</v>
      </c>
      <c r="AB221" s="146">
        <v>9.6672842987190819</v>
      </c>
      <c r="AC221" s="146">
        <v>-54.51555023923445</v>
      </c>
      <c r="AD221" s="7"/>
      <c r="AE221" s="177"/>
      <c r="AF221" s="109">
        <v>2022</v>
      </c>
      <c r="AG221" s="2" t="s">
        <v>226</v>
      </c>
      <c r="AH221" s="146">
        <v>3.5038294835263173</v>
      </c>
      <c r="AI221" s="146">
        <v>-1.3070992939978161</v>
      </c>
      <c r="AJ221" s="146">
        <v>5.4706651340364081</v>
      </c>
      <c r="AK221" s="146">
        <v>6.3660344267968808E-2</v>
      </c>
      <c r="AL221" s="146">
        <v>2.2589559344890229</v>
      </c>
      <c r="AM221" s="146">
        <v>-0.10633967366452254</v>
      </c>
      <c r="AN221" s="146">
        <v>-2.3902217711204403</v>
      </c>
      <c r="AO221" s="146">
        <v>0</v>
      </c>
      <c r="AP221" s="146">
        <v>0.27974686495220097</v>
      </c>
      <c r="AQ221" s="146">
        <v>0.21518989611707767</v>
      </c>
      <c r="AR221" s="146">
        <v>-0.9807279515535815</v>
      </c>
      <c r="AS221" s="7"/>
      <c r="AT221" s="177"/>
      <c r="AU221" s="109">
        <v>2022</v>
      </c>
      <c r="AV221" s="2" t="s">
        <v>226</v>
      </c>
      <c r="AW221" s="146">
        <v>9.4357438094876898</v>
      </c>
      <c r="AX221" s="146">
        <v>2.06030840073268</v>
      </c>
      <c r="AY221" s="146">
        <v>72.020292732113887</v>
      </c>
      <c r="AZ221" s="146">
        <v>-95.623836126629428</v>
      </c>
      <c r="BA221" s="146">
        <v>42.386515218885165</v>
      </c>
      <c r="BB221" s="146">
        <v>77.976470588235287</v>
      </c>
      <c r="BC221" s="146">
        <v>-8.3011122249272091</v>
      </c>
      <c r="BD221" s="146">
        <v>-100</v>
      </c>
      <c r="BE221" s="146">
        <v>-53.902409782999641</v>
      </c>
      <c r="BF221" s="146">
        <v>1459.3356242840778</v>
      </c>
      <c r="BG221" s="146">
        <v>-61.152732845223909</v>
      </c>
      <c r="BH221" s="7"/>
      <c r="BI221" s="177"/>
      <c r="BJ221" s="109">
        <v>2022</v>
      </c>
      <c r="BK221" s="2" t="s">
        <v>226</v>
      </c>
      <c r="BL221" s="146">
        <v>9.4357438094876898</v>
      </c>
      <c r="BM221" s="146">
        <v>1.4523529634826127</v>
      </c>
      <c r="BN221" s="146">
        <v>8.6670964316863177</v>
      </c>
      <c r="BO221" s="146">
        <v>-3.1155435895491239</v>
      </c>
      <c r="BP221" s="146">
        <v>1.9881688218118376</v>
      </c>
      <c r="BQ221" s="146">
        <v>0.94251260854726737</v>
      </c>
      <c r="BR221" s="146">
        <v>-0.3297182511091728</v>
      </c>
      <c r="BS221" s="146">
        <v>-0.3702931250237001</v>
      </c>
      <c r="BT221" s="146">
        <v>-0.85245155663418104</v>
      </c>
      <c r="BU221" s="146">
        <v>2.4155322134162516</v>
      </c>
      <c r="BV221" s="146">
        <v>-1.3619127071404187</v>
      </c>
    </row>
    <row r="222" spans="1:74" ht="15" customHeight="1" x14ac:dyDescent="0.25">
      <c r="A222" s="177"/>
      <c r="B222" s="108">
        <v>2022</v>
      </c>
      <c r="C222" s="4" t="s">
        <v>227</v>
      </c>
      <c r="D222" s="127">
        <v>550155</v>
      </c>
      <c r="E222" s="127">
        <v>360689</v>
      </c>
      <c r="F222" s="127">
        <v>104705</v>
      </c>
      <c r="G222" s="127">
        <v>297</v>
      </c>
      <c r="H222" s="127">
        <v>33177</v>
      </c>
      <c r="I222" s="127">
        <v>13628</v>
      </c>
      <c r="J222" s="127">
        <v>19210</v>
      </c>
      <c r="K222" s="127">
        <v>827</v>
      </c>
      <c r="L222" s="127">
        <v>1200</v>
      </c>
      <c r="M222" s="127">
        <v>13613</v>
      </c>
      <c r="N222" s="127">
        <v>2809</v>
      </c>
      <c r="O222" s="7"/>
      <c r="P222" s="177"/>
      <c r="Q222" s="108">
        <v>2022</v>
      </c>
      <c r="R222" s="4" t="s">
        <v>227</v>
      </c>
      <c r="S222" s="147">
        <v>-4.6832390252015728</v>
      </c>
      <c r="T222" s="147">
        <v>-4.9440109210987515</v>
      </c>
      <c r="U222" s="147">
        <v>-4.1013710925693658</v>
      </c>
      <c r="V222" s="147">
        <v>-60.505319148936174</v>
      </c>
      <c r="W222" s="147">
        <v>-5.8140525195173893</v>
      </c>
      <c r="X222" s="147">
        <v>20.11281508901817</v>
      </c>
      <c r="Y222" s="147">
        <v>0</v>
      </c>
      <c r="Z222" s="147" t="s">
        <v>18</v>
      </c>
      <c r="AA222" s="147">
        <v>-68.790637191157344</v>
      </c>
      <c r="AB222" s="147">
        <v>0</v>
      </c>
      <c r="AC222" s="147">
        <v>-38.439623055007665</v>
      </c>
      <c r="AD222" s="7"/>
      <c r="AE222" s="177"/>
      <c r="AF222" s="108">
        <v>2022</v>
      </c>
      <c r="AG222" s="4" t="s">
        <v>227</v>
      </c>
      <c r="AH222" s="147">
        <v>-4.6832390252015728</v>
      </c>
      <c r="AI222" s="147">
        <v>-3.2502520851164034</v>
      </c>
      <c r="AJ222" s="147">
        <v>-0.77583309366477904</v>
      </c>
      <c r="AK222" s="147">
        <v>-7.8830740870360544E-2</v>
      </c>
      <c r="AL222" s="147">
        <v>-0.35482496110439204</v>
      </c>
      <c r="AM222" s="147">
        <v>0.39536648498057742</v>
      </c>
      <c r="AN222" s="147">
        <v>0</v>
      </c>
      <c r="AO222" s="147">
        <v>0.14328136857096299</v>
      </c>
      <c r="AP222" s="147">
        <v>-0.45825782330132664</v>
      </c>
      <c r="AQ222" s="147">
        <v>0</v>
      </c>
      <c r="AR222" s="147">
        <v>-0.30388817469585139</v>
      </c>
      <c r="AS222" s="7"/>
      <c r="AT222" s="177"/>
      <c r="AU222" s="108">
        <v>2022</v>
      </c>
      <c r="AV222" s="4" t="s">
        <v>227</v>
      </c>
      <c r="AW222" s="147">
        <v>8.503059910342543</v>
      </c>
      <c r="AX222" s="147">
        <v>2.2839479915493399</v>
      </c>
      <c r="AY222" s="147">
        <v>59.480001218509159</v>
      </c>
      <c r="AZ222" s="147">
        <v>-76.577287066246058</v>
      </c>
      <c r="BA222" s="147">
        <v>55.1124409743326</v>
      </c>
      <c r="BB222" s="147">
        <v>104.16479400749066</v>
      </c>
      <c r="BC222" s="147">
        <v>-45.05148741418764</v>
      </c>
      <c r="BD222" s="147">
        <v>-57.654889912954424</v>
      </c>
      <c r="BE222" s="147">
        <v>-77.532297322598765</v>
      </c>
      <c r="BF222" s="147">
        <v>98.064891604830507</v>
      </c>
      <c r="BG222" s="147">
        <v>-72.709608471776932</v>
      </c>
      <c r="BH222" s="7"/>
      <c r="BI222" s="177"/>
      <c r="BJ222" s="108">
        <v>2022</v>
      </c>
      <c r="BK222" s="4" t="s">
        <v>227</v>
      </c>
      <c r="BL222" s="147">
        <v>8.503059910342543</v>
      </c>
      <c r="BM222" s="147">
        <v>1.5884317047339342</v>
      </c>
      <c r="BN222" s="147">
        <v>7.7017440404227546</v>
      </c>
      <c r="BO222" s="147">
        <v>-0.19150325121637077</v>
      </c>
      <c r="BP222" s="147">
        <v>2.324861303129329</v>
      </c>
      <c r="BQ222" s="147">
        <v>1.3712895012434871</v>
      </c>
      <c r="BR222" s="147">
        <v>-3.106257679359258</v>
      </c>
      <c r="BS222" s="147">
        <v>-0.22207277123546187</v>
      </c>
      <c r="BT222" s="147">
        <v>-0.8166992412842341</v>
      </c>
      <c r="BU222" s="147">
        <v>1.3292810640559618</v>
      </c>
      <c r="BV222" s="147">
        <v>-1.4760147601475992</v>
      </c>
    </row>
    <row r="223" spans="1:74" ht="15" customHeight="1" thickBot="1" x14ac:dyDescent="0.3">
      <c r="A223" s="178"/>
      <c r="B223" s="129">
        <v>2023</v>
      </c>
      <c r="C223" s="129" t="s">
        <v>228</v>
      </c>
      <c r="D223" s="143">
        <v>491732</v>
      </c>
      <c r="E223" s="143">
        <v>336644</v>
      </c>
      <c r="F223" s="143">
        <v>96265</v>
      </c>
      <c r="G223" s="143">
        <v>410</v>
      </c>
      <c r="H223" s="143">
        <v>29108</v>
      </c>
      <c r="I223" s="143">
        <v>7190</v>
      </c>
      <c r="J223" s="143"/>
      <c r="K223" s="143">
        <v>2882</v>
      </c>
      <c r="L223" s="143">
        <v>9070</v>
      </c>
      <c r="M223" s="143">
        <v>7914</v>
      </c>
      <c r="N223" s="143">
        <v>2249</v>
      </c>
      <c r="O223" s="7"/>
      <c r="P223" s="178"/>
      <c r="Q223" s="129">
        <v>2023</v>
      </c>
      <c r="R223" s="129" t="s">
        <v>228</v>
      </c>
      <c r="S223" s="148">
        <v>-10.619370904563269</v>
      </c>
      <c r="T223" s="148">
        <v>-6.6664079026529777</v>
      </c>
      <c r="U223" s="148">
        <v>-8.0607420849052147</v>
      </c>
      <c r="V223" s="148">
        <v>38.047138047138048</v>
      </c>
      <c r="W223" s="148">
        <v>-12.264520601621612</v>
      </c>
      <c r="X223" s="148">
        <v>-47.240974464338123</v>
      </c>
      <c r="Y223" s="148">
        <v>-100</v>
      </c>
      <c r="Z223" s="148">
        <v>248.48851269649333</v>
      </c>
      <c r="AA223" s="148">
        <v>655.83333333333337</v>
      </c>
      <c r="AB223" s="148">
        <v>-41.864394328950269</v>
      </c>
      <c r="AC223" s="148">
        <v>-19.93592025631898</v>
      </c>
      <c r="AD223" s="7"/>
      <c r="AE223" s="178"/>
      <c r="AF223" s="129">
        <v>2023</v>
      </c>
      <c r="AG223" s="129" t="s">
        <v>228</v>
      </c>
      <c r="AH223" s="148">
        <v>-10.619370904563269</v>
      </c>
      <c r="AI223" s="148">
        <v>-4.3705864710854252</v>
      </c>
      <c r="AJ223" s="148">
        <v>-1.5341131135770842</v>
      </c>
      <c r="AK223" s="148">
        <v>2.0539666094100774E-2</v>
      </c>
      <c r="AL223" s="148">
        <v>-0.73960974634421273</v>
      </c>
      <c r="AM223" s="148">
        <v>-1.1702156664939891</v>
      </c>
      <c r="AN223" s="148">
        <v>-3.4917432359971312</v>
      </c>
      <c r="AO223" s="148">
        <v>0.37353109578209809</v>
      </c>
      <c r="AP223" s="148">
        <v>1.4305059483236555</v>
      </c>
      <c r="AQ223" s="148">
        <v>-1.0358898855777017</v>
      </c>
      <c r="AR223" s="148">
        <v>-0.10178949568757903</v>
      </c>
      <c r="AS223" s="7"/>
      <c r="AT223" s="178"/>
      <c r="AU223" s="129">
        <v>2023</v>
      </c>
      <c r="AV223" s="129" t="s">
        <v>228</v>
      </c>
      <c r="AW223" s="148">
        <v>0.64039721409814376</v>
      </c>
      <c r="AX223" s="148">
        <v>3.0863687167945102</v>
      </c>
      <c r="AY223" s="148">
        <v>31.471845508802119</v>
      </c>
      <c r="AZ223" s="148">
        <v>-61.96660482374768</v>
      </c>
      <c r="BA223" s="148">
        <v>38.993410371502222</v>
      </c>
      <c r="BB223" s="148">
        <v>-11.091875850129838</v>
      </c>
      <c r="BC223" s="148">
        <v>-100</v>
      </c>
      <c r="BD223" s="148">
        <v>47.567844342037887</v>
      </c>
      <c r="BE223" s="148">
        <v>206.21201890614446</v>
      </c>
      <c r="BF223" s="148">
        <v>-28.702702702702695</v>
      </c>
      <c r="BG223" s="148">
        <v>-77.494245972180522</v>
      </c>
      <c r="BH223" s="7"/>
      <c r="BI223" s="178"/>
      <c r="BJ223" s="129">
        <v>2023</v>
      </c>
      <c r="BK223" s="129" t="s">
        <v>228</v>
      </c>
      <c r="BL223" s="148">
        <v>0.64039721409814376</v>
      </c>
      <c r="BM223" s="148">
        <v>2.0628199171924546</v>
      </c>
      <c r="BN223" s="148">
        <v>4.7163034201590364</v>
      </c>
      <c r="BO223" s="148">
        <v>-0.13671631160676256</v>
      </c>
      <c r="BP223" s="148">
        <v>1.6712955098515314</v>
      </c>
      <c r="BQ223" s="148">
        <v>-0.18358462801087727</v>
      </c>
      <c r="BR223" s="148">
        <v>-6.6929593146172888</v>
      </c>
      <c r="BS223" s="148">
        <v>0.19013391239922517</v>
      </c>
      <c r="BT223" s="148">
        <v>1.2500946576259067</v>
      </c>
      <c r="BU223" s="148">
        <v>-0.65206312691488855</v>
      </c>
      <c r="BV223" s="148">
        <v>-1.5849268219801935</v>
      </c>
    </row>
    <row r="224" spans="1:74" ht="15" customHeight="1" x14ac:dyDescent="0.25">
      <c r="A224" s="176" t="s">
        <v>208</v>
      </c>
      <c r="B224" s="132">
        <v>2020</v>
      </c>
      <c r="C224" s="133" t="s">
        <v>226</v>
      </c>
      <c r="D224" s="120">
        <v>196003</v>
      </c>
      <c r="E224" s="120">
        <v>57300</v>
      </c>
      <c r="F224" s="120">
        <v>75698</v>
      </c>
      <c r="G224" s="120">
        <v>3073</v>
      </c>
      <c r="H224" s="120">
        <v>11602</v>
      </c>
      <c r="I224" s="120">
        <v>7749</v>
      </c>
      <c r="J224" s="120">
        <v>18246</v>
      </c>
      <c r="K224" s="120">
        <v>851</v>
      </c>
      <c r="L224" s="120">
        <v>13182</v>
      </c>
      <c r="M224" s="120">
        <v>2994</v>
      </c>
      <c r="N224" s="120">
        <v>5308</v>
      </c>
      <c r="O224" s="7"/>
      <c r="P224" s="176" t="s">
        <v>208</v>
      </c>
      <c r="Q224" s="132">
        <v>2020</v>
      </c>
      <c r="R224" s="133" t="s">
        <v>226</v>
      </c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7"/>
      <c r="AE224" s="176" t="s">
        <v>208</v>
      </c>
      <c r="AF224" s="132">
        <v>2020</v>
      </c>
      <c r="AG224" s="133" t="s">
        <v>226</v>
      </c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7"/>
      <c r="AT224" s="176" t="s">
        <v>208</v>
      </c>
      <c r="AU224" s="132">
        <v>2020</v>
      </c>
      <c r="AV224" s="133" t="s">
        <v>226</v>
      </c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7"/>
      <c r="BI224" s="176" t="s">
        <v>208</v>
      </c>
      <c r="BJ224" s="132">
        <v>2020</v>
      </c>
      <c r="BK224" s="133" t="s">
        <v>226</v>
      </c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</row>
    <row r="225" spans="1:74" ht="15" customHeight="1" x14ac:dyDescent="0.25">
      <c r="A225" s="177"/>
      <c r="B225" s="109">
        <v>2020</v>
      </c>
      <c r="C225" s="2" t="s">
        <v>227</v>
      </c>
      <c r="D225" s="3">
        <v>194769</v>
      </c>
      <c r="E225" s="3">
        <v>43991</v>
      </c>
      <c r="F225" s="3">
        <v>85181</v>
      </c>
      <c r="G225" s="3">
        <v>3008</v>
      </c>
      <c r="H225" s="3">
        <v>17310</v>
      </c>
      <c r="I225" s="3">
        <v>4472</v>
      </c>
      <c r="J225" s="3">
        <v>18760</v>
      </c>
      <c r="K225" s="3">
        <v>517</v>
      </c>
      <c r="L225" s="3">
        <v>12636</v>
      </c>
      <c r="M225" s="3">
        <v>2994</v>
      </c>
      <c r="N225" s="3">
        <v>5900</v>
      </c>
      <c r="O225" s="7"/>
      <c r="P225" s="177"/>
      <c r="Q225" s="109">
        <v>2020</v>
      </c>
      <c r="R225" s="2" t="s">
        <v>227</v>
      </c>
      <c r="S225" s="144">
        <v>-0.62958220027245204</v>
      </c>
      <c r="T225" s="144">
        <v>-23.226876090750437</v>
      </c>
      <c r="U225" s="144">
        <v>12.527411556447987</v>
      </c>
      <c r="V225" s="144">
        <v>-2.115196876016924</v>
      </c>
      <c r="W225" s="144">
        <v>49.198414066540238</v>
      </c>
      <c r="X225" s="144">
        <v>-42.289327655181317</v>
      </c>
      <c r="Y225" s="144">
        <v>2.8170557930505424</v>
      </c>
      <c r="Z225" s="144">
        <v>-39.247943595769684</v>
      </c>
      <c r="AA225" s="144">
        <v>-4.1420118343195327</v>
      </c>
      <c r="AB225" s="144">
        <v>0</v>
      </c>
      <c r="AC225" s="144">
        <v>11.15297663903543</v>
      </c>
      <c r="AD225" s="7"/>
      <c r="AE225" s="177"/>
      <c r="AF225" s="109">
        <v>2020</v>
      </c>
      <c r="AG225" s="2" t="s">
        <v>227</v>
      </c>
      <c r="AH225" s="144">
        <v>-0.62958220027245204</v>
      </c>
      <c r="AI225" s="144">
        <v>-6.790202190782872</v>
      </c>
      <c r="AJ225" s="144">
        <v>4.8381912521747674</v>
      </c>
      <c r="AK225" s="144">
        <v>-3.3162757712892531E-2</v>
      </c>
      <c r="AL225" s="144">
        <v>2.9122003234644707</v>
      </c>
      <c r="AM225" s="144">
        <v>-1.6719131850022895</v>
      </c>
      <c r="AN225" s="144">
        <v>0.26224088406810403</v>
      </c>
      <c r="AO225" s="144">
        <v>-0.17040555501701701</v>
      </c>
      <c r="AP225" s="144">
        <v>-0.27856716478829724</v>
      </c>
      <c r="AQ225" s="144">
        <v>0</v>
      </c>
      <c r="AR225" s="144">
        <v>0.30203619332357506</v>
      </c>
      <c r="AS225" s="7"/>
      <c r="AT225" s="177"/>
      <c r="AU225" s="109">
        <v>2020</v>
      </c>
      <c r="AV225" s="2" t="s">
        <v>227</v>
      </c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7"/>
      <c r="BI225" s="177"/>
      <c r="BJ225" s="109">
        <v>2020</v>
      </c>
      <c r="BK225" s="2" t="s">
        <v>227</v>
      </c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</row>
    <row r="226" spans="1:74" ht="15" customHeight="1" x14ac:dyDescent="0.25">
      <c r="A226" s="177"/>
      <c r="B226" s="131">
        <v>2021</v>
      </c>
      <c r="C226" s="4" t="s">
        <v>228</v>
      </c>
      <c r="D226" s="5">
        <v>192307</v>
      </c>
      <c r="E226" s="5">
        <v>55301</v>
      </c>
      <c r="F226" s="5">
        <v>78479</v>
      </c>
      <c r="G226" s="5">
        <v>2331</v>
      </c>
      <c r="H226" s="5">
        <v>12368</v>
      </c>
      <c r="I226" s="5">
        <v>750</v>
      </c>
      <c r="J226" s="5">
        <v>6517</v>
      </c>
      <c r="K226" s="5">
        <v>282</v>
      </c>
      <c r="L226" s="5">
        <v>15036</v>
      </c>
      <c r="M226" s="5">
        <v>15463</v>
      </c>
      <c r="N226" s="5">
        <v>5780</v>
      </c>
      <c r="O226" s="7"/>
      <c r="P226" s="177"/>
      <c r="Q226" s="131">
        <v>2021</v>
      </c>
      <c r="R226" s="4" t="s">
        <v>228</v>
      </c>
      <c r="S226" s="145">
        <v>-1.2640615292988144</v>
      </c>
      <c r="T226" s="145">
        <v>25.7098042781478</v>
      </c>
      <c r="U226" s="145">
        <v>-7.8679517732827833</v>
      </c>
      <c r="V226" s="145">
        <v>-22.506648936170208</v>
      </c>
      <c r="W226" s="145">
        <v>-28.549971114962446</v>
      </c>
      <c r="X226" s="145">
        <v>-83.228980322003579</v>
      </c>
      <c r="Y226" s="145">
        <v>-65.261194029850742</v>
      </c>
      <c r="Z226" s="145">
        <v>-45.45454545454546</v>
      </c>
      <c r="AA226" s="145">
        <v>18.993352326685667</v>
      </c>
      <c r="AB226" s="145">
        <v>416.46626586506341</v>
      </c>
      <c r="AC226" s="145">
        <v>-2.0338983050847474</v>
      </c>
      <c r="AD226" s="7"/>
      <c r="AE226" s="177"/>
      <c r="AF226" s="131">
        <v>2021</v>
      </c>
      <c r="AG226" s="4" t="s">
        <v>228</v>
      </c>
      <c r="AH226" s="145">
        <v>-1.2640615292988144</v>
      </c>
      <c r="AI226" s="145">
        <v>5.8068789181030018</v>
      </c>
      <c r="AJ226" s="145">
        <v>-3.4409993376769514</v>
      </c>
      <c r="AK226" s="145">
        <v>-0.3475912491207544</v>
      </c>
      <c r="AL226" s="145">
        <v>-2.5373647757086681</v>
      </c>
      <c r="AM226" s="145">
        <v>-1.9109817270715626</v>
      </c>
      <c r="AN226" s="145">
        <v>-6.2859079216918703</v>
      </c>
      <c r="AO226" s="145">
        <v>-0.12065575117190147</v>
      </c>
      <c r="AP226" s="145">
        <v>1.2322289481385682</v>
      </c>
      <c r="AQ226" s="145">
        <v>6.4019428143082528</v>
      </c>
      <c r="AR226" s="145">
        <v>-6.16114474069284E-2</v>
      </c>
      <c r="AS226" s="7"/>
      <c r="AT226" s="177"/>
      <c r="AU226" s="131">
        <v>2021</v>
      </c>
      <c r="AV226" s="4" t="s">
        <v>228</v>
      </c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7"/>
      <c r="BI226" s="177"/>
      <c r="BJ226" s="131">
        <v>2021</v>
      </c>
      <c r="BK226" s="4" t="s">
        <v>228</v>
      </c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</row>
    <row r="227" spans="1:74" ht="15" customHeight="1" x14ac:dyDescent="0.25">
      <c r="A227" s="177"/>
      <c r="B227" s="109">
        <v>2021</v>
      </c>
      <c r="C227" s="2" t="s">
        <v>229</v>
      </c>
      <c r="D227" s="3">
        <v>199485</v>
      </c>
      <c r="E227" s="3">
        <v>66983</v>
      </c>
      <c r="F227" s="3">
        <v>79881</v>
      </c>
      <c r="G227" s="3">
        <v>2839</v>
      </c>
      <c r="H227" s="3">
        <v>7523</v>
      </c>
      <c r="I227" s="3">
        <v>2485</v>
      </c>
      <c r="J227" s="3">
        <v>2196</v>
      </c>
      <c r="K227" s="3">
        <v>1327</v>
      </c>
      <c r="L227" s="3">
        <v>15800</v>
      </c>
      <c r="M227" s="3">
        <v>15463</v>
      </c>
      <c r="N227" s="3">
        <v>4988</v>
      </c>
      <c r="O227" s="7"/>
      <c r="P227" s="177"/>
      <c r="Q227" s="109">
        <v>2021</v>
      </c>
      <c r="R227" s="2" t="s">
        <v>229</v>
      </c>
      <c r="S227" s="144">
        <v>3.7325734372643637</v>
      </c>
      <c r="T227" s="144">
        <v>21.124391963978951</v>
      </c>
      <c r="U227" s="144">
        <v>1.7864651690261155</v>
      </c>
      <c r="V227" s="144">
        <v>21.79322179322179</v>
      </c>
      <c r="W227" s="144">
        <v>-39.173673997412671</v>
      </c>
      <c r="X227" s="144">
        <v>231.33333333333337</v>
      </c>
      <c r="Y227" s="144">
        <v>-66.303513886757713</v>
      </c>
      <c r="Z227" s="144">
        <v>370.56737588652481</v>
      </c>
      <c r="AA227" s="144">
        <v>5.0811386006916877</v>
      </c>
      <c r="AB227" s="144">
        <v>0</v>
      </c>
      <c r="AC227" s="144">
        <v>-13.702422145328725</v>
      </c>
      <c r="AD227" s="7"/>
      <c r="AE227" s="177"/>
      <c r="AF227" s="109">
        <v>2021</v>
      </c>
      <c r="AG227" s="2" t="s">
        <v>229</v>
      </c>
      <c r="AH227" s="144">
        <v>3.7325734372643637</v>
      </c>
      <c r="AI227" s="144">
        <v>6.0746618687827105</v>
      </c>
      <c r="AJ227" s="144">
        <v>0.72904262455344637</v>
      </c>
      <c r="AK227" s="144">
        <v>0.26416095097942277</v>
      </c>
      <c r="AL227" s="144">
        <v>-2.5194090698726446</v>
      </c>
      <c r="AM227" s="144">
        <v>0.90220324793169004</v>
      </c>
      <c r="AN227" s="144">
        <v>-2.2469280889411141</v>
      </c>
      <c r="AO227" s="144">
        <v>0.54340195624704091</v>
      </c>
      <c r="AP227" s="144">
        <v>0.39728143021314766</v>
      </c>
      <c r="AQ227" s="144">
        <v>0</v>
      </c>
      <c r="AR227" s="144">
        <v>-0.41184148262933634</v>
      </c>
      <c r="AS227" s="7"/>
      <c r="AT227" s="177"/>
      <c r="AU227" s="109">
        <v>2021</v>
      </c>
      <c r="AV227" s="2" t="s">
        <v>229</v>
      </c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7"/>
      <c r="BI227" s="177"/>
      <c r="BJ227" s="109">
        <v>2021</v>
      </c>
      <c r="BK227" s="2" t="s">
        <v>229</v>
      </c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</row>
    <row r="228" spans="1:74" ht="15" customHeight="1" x14ac:dyDescent="0.25">
      <c r="A228" s="177"/>
      <c r="B228" s="108">
        <v>2021</v>
      </c>
      <c r="C228" s="4" t="s">
        <v>226</v>
      </c>
      <c r="D228" s="5">
        <v>266093</v>
      </c>
      <c r="E228" s="5">
        <v>82023</v>
      </c>
      <c r="F228" s="5">
        <v>104993</v>
      </c>
      <c r="G228" s="5">
        <v>2534</v>
      </c>
      <c r="H228" s="5">
        <v>6703</v>
      </c>
      <c r="I228" s="5">
        <v>3080</v>
      </c>
      <c r="J228" s="5">
        <v>1572</v>
      </c>
      <c r="K228" s="5">
        <v>576</v>
      </c>
      <c r="L228" s="5">
        <v>16301</v>
      </c>
      <c r="M228" s="5">
        <v>15513</v>
      </c>
      <c r="N228" s="5">
        <v>32798</v>
      </c>
      <c r="O228" s="7"/>
      <c r="P228" s="177"/>
      <c r="Q228" s="108">
        <v>2021</v>
      </c>
      <c r="R228" s="4" t="s">
        <v>226</v>
      </c>
      <c r="S228" s="145">
        <v>33.389979196430801</v>
      </c>
      <c r="T228" s="145">
        <v>22.453458340175871</v>
      </c>
      <c r="U228" s="145">
        <v>31.436762183748328</v>
      </c>
      <c r="V228" s="145">
        <v>-10.743219443466018</v>
      </c>
      <c r="W228" s="145">
        <v>-10.899906952013822</v>
      </c>
      <c r="X228" s="145">
        <v>23.943661971830977</v>
      </c>
      <c r="Y228" s="145">
        <v>-28.41530054644808</v>
      </c>
      <c r="Z228" s="145">
        <v>-56.593820648078378</v>
      </c>
      <c r="AA228" s="145">
        <v>3.1708860759493689</v>
      </c>
      <c r="AB228" s="145">
        <v>0.32335251891612415</v>
      </c>
      <c r="AC228" s="145">
        <v>557.53809141940656</v>
      </c>
      <c r="AD228" s="7"/>
      <c r="AE228" s="177"/>
      <c r="AF228" s="108">
        <v>2021</v>
      </c>
      <c r="AG228" s="4" t="s">
        <v>226</v>
      </c>
      <c r="AH228" s="145">
        <v>33.389979196430801</v>
      </c>
      <c r="AI228" s="145">
        <v>7.5394139910268922</v>
      </c>
      <c r="AJ228" s="145">
        <v>12.588415169060326</v>
      </c>
      <c r="AK228" s="145">
        <v>-0.15289370128079802</v>
      </c>
      <c r="AL228" s="145">
        <v>-0.41105847557460451</v>
      </c>
      <c r="AM228" s="145">
        <v>0.29826804020352399</v>
      </c>
      <c r="AN228" s="145">
        <v>-0.31280547409579662</v>
      </c>
      <c r="AO228" s="145">
        <v>-0.37646940872747314</v>
      </c>
      <c r="AP228" s="145">
        <v>0.25114670275960593</v>
      </c>
      <c r="AQ228" s="145">
        <v>2.5064541193573445E-2</v>
      </c>
      <c r="AR228" s="145">
        <v>13.94089781186555</v>
      </c>
      <c r="AS228" s="7"/>
      <c r="AT228" s="177"/>
      <c r="AU228" s="108">
        <v>2021</v>
      </c>
      <c r="AV228" s="4" t="s">
        <v>226</v>
      </c>
      <c r="AW228" s="145">
        <v>35.759656739947843</v>
      </c>
      <c r="AX228" s="145">
        <v>43.146596858638759</v>
      </c>
      <c r="AY228" s="145">
        <v>38.699833549103033</v>
      </c>
      <c r="AZ228" s="145">
        <v>-17.539863325740328</v>
      </c>
      <c r="BA228" s="145">
        <v>-42.225478365798999</v>
      </c>
      <c r="BB228" s="145">
        <v>-60.252935862691956</v>
      </c>
      <c r="BC228" s="145">
        <v>-91.38441302203222</v>
      </c>
      <c r="BD228" s="145">
        <v>-32.31492361927144</v>
      </c>
      <c r="BE228" s="145">
        <v>23.661052950993792</v>
      </c>
      <c r="BF228" s="145">
        <v>418.13627254509015</v>
      </c>
      <c r="BG228" s="145">
        <v>517.89751318764138</v>
      </c>
      <c r="BH228" s="7"/>
      <c r="BI228" s="177"/>
      <c r="BJ228" s="108">
        <v>2021</v>
      </c>
      <c r="BK228" s="4" t="s">
        <v>226</v>
      </c>
      <c r="BL228" s="145">
        <v>35.759656739947843</v>
      </c>
      <c r="BM228" s="145">
        <v>12.613582445166649</v>
      </c>
      <c r="BN228" s="145">
        <v>14.946199803064232</v>
      </c>
      <c r="BO228" s="145">
        <v>-0.27499579088075171</v>
      </c>
      <c r="BP228" s="145">
        <v>-2.4994515390070551</v>
      </c>
      <c r="BQ228" s="145">
        <v>-2.3821063963306677</v>
      </c>
      <c r="BR228" s="145">
        <v>-8.5070126477655919</v>
      </c>
      <c r="BS228" s="145">
        <v>-0.14030397493915903</v>
      </c>
      <c r="BT228" s="145">
        <v>1.5913021739463167</v>
      </c>
      <c r="BU228" s="145">
        <v>6.3871471355030254</v>
      </c>
      <c r="BV228" s="145">
        <v>14.025295531190844</v>
      </c>
    </row>
    <row r="229" spans="1:74" ht="15" customHeight="1" x14ac:dyDescent="0.25">
      <c r="A229" s="177"/>
      <c r="B229" s="109">
        <v>2021</v>
      </c>
      <c r="C229" s="2" t="s">
        <v>227</v>
      </c>
      <c r="D229" s="3">
        <v>311250</v>
      </c>
      <c r="E229" s="3">
        <v>95505</v>
      </c>
      <c r="F229" s="3">
        <v>116219</v>
      </c>
      <c r="G229" s="3">
        <v>1073</v>
      </c>
      <c r="H229" s="3">
        <v>7923</v>
      </c>
      <c r="I229" s="3">
        <v>6158</v>
      </c>
      <c r="J229" s="3">
        <v>1052</v>
      </c>
      <c r="K229" s="3">
        <v>1008</v>
      </c>
      <c r="L229" s="3">
        <v>31307</v>
      </c>
      <c r="M229" s="3">
        <v>15513</v>
      </c>
      <c r="N229" s="3">
        <v>35492</v>
      </c>
      <c r="O229" s="7"/>
      <c r="P229" s="177"/>
      <c r="Q229" s="109">
        <v>2021</v>
      </c>
      <c r="R229" s="2" t="s">
        <v>227</v>
      </c>
      <c r="S229" s="144">
        <v>16.970382535429351</v>
      </c>
      <c r="T229" s="144">
        <v>16.436853077795249</v>
      </c>
      <c r="U229" s="144">
        <v>10.692141380853968</v>
      </c>
      <c r="V229" s="144">
        <v>-57.655880031570639</v>
      </c>
      <c r="W229" s="144">
        <v>18.200805609428599</v>
      </c>
      <c r="X229" s="144">
        <v>99.935064935064929</v>
      </c>
      <c r="Y229" s="144">
        <v>-33.078880407124672</v>
      </c>
      <c r="Z229" s="144">
        <v>75</v>
      </c>
      <c r="AA229" s="144">
        <v>92.055702104165391</v>
      </c>
      <c r="AB229" s="144">
        <v>0</v>
      </c>
      <c r="AC229" s="144">
        <v>8.2139154826513732</v>
      </c>
      <c r="AD229" s="7"/>
      <c r="AE229" s="177"/>
      <c r="AF229" s="109">
        <v>2021</v>
      </c>
      <c r="AG229" s="2" t="s">
        <v>227</v>
      </c>
      <c r="AH229" s="144">
        <v>16.970382535429351</v>
      </c>
      <c r="AI229" s="144">
        <v>5.0666496300165758</v>
      </c>
      <c r="AJ229" s="144">
        <v>4.2188257488923071</v>
      </c>
      <c r="AK229" s="144">
        <v>-0.54905615705787114</v>
      </c>
      <c r="AL229" s="144">
        <v>0.45848631869308876</v>
      </c>
      <c r="AM229" s="144">
        <v>1.1567384335551862</v>
      </c>
      <c r="AN229" s="144">
        <v>-0.19542039813148046</v>
      </c>
      <c r="AO229" s="144">
        <v>0.16234925383230683</v>
      </c>
      <c r="AP229" s="144">
        <v>5.6393817199249918</v>
      </c>
      <c r="AQ229" s="144">
        <v>0</v>
      </c>
      <c r="AR229" s="144">
        <v>1.0124279857042469</v>
      </c>
      <c r="AS229" s="7"/>
      <c r="AT229" s="177"/>
      <c r="AU229" s="109">
        <v>2021</v>
      </c>
      <c r="AV229" s="2" t="s">
        <v>227</v>
      </c>
      <c r="AW229" s="144">
        <v>59.804691711720039</v>
      </c>
      <c r="AX229" s="144">
        <v>117.10122525061942</v>
      </c>
      <c r="AY229" s="144">
        <v>36.437703243681085</v>
      </c>
      <c r="AZ229" s="144">
        <v>-64.328457446808514</v>
      </c>
      <c r="BA229" s="144">
        <v>-54.22876949740035</v>
      </c>
      <c r="BB229" s="144">
        <v>37.701252236135957</v>
      </c>
      <c r="BC229" s="144">
        <v>-94.392324093816626</v>
      </c>
      <c r="BD229" s="144">
        <v>94.970986460348172</v>
      </c>
      <c r="BE229" s="144">
        <v>147.76036720481164</v>
      </c>
      <c r="BF229" s="144">
        <v>418.13627254509015</v>
      </c>
      <c r="BG229" s="144">
        <v>501.5593220338983</v>
      </c>
      <c r="BH229" s="7"/>
      <c r="BI229" s="177"/>
      <c r="BJ229" s="109">
        <v>2021</v>
      </c>
      <c r="BK229" s="2" t="s">
        <v>227</v>
      </c>
      <c r="BL229" s="144">
        <v>59.804691711720039</v>
      </c>
      <c r="BM229" s="144">
        <v>26.448767514337497</v>
      </c>
      <c r="BN229" s="144">
        <v>15.935800871801982</v>
      </c>
      <c r="BO229" s="144">
        <v>-0.99348458943671736</v>
      </c>
      <c r="BP229" s="144">
        <v>-4.8195554734069592</v>
      </c>
      <c r="BQ229" s="144">
        <v>0.86564083606734132</v>
      </c>
      <c r="BR229" s="144">
        <v>-9.0917959223490392</v>
      </c>
      <c r="BS229" s="144">
        <v>0.25209350564001459</v>
      </c>
      <c r="BT229" s="144">
        <v>9.5862277877896371</v>
      </c>
      <c r="BU229" s="144">
        <v>6.4276142507277854</v>
      </c>
      <c r="BV229" s="144">
        <v>15.193382930548497</v>
      </c>
    </row>
    <row r="230" spans="1:74" ht="15" customHeight="1" x14ac:dyDescent="0.25">
      <c r="A230" s="177"/>
      <c r="B230" s="131">
        <v>2022</v>
      </c>
      <c r="C230" s="4" t="s">
        <v>228</v>
      </c>
      <c r="D230" s="5">
        <v>278835</v>
      </c>
      <c r="E230" s="5">
        <v>77184</v>
      </c>
      <c r="F230" s="5">
        <v>106669</v>
      </c>
      <c r="G230" s="5">
        <v>709</v>
      </c>
      <c r="H230" s="5">
        <v>6509</v>
      </c>
      <c r="I230" s="5">
        <v>3116</v>
      </c>
      <c r="J230" s="5">
        <v>808</v>
      </c>
      <c r="K230" s="5"/>
      <c r="L230" s="5">
        <v>31507</v>
      </c>
      <c r="M230" s="5">
        <v>15723</v>
      </c>
      <c r="N230" s="5">
        <v>36610</v>
      </c>
      <c r="O230" s="7"/>
      <c r="P230" s="177"/>
      <c r="Q230" s="131">
        <v>2022</v>
      </c>
      <c r="R230" s="4" t="s">
        <v>228</v>
      </c>
      <c r="S230" s="145">
        <v>-10.414457831325294</v>
      </c>
      <c r="T230" s="145">
        <v>-19.183288833045381</v>
      </c>
      <c r="U230" s="145">
        <v>-8.2172450287818748</v>
      </c>
      <c r="V230" s="145">
        <v>-33.923578751164968</v>
      </c>
      <c r="W230" s="145">
        <v>-17.84677521140982</v>
      </c>
      <c r="X230" s="145">
        <v>-49.399155569990263</v>
      </c>
      <c r="Y230" s="145">
        <v>-23.193916349809882</v>
      </c>
      <c r="Z230" s="145">
        <v>-100</v>
      </c>
      <c r="AA230" s="145">
        <v>0.6388347653879265</v>
      </c>
      <c r="AB230" s="145">
        <v>1.3537033455811383</v>
      </c>
      <c r="AC230" s="145">
        <v>3.1500056350726879</v>
      </c>
      <c r="AD230" s="7"/>
      <c r="AE230" s="177"/>
      <c r="AF230" s="131">
        <v>2022</v>
      </c>
      <c r="AG230" s="4" t="s">
        <v>228</v>
      </c>
      <c r="AH230" s="145">
        <v>-10.414457831325294</v>
      </c>
      <c r="AI230" s="145">
        <v>-5.8862650602409596</v>
      </c>
      <c r="AJ230" s="145">
        <v>-3.0682730923694757</v>
      </c>
      <c r="AK230" s="145">
        <v>-0.11694779116465855</v>
      </c>
      <c r="AL230" s="145">
        <v>-0.45429718875501973</v>
      </c>
      <c r="AM230" s="145">
        <v>-0.97734939759036066</v>
      </c>
      <c r="AN230" s="145">
        <v>-7.8393574297188698E-2</v>
      </c>
      <c r="AO230" s="145">
        <v>-0.32385542168674675</v>
      </c>
      <c r="AP230" s="145">
        <v>6.4257028112449752E-2</v>
      </c>
      <c r="AQ230" s="145">
        <v>6.7469879518072234E-2</v>
      </c>
      <c r="AR230" s="145">
        <v>0.35919678714859415</v>
      </c>
      <c r="AS230" s="7"/>
      <c r="AT230" s="177"/>
      <c r="AU230" s="131">
        <v>2022</v>
      </c>
      <c r="AV230" s="4" t="s">
        <v>228</v>
      </c>
      <c r="AW230" s="145">
        <v>44.994721980999145</v>
      </c>
      <c r="AX230" s="145">
        <v>39.570713006998062</v>
      </c>
      <c r="AY230" s="145">
        <v>35.920437314440818</v>
      </c>
      <c r="AZ230" s="145">
        <v>-69.583869583869586</v>
      </c>
      <c r="BA230" s="145">
        <v>-47.372250970245801</v>
      </c>
      <c r="BB230" s="145">
        <v>315.46666666666664</v>
      </c>
      <c r="BC230" s="145">
        <v>-87.601657204235082</v>
      </c>
      <c r="BD230" s="145">
        <v>-100</v>
      </c>
      <c r="BE230" s="145">
        <v>109.54376163873371</v>
      </c>
      <c r="BF230" s="145">
        <v>1.6814330983638399</v>
      </c>
      <c r="BG230" s="145">
        <v>533.39100346020757</v>
      </c>
      <c r="BH230" s="7"/>
      <c r="BI230" s="177"/>
      <c r="BJ230" s="131">
        <v>2022</v>
      </c>
      <c r="BK230" s="4" t="s">
        <v>228</v>
      </c>
      <c r="BL230" s="145">
        <v>44.994721980999145</v>
      </c>
      <c r="BM230" s="145">
        <v>11.379200965123477</v>
      </c>
      <c r="BN230" s="145">
        <v>14.658852771869984</v>
      </c>
      <c r="BO230" s="145">
        <v>-0.84344303639493134</v>
      </c>
      <c r="BP230" s="145">
        <v>-3.0466909680874861</v>
      </c>
      <c r="BQ230" s="145">
        <v>1.2303244291679454</v>
      </c>
      <c r="BR230" s="145">
        <v>-2.9686906872864749</v>
      </c>
      <c r="BS230" s="145">
        <v>-0.14664052790590051</v>
      </c>
      <c r="BT230" s="145">
        <v>8.5649508338230049</v>
      </c>
      <c r="BU230" s="145">
        <v>0.13520048672175225</v>
      </c>
      <c r="BV230" s="145">
        <v>16.031657713967775</v>
      </c>
    </row>
    <row r="231" spans="1:74" ht="15" customHeight="1" x14ac:dyDescent="0.25">
      <c r="A231" s="177"/>
      <c r="B231" s="109">
        <v>2022</v>
      </c>
      <c r="C231" s="2" t="s">
        <v>229</v>
      </c>
      <c r="D231" s="3">
        <v>276293</v>
      </c>
      <c r="E231" s="3">
        <v>80715</v>
      </c>
      <c r="F231" s="3">
        <v>106117</v>
      </c>
      <c r="G231" s="3">
        <v>582</v>
      </c>
      <c r="H231" s="3">
        <v>4899</v>
      </c>
      <c r="I231" s="3">
        <v>1565</v>
      </c>
      <c r="J231" s="3">
        <v>964</v>
      </c>
      <c r="K231" s="3">
        <v>702</v>
      </c>
      <c r="L231" s="3">
        <v>22724</v>
      </c>
      <c r="M231" s="3">
        <v>15673</v>
      </c>
      <c r="N231" s="3">
        <v>42352</v>
      </c>
      <c r="O231" s="7"/>
      <c r="P231" s="177"/>
      <c r="Q231" s="109">
        <v>2022</v>
      </c>
      <c r="R231" s="2" t="s">
        <v>229</v>
      </c>
      <c r="S231" s="144">
        <v>-0.91165025911381292</v>
      </c>
      <c r="T231" s="144">
        <v>4.5747823383084523</v>
      </c>
      <c r="U231" s="144">
        <v>-0.51748867993512704</v>
      </c>
      <c r="V231" s="144">
        <v>-17.912552891396345</v>
      </c>
      <c r="W231" s="144">
        <v>-24.734982332155482</v>
      </c>
      <c r="X231" s="144">
        <v>-49.775353016688065</v>
      </c>
      <c r="Y231" s="144">
        <v>19.306930693069305</v>
      </c>
      <c r="Z231" s="144" t="s">
        <v>18</v>
      </c>
      <c r="AA231" s="144">
        <v>-27.876344939219848</v>
      </c>
      <c r="AB231" s="144">
        <v>-0.31800546969408572</v>
      </c>
      <c r="AC231" s="144">
        <v>15.684239278885556</v>
      </c>
      <c r="AD231" s="7"/>
      <c r="AE231" s="177"/>
      <c r="AF231" s="109">
        <v>2022</v>
      </c>
      <c r="AG231" s="2" t="s">
        <v>229</v>
      </c>
      <c r="AH231" s="144">
        <v>-0.91165025911381292</v>
      </c>
      <c r="AI231" s="144">
        <v>1.2663403087847653</v>
      </c>
      <c r="AJ231" s="144">
        <v>-0.19796653935122926</v>
      </c>
      <c r="AK231" s="144">
        <v>-4.5546649452184985E-2</v>
      </c>
      <c r="AL231" s="144">
        <v>-0.5774024064410852</v>
      </c>
      <c r="AM231" s="144">
        <v>-0.55624293937274738</v>
      </c>
      <c r="AN231" s="144">
        <v>5.5947065468825656E-2</v>
      </c>
      <c r="AO231" s="144">
        <v>0.25176179460971548</v>
      </c>
      <c r="AP231" s="144">
        <v>-3.1498915129018958</v>
      </c>
      <c r="AQ231" s="144">
        <v>-1.7931751752828736E-2</v>
      </c>
      <c r="AR231" s="144">
        <v>2.0592823712948518</v>
      </c>
      <c r="AS231" s="7"/>
      <c r="AT231" s="177"/>
      <c r="AU231" s="109">
        <v>2022</v>
      </c>
      <c r="AV231" s="2" t="s">
        <v>229</v>
      </c>
      <c r="AW231" s="144">
        <v>38.503145599919776</v>
      </c>
      <c r="AX231" s="144">
        <v>20.500724064314824</v>
      </c>
      <c r="AY231" s="144">
        <v>32.843855234661561</v>
      </c>
      <c r="AZ231" s="144">
        <v>-79.499823881648467</v>
      </c>
      <c r="BA231" s="144">
        <v>-34.879702246444239</v>
      </c>
      <c r="BB231" s="144">
        <v>-37.022132796780681</v>
      </c>
      <c r="BC231" s="144">
        <v>-56.102003642987249</v>
      </c>
      <c r="BD231" s="144">
        <v>-47.09871891484552</v>
      </c>
      <c r="BE231" s="144">
        <v>43.822784810126592</v>
      </c>
      <c r="BF231" s="144">
        <v>1.3580805794477016</v>
      </c>
      <c r="BG231" s="144">
        <v>749.07778668805133</v>
      </c>
      <c r="BH231" s="7"/>
      <c r="BI231" s="177"/>
      <c r="BJ231" s="109">
        <v>2022</v>
      </c>
      <c r="BK231" s="2" t="s">
        <v>229</v>
      </c>
      <c r="BL231" s="144">
        <v>38.503145599919776</v>
      </c>
      <c r="BM231" s="144">
        <v>6.8837255934030104</v>
      </c>
      <c r="BN231" s="144">
        <v>13.151866055091856</v>
      </c>
      <c r="BO231" s="144">
        <v>-1.131413389477905</v>
      </c>
      <c r="BP231" s="144">
        <v>-1.3153871218387341</v>
      </c>
      <c r="BQ231" s="144">
        <v>-0.46118755796175132</v>
      </c>
      <c r="BR231" s="144">
        <v>-0.61759029500964957</v>
      </c>
      <c r="BS231" s="144">
        <v>-0.31330676491966802</v>
      </c>
      <c r="BT231" s="144">
        <v>3.4709376644860499</v>
      </c>
      <c r="BU231" s="144">
        <v>0.10527107301300845</v>
      </c>
      <c r="BV231" s="144">
        <v>18.73023034313356</v>
      </c>
    </row>
    <row r="232" spans="1:74" ht="15" customHeight="1" x14ac:dyDescent="0.25">
      <c r="A232" s="177"/>
      <c r="B232" s="108">
        <v>2022</v>
      </c>
      <c r="C232" s="4" t="s">
        <v>226</v>
      </c>
      <c r="D232" s="5">
        <v>258084</v>
      </c>
      <c r="E232" s="5">
        <v>68169</v>
      </c>
      <c r="F232" s="5">
        <v>96164</v>
      </c>
      <c r="G232" s="5">
        <v>1073</v>
      </c>
      <c r="H232" s="5">
        <v>4830</v>
      </c>
      <c r="I232" s="5">
        <v>13409</v>
      </c>
      <c r="J232" s="5">
        <v>1784</v>
      </c>
      <c r="K232" s="5">
        <v>270</v>
      </c>
      <c r="L232" s="5">
        <v>18675</v>
      </c>
      <c r="M232" s="5">
        <v>16523</v>
      </c>
      <c r="N232" s="5">
        <v>37187</v>
      </c>
      <c r="O232" s="7"/>
      <c r="P232" s="177"/>
      <c r="Q232" s="108">
        <v>2022</v>
      </c>
      <c r="R232" s="4" t="s">
        <v>226</v>
      </c>
      <c r="S232" s="145">
        <v>-6.5904673661656261</v>
      </c>
      <c r="T232" s="145">
        <v>-15.543579260360531</v>
      </c>
      <c r="U232" s="145">
        <v>-9.3792700509814608</v>
      </c>
      <c r="V232" s="145">
        <v>84.364261168384871</v>
      </c>
      <c r="W232" s="145">
        <v>-1.4084507042253449</v>
      </c>
      <c r="X232" s="145">
        <v>756.80511182108626</v>
      </c>
      <c r="Y232" s="145">
        <v>85.062240663900411</v>
      </c>
      <c r="Z232" s="145">
        <v>-61.538461538461533</v>
      </c>
      <c r="AA232" s="145">
        <v>-17.818165815877478</v>
      </c>
      <c r="AB232" s="145">
        <v>5.4233395010527659</v>
      </c>
      <c r="AC232" s="145">
        <v>-12.195409897997735</v>
      </c>
      <c r="AD232" s="7"/>
      <c r="AE232" s="177"/>
      <c r="AF232" s="108">
        <v>2022</v>
      </c>
      <c r="AG232" s="4" t="s">
        <v>226</v>
      </c>
      <c r="AH232" s="145">
        <v>-6.5904673661656261</v>
      </c>
      <c r="AI232" s="145">
        <v>-4.5408316533535036</v>
      </c>
      <c r="AJ232" s="145">
        <v>-3.6023352021223833</v>
      </c>
      <c r="AK232" s="145">
        <v>0.17770989493038181</v>
      </c>
      <c r="AL232" s="145">
        <v>-2.4973488289605592E-2</v>
      </c>
      <c r="AM232" s="145">
        <v>4.2867535551027336</v>
      </c>
      <c r="AN232" s="145">
        <v>0.29678638257212436</v>
      </c>
      <c r="AO232" s="145">
        <v>-0.15635575276970456</v>
      </c>
      <c r="AP232" s="145">
        <v>-1.4654732476030874</v>
      </c>
      <c r="AQ232" s="145">
        <v>0.30764442095890943</v>
      </c>
      <c r="AR232" s="145">
        <v>-1.8693922755914909</v>
      </c>
      <c r="AS232" s="7"/>
      <c r="AT232" s="177"/>
      <c r="AU232" s="108">
        <v>2022</v>
      </c>
      <c r="AV232" s="4" t="s">
        <v>226</v>
      </c>
      <c r="AW232" s="145">
        <v>-3.0098499396827378</v>
      </c>
      <c r="AX232" s="145">
        <v>-16.890384404374387</v>
      </c>
      <c r="AY232" s="145">
        <v>-8.4091320373739222</v>
      </c>
      <c r="AZ232" s="145">
        <v>-57.655880031570639</v>
      </c>
      <c r="BA232" s="145">
        <v>-27.942712218409667</v>
      </c>
      <c r="BB232" s="145">
        <v>335.35714285714289</v>
      </c>
      <c r="BC232" s="145">
        <v>13.486005089058523</v>
      </c>
      <c r="BD232" s="145">
        <v>-53.125</v>
      </c>
      <c r="BE232" s="145">
        <v>14.563523710201821</v>
      </c>
      <c r="BF232" s="145">
        <v>6.5106684716044612</v>
      </c>
      <c r="BG232" s="145">
        <v>13.38191353131289</v>
      </c>
      <c r="BH232" s="7"/>
      <c r="BI232" s="177"/>
      <c r="BJ232" s="108">
        <v>2022</v>
      </c>
      <c r="BK232" s="4" t="s">
        <v>226</v>
      </c>
      <c r="BL232" s="145">
        <v>-3.0098499396827378</v>
      </c>
      <c r="BM232" s="145">
        <v>-5.206450376372163</v>
      </c>
      <c r="BN232" s="145">
        <v>-3.3180128751977644</v>
      </c>
      <c r="BO232" s="145">
        <v>-0.54905615705786992</v>
      </c>
      <c r="BP232" s="145">
        <v>-0.70388924173127332</v>
      </c>
      <c r="BQ232" s="145">
        <v>3.8817255621154954</v>
      </c>
      <c r="BR232" s="145">
        <v>7.9671393084372641E-2</v>
      </c>
      <c r="BS232" s="145">
        <v>-0.1149973881312171</v>
      </c>
      <c r="BT232" s="145">
        <v>0.89216927916179545</v>
      </c>
      <c r="BU232" s="145">
        <v>0.37956654252460548</v>
      </c>
      <c r="BV232" s="145">
        <v>1.6494233219212806</v>
      </c>
    </row>
    <row r="233" spans="1:74" ht="15" customHeight="1" x14ac:dyDescent="0.25">
      <c r="A233" s="177"/>
      <c r="B233" s="109">
        <v>2022</v>
      </c>
      <c r="C233" s="2" t="s">
        <v>227</v>
      </c>
      <c r="D233" s="3">
        <v>254641</v>
      </c>
      <c r="E233" s="3">
        <v>60351</v>
      </c>
      <c r="F233" s="3">
        <v>99960</v>
      </c>
      <c r="G233" s="3">
        <v>1873</v>
      </c>
      <c r="H233" s="3">
        <v>6276</v>
      </c>
      <c r="I233" s="3">
        <v>15163</v>
      </c>
      <c r="J233" s="3">
        <v>1990</v>
      </c>
      <c r="K233" s="3"/>
      <c r="L233" s="3">
        <v>19635</v>
      </c>
      <c r="M233" s="3">
        <v>13060</v>
      </c>
      <c r="N233" s="3">
        <v>36333</v>
      </c>
      <c r="O233" s="7"/>
      <c r="P233" s="177"/>
      <c r="Q233" s="109">
        <v>2022</v>
      </c>
      <c r="R233" s="2" t="s">
        <v>227</v>
      </c>
      <c r="S233" s="144">
        <v>-1.3340617783357374</v>
      </c>
      <c r="T233" s="144">
        <v>-11.468556088544645</v>
      </c>
      <c r="U233" s="144">
        <v>3.9474231521151353</v>
      </c>
      <c r="V233" s="144">
        <v>74.557315936626281</v>
      </c>
      <c r="W233" s="144">
        <v>29.937888198757747</v>
      </c>
      <c r="X233" s="144">
        <v>13.080766649265428</v>
      </c>
      <c r="Y233" s="144">
        <v>11.54708520179372</v>
      </c>
      <c r="Z233" s="144">
        <v>-100</v>
      </c>
      <c r="AA233" s="144">
        <v>5.140562248995991</v>
      </c>
      <c r="AB233" s="144">
        <v>-20.958663680929618</v>
      </c>
      <c r="AC233" s="144">
        <v>-2.2965014655659246</v>
      </c>
      <c r="AD233" s="7"/>
      <c r="AE233" s="177"/>
      <c r="AF233" s="109">
        <v>2022</v>
      </c>
      <c r="AG233" s="2" t="s">
        <v>227</v>
      </c>
      <c r="AH233" s="144">
        <v>-1.3340617783357374</v>
      </c>
      <c r="AI233" s="144">
        <v>-3.0292462919049652</v>
      </c>
      <c r="AJ233" s="144">
        <v>1.4708389516591516</v>
      </c>
      <c r="AK233" s="144">
        <v>0.3099765967669445</v>
      </c>
      <c r="AL233" s="144">
        <v>0.56028269865625213</v>
      </c>
      <c r="AM233" s="144">
        <v>0.67962368841152587</v>
      </c>
      <c r="AN233" s="144">
        <v>7.9818973667488205E-2</v>
      </c>
      <c r="AO233" s="144">
        <v>-0.10461710140884377</v>
      </c>
      <c r="AP233" s="144">
        <v>0.37197191612033337</v>
      </c>
      <c r="AQ233" s="144">
        <v>-1.3418111932549108</v>
      </c>
      <c r="AR233" s="144">
        <v>-0.33090001704871325</v>
      </c>
      <c r="AS233" s="7"/>
      <c r="AT233" s="177"/>
      <c r="AU233" s="109">
        <v>2022</v>
      </c>
      <c r="AV233" s="2" t="s">
        <v>227</v>
      </c>
      <c r="AW233" s="144">
        <v>-18.187630522088355</v>
      </c>
      <c r="AX233" s="144">
        <v>-36.808544055285061</v>
      </c>
      <c r="AY233" s="144">
        <v>-13.989967217064333</v>
      </c>
      <c r="AZ233" s="144">
        <v>74.557315936626281</v>
      </c>
      <c r="BA233" s="144">
        <v>-20.787580461946234</v>
      </c>
      <c r="BB233" s="144">
        <v>146.23254303345243</v>
      </c>
      <c r="BC233" s="144">
        <v>89.163498098859293</v>
      </c>
      <c r="BD233" s="144">
        <v>-100</v>
      </c>
      <c r="BE233" s="144">
        <v>-37.282396908039736</v>
      </c>
      <c r="BF233" s="144">
        <v>-15.812544317669051</v>
      </c>
      <c r="BG233" s="144">
        <v>2.3695480671700722</v>
      </c>
      <c r="BH233" s="7"/>
      <c r="BI233" s="177"/>
      <c r="BJ233" s="109">
        <v>2022</v>
      </c>
      <c r="BK233" s="2" t="s">
        <v>227</v>
      </c>
      <c r="BL233" s="144">
        <v>-18.187630522088355</v>
      </c>
      <c r="BM233" s="144">
        <v>-11.294457831325303</v>
      </c>
      <c r="BN233" s="144">
        <v>-5.2237751004016078</v>
      </c>
      <c r="BO233" s="144">
        <v>0.25702811244979923</v>
      </c>
      <c r="BP233" s="144">
        <v>-0.52915662650602413</v>
      </c>
      <c r="BQ233" s="144">
        <v>2.8931726907630528</v>
      </c>
      <c r="BR233" s="144">
        <v>0.30136546184738955</v>
      </c>
      <c r="BS233" s="144">
        <v>-0.32385542168674702</v>
      </c>
      <c r="BT233" s="144">
        <v>-3.7500401606425706</v>
      </c>
      <c r="BU233" s="144">
        <v>-0.78811244979919681</v>
      </c>
      <c r="BV233" s="144">
        <v>0.27020080321285145</v>
      </c>
    </row>
    <row r="234" spans="1:74" ht="15" customHeight="1" thickBot="1" x14ac:dyDescent="0.3">
      <c r="A234" s="178"/>
      <c r="B234" s="134">
        <v>2023</v>
      </c>
      <c r="C234" s="100" t="s">
        <v>228</v>
      </c>
      <c r="D234" s="117">
        <v>274145</v>
      </c>
      <c r="E234" s="117">
        <v>53513</v>
      </c>
      <c r="F234" s="117">
        <v>95181</v>
      </c>
      <c r="G234" s="117">
        <v>1372</v>
      </c>
      <c r="H234" s="117">
        <v>7974</v>
      </c>
      <c r="I234" s="117">
        <v>13209</v>
      </c>
      <c r="J234" s="117">
        <v>36743</v>
      </c>
      <c r="K234" s="117"/>
      <c r="L234" s="117">
        <v>19192</v>
      </c>
      <c r="M234" s="117">
        <v>12000</v>
      </c>
      <c r="N234" s="117">
        <v>34961</v>
      </c>
      <c r="O234" s="7"/>
      <c r="P234" s="178"/>
      <c r="Q234" s="134">
        <v>2023</v>
      </c>
      <c r="R234" s="100" t="s">
        <v>228</v>
      </c>
      <c r="S234" s="150">
        <v>7.6594106997694809</v>
      </c>
      <c r="T234" s="150">
        <v>-11.330383920730398</v>
      </c>
      <c r="U234" s="150">
        <v>-4.7809123649459764</v>
      </c>
      <c r="V234" s="150">
        <v>-26.748531767218367</v>
      </c>
      <c r="W234" s="150">
        <v>27.055449330783944</v>
      </c>
      <c r="X234" s="150">
        <v>-12.886631932994788</v>
      </c>
      <c r="Y234" s="150">
        <v>1746.3819095477386</v>
      </c>
      <c r="Z234" s="150" t="s">
        <v>18</v>
      </c>
      <c r="AA234" s="150">
        <v>-2.2561751973516664</v>
      </c>
      <c r="AB234" s="150">
        <v>-8.1163859111791652</v>
      </c>
      <c r="AC234" s="150">
        <v>-3.7761814328571859</v>
      </c>
      <c r="AD234" s="7"/>
      <c r="AE234" s="178"/>
      <c r="AF234" s="134">
        <v>2023</v>
      </c>
      <c r="AG234" s="100" t="s">
        <v>228</v>
      </c>
      <c r="AH234" s="150">
        <v>7.6594106997694809</v>
      </c>
      <c r="AI234" s="150">
        <v>-2.6853491778621672</v>
      </c>
      <c r="AJ234" s="150">
        <v>-1.8767598305064781</v>
      </c>
      <c r="AK234" s="150">
        <v>-0.19674757796270045</v>
      </c>
      <c r="AL234" s="150">
        <v>0.66682113249633812</v>
      </c>
      <c r="AM234" s="150">
        <v>-0.76735482502817709</v>
      </c>
      <c r="AN234" s="150">
        <v>13.64784147093359</v>
      </c>
      <c r="AO234" s="150">
        <v>0</v>
      </c>
      <c r="AP234" s="150">
        <v>-0.17397041324845569</v>
      </c>
      <c r="AQ234" s="150">
        <v>-0.4162723206396457</v>
      </c>
      <c r="AR234" s="150">
        <v>-0.5387977584128244</v>
      </c>
      <c r="AS234" s="7"/>
      <c r="AT234" s="178"/>
      <c r="AU234" s="134">
        <v>2023</v>
      </c>
      <c r="AV234" s="100" t="s">
        <v>228</v>
      </c>
      <c r="AW234" s="150">
        <v>-1.6819983144153383</v>
      </c>
      <c r="AX234" s="150">
        <v>-30.668273217247105</v>
      </c>
      <c r="AY234" s="150">
        <v>-10.7697644114035</v>
      </c>
      <c r="AZ234" s="150">
        <v>93.511988716502117</v>
      </c>
      <c r="BA234" s="150">
        <v>22.507297587955136</v>
      </c>
      <c r="BB234" s="150">
        <v>323.90885750962769</v>
      </c>
      <c r="BC234" s="150">
        <v>4447.4009900990095</v>
      </c>
      <c r="BD234" s="150" t="s">
        <v>18</v>
      </c>
      <c r="BE234" s="150">
        <v>-39.086552194750368</v>
      </c>
      <c r="BF234" s="150">
        <v>-23.678687273421104</v>
      </c>
      <c r="BG234" s="150">
        <v>-4.5042338158972939</v>
      </c>
      <c r="BH234" s="7"/>
      <c r="BI234" s="178"/>
      <c r="BJ234" s="134">
        <v>2023</v>
      </c>
      <c r="BK234" s="100" t="s">
        <v>228</v>
      </c>
      <c r="BL234" s="150">
        <v>-1.6819983144153383</v>
      </c>
      <c r="BM234" s="150">
        <v>-8.4892499148241942</v>
      </c>
      <c r="BN234" s="150">
        <v>-4.1199992827299372</v>
      </c>
      <c r="BO234" s="150">
        <v>0.23777502824250946</v>
      </c>
      <c r="BP234" s="150">
        <v>0.52540032635788281</v>
      </c>
      <c r="BQ234" s="150">
        <v>3.6197034088260147</v>
      </c>
      <c r="BR234" s="150">
        <v>12.887549984758035</v>
      </c>
      <c r="BS234" s="150">
        <v>0</v>
      </c>
      <c r="BT234" s="150">
        <v>-4.4165904567217256</v>
      </c>
      <c r="BU234" s="150">
        <v>-1.33519823551563</v>
      </c>
      <c r="BV234" s="150">
        <v>-0.59138917280829273</v>
      </c>
    </row>
    <row r="235" spans="1:74" x14ac:dyDescent="0.25">
      <c r="A235" s="176" t="s">
        <v>209</v>
      </c>
      <c r="B235" s="2">
        <v>2020</v>
      </c>
      <c r="C235" s="2" t="s">
        <v>226</v>
      </c>
      <c r="D235" s="3">
        <v>144102</v>
      </c>
      <c r="E235" s="3">
        <v>67202</v>
      </c>
      <c r="F235" s="3">
        <v>45247</v>
      </c>
      <c r="G235" s="3">
        <v>120</v>
      </c>
      <c r="H235" s="3">
        <v>11500</v>
      </c>
      <c r="I235" s="3">
        <v>565</v>
      </c>
      <c r="J235" s="3">
        <v>5325</v>
      </c>
      <c r="K235" s="3"/>
      <c r="L235" s="3">
        <v>12938</v>
      </c>
      <c r="M235" s="3">
        <v>1100</v>
      </c>
      <c r="N235" s="3">
        <v>105</v>
      </c>
      <c r="O235" s="7"/>
      <c r="P235" s="176" t="s">
        <v>209</v>
      </c>
      <c r="Q235" s="2">
        <v>2020</v>
      </c>
      <c r="R235" s="2" t="s">
        <v>226</v>
      </c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7"/>
      <c r="AE235" s="176" t="s">
        <v>209</v>
      </c>
      <c r="AF235" s="2">
        <v>2020</v>
      </c>
      <c r="AG235" s="2" t="s">
        <v>226</v>
      </c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7"/>
      <c r="AT235" s="176" t="s">
        <v>209</v>
      </c>
      <c r="AU235" s="2">
        <v>2020</v>
      </c>
      <c r="AV235" s="2" t="s">
        <v>226</v>
      </c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  <c r="BG235" s="144"/>
      <c r="BH235" s="7"/>
      <c r="BI235" s="176" t="s">
        <v>209</v>
      </c>
      <c r="BJ235" s="2">
        <v>2020</v>
      </c>
      <c r="BK235" s="2" t="s">
        <v>226</v>
      </c>
      <c r="BL235" s="144"/>
      <c r="BM235" s="144"/>
      <c r="BN235" s="144"/>
      <c r="BO235" s="144"/>
      <c r="BP235" s="144"/>
      <c r="BQ235" s="144"/>
      <c r="BR235" s="144"/>
      <c r="BS235" s="144"/>
      <c r="BT235" s="144"/>
      <c r="BU235" s="144"/>
      <c r="BV235" s="144"/>
    </row>
    <row r="236" spans="1:74" ht="15" customHeight="1" x14ac:dyDescent="0.25">
      <c r="A236" s="177"/>
      <c r="B236" s="108">
        <v>2020</v>
      </c>
      <c r="C236" s="4" t="s">
        <v>227</v>
      </c>
      <c r="D236" s="5">
        <v>151548</v>
      </c>
      <c r="E236" s="5">
        <v>82441</v>
      </c>
      <c r="F236" s="5">
        <v>47031</v>
      </c>
      <c r="G236" s="5">
        <v>120</v>
      </c>
      <c r="H236" s="5">
        <v>10242</v>
      </c>
      <c r="I236" s="5">
        <v>565</v>
      </c>
      <c r="J236" s="5"/>
      <c r="K236" s="5">
        <v>520</v>
      </c>
      <c r="L236" s="5">
        <v>9529</v>
      </c>
      <c r="M236" s="5">
        <v>1100</v>
      </c>
      <c r="N236" s="5"/>
      <c r="O236" s="7"/>
      <c r="P236" s="177"/>
      <c r="Q236" s="108">
        <v>2020</v>
      </c>
      <c r="R236" s="4" t="s">
        <v>227</v>
      </c>
      <c r="S236" s="145">
        <v>5.167173252279639</v>
      </c>
      <c r="T236" s="145">
        <v>22.676408440225003</v>
      </c>
      <c r="U236" s="145">
        <v>3.9428028377572133</v>
      </c>
      <c r="V236" s="145">
        <v>0</v>
      </c>
      <c r="W236" s="145">
        <v>-10.939130434782612</v>
      </c>
      <c r="X236" s="145">
        <v>0</v>
      </c>
      <c r="Y236" s="145">
        <v>-100</v>
      </c>
      <c r="Z236" s="145" t="s">
        <v>18</v>
      </c>
      <c r="AA236" s="145">
        <v>-26.348740145308398</v>
      </c>
      <c r="AB236" s="145">
        <v>0</v>
      </c>
      <c r="AC236" s="145">
        <v>-100</v>
      </c>
      <c r="AD236" s="7"/>
      <c r="AE236" s="177"/>
      <c r="AF236" s="108">
        <v>2020</v>
      </c>
      <c r="AG236" s="4" t="s">
        <v>227</v>
      </c>
      <c r="AH236" s="145">
        <v>5.167173252279639</v>
      </c>
      <c r="AI236" s="145">
        <v>10.575148158942978</v>
      </c>
      <c r="AJ236" s="145">
        <v>1.2380119637479017</v>
      </c>
      <c r="AK236" s="145">
        <v>0</v>
      </c>
      <c r="AL236" s="145">
        <v>-0.8729927412527243</v>
      </c>
      <c r="AM236" s="145">
        <v>0</v>
      </c>
      <c r="AN236" s="145">
        <v>-3.6952991630928116</v>
      </c>
      <c r="AO236" s="145">
        <v>0.36085550512831216</v>
      </c>
      <c r="AP236" s="145">
        <v>-2.3656854172738768</v>
      </c>
      <c r="AQ236" s="145">
        <v>0</v>
      </c>
      <c r="AR236" s="145">
        <v>-7.2865053920139963E-2</v>
      </c>
      <c r="AS236" s="7"/>
      <c r="AT236" s="177"/>
      <c r="AU236" s="108">
        <v>2020</v>
      </c>
      <c r="AV236" s="4" t="s">
        <v>227</v>
      </c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7"/>
      <c r="BI236" s="177"/>
      <c r="BJ236" s="108">
        <v>2020</v>
      </c>
      <c r="BK236" s="4" t="s">
        <v>227</v>
      </c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</row>
    <row r="237" spans="1:74" ht="15" customHeight="1" x14ac:dyDescent="0.25">
      <c r="A237" s="177"/>
      <c r="B237" s="2">
        <v>2021</v>
      </c>
      <c r="C237" s="2" t="s">
        <v>228</v>
      </c>
      <c r="D237" s="3">
        <v>130715</v>
      </c>
      <c r="E237" s="3">
        <v>53071</v>
      </c>
      <c r="F237" s="3">
        <v>52757</v>
      </c>
      <c r="G237" s="3">
        <v>120</v>
      </c>
      <c r="H237" s="3">
        <v>2623</v>
      </c>
      <c r="I237" s="3">
        <v>645</v>
      </c>
      <c r="J237" s="3">
        <v>350</v>
      </c>
      <c r="K237" s="3">
        <v>520</v>
      </c>
      <c r="L237" s="3">
        <v>19529</v>
      </c>
      <c r="M237" s="3">
        <v>1100</v>
      </c>
      <c r="N237" s="3"/>
      <c r="O237" s="7"/>
      <c r="P237" s="177"/>
      <c r="Q237" s="2">
        <v>2021</v>
      </c>
      <c r="R237" s="2" t="s">
        <v>228</v>
      </c>
      <c r="S237" s="144">
        <v>-13.746799693826389</v>
      </c>
      <c r="T237" s="144">
        <v>-35.625477614293857</v>
      </c>
      <c r="U237" s="144">
        <v>12.174948438264124</v>
      </c>
      <c r="V237" s="144">
        <v>0</v>
      </c>
      <c r="W237" s="144">
        <v>-74.389767623511034</v>
      </c>
      <c r="X237" s="144">
        <v>14.159292035398224</v>
      </c>
      <c r="Y237" s="144" t="s">
        <v>18</v>
      </c>
      <c r="Z237" s="144">
        <v>0</v>
      </c>
      <c r="AA237" s="144">
        <v>104.942806170637</v>
      </c>
      <c r="AB237" s="144">
        <v>0</v>
      </c>
      <c r="AC237" s="144" t="s">
        <v>18</v>
      </c>
      <c r="AD237" s="7"/>
      <c r="AE237" s="177"/>
      <c r="AF237" s="2">
        <v>2021</v>
      </c>
      <c r="AG237" s="2" t="s">
        <v>228</v>
      </c>
      <c r="AH237" s="144">
        <v>-13.746799693826389</v>
      </c>
      <c r="AI237" s="144">
        <v>-19.379998416343351</v>
      </c>
      <c r="AJ237" s="144">
        <v>3.7783408557024867</v>
      </c>
      <c r="AK237" s="144">
        <v>0</v>
      </c>
      <c r="AL237" s="144">
        <v>-5.0274500488294178</v>
      </c>
      <c r="AM237" s="144">
        <v>5.2788555441180392E-2</v>
      </c>
      <c r="AN237" s="144">
        <v>0.23094993005516423</v>
      </c>
      <c r="AO237" s="144">
        <v>0</v>
      </c>
      <c r="AP237" s="144">
        <v>6.598569430147549</v>
      </c>
      <c r="AQ237" s="144">
        <v>0</v>
      </c>
      <c r="AR237" s="144">
        <v>0</v>
      </c>
      <c r="AS237" s="7"/>
      <c r="AT237" s="177"/>
      <c r="AU237" s="2">
        <v>2021</v>
      </c>
      <c r="AV237" s="2" t="s">
        <v>228</v>
      </c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7"/>
      <c r="BI237" s="177"/>
      <c r="BJ237" s="2">
        <v>2021</v>
      </c>
      <c r="BK237" s="2" t="s">
        <v>228</v>
      </c>
      <c r="BL237" s="144"/>
      <c r="BM237" s="144"/>
      <c r="BN237" s="144"/>
      <c r="BO237" s="144"/>
      <c r="BP237" s="144"/>
      <c r="BQ237" s="144"/>
      <c r="BR237" s="144"/>
      <c r="BS237" s="144"/>
      <c r="BT237" s="144"/>
      <c r="BU237" s="144"/>
      <c r="BV237" s="144"/>
    </row>
    <row r="238" spans="1:74" ht="15" customHeight="1" x14ac:dyDescent="0.25">
      <c r="A238" s="177"/>
      <c r="B238" s="108">
        <v>2021</v>
      </c>
      <c r="C238" s="4" t="s">
        <v>229</v>
      </c>
      <c r="D238" s="5">
        <v>149011</v>
      </c>
      <c r="E238" s="5">
        <v>54118</v>
      </c>
      <c r="F238" s="5">
        <v>54165</v>
      </c>
      <c r="G238" s="5">
        <v>400</v>
      </c>
      <c r="H238" s="5">
        <v>12832</v>
      </c>
      <c r="I238" s="5">
        <v>3362</v>
      </c>
      <c r="J238" s="5">
        <v>5028</v>
      </c>
      <c r="K238" s="5">
        <v>4191</v>
      </c>
      <c r="L238" s="5">
        <v>14915</v>
      </c>
      <c r="M238" s="5"/>
      <c r="N238" s="5"/>
      <c r="O238" s="7"/>
      <c r="P238" s="177"/>
      <c r="Q238" s="108">
        <v>2021</v>
      </c>
      <c r="R238" s="4" t="s">
        <v>229</v>
      </c>
      <c r="S238" s="145">
        <v>13.996863405118006</v>
      </c>
      <c r="T238" s="145">
        <v>1.9728288519153665</v>
      </c>
      <c r="U238" s="145">
        <v>2.6688401539132229</v>
      </c>
      <c r="V238" s="145">
        <v>233.33333333333337</v>
      </c>
      <c r="W238" s="145">
        <v>389.21082729698816</v>
      </c>
      <c r="X238" s="145">
        <v>421.24031007751933</v>
      </c>
      <c r="Y238" s="145">
        <v>1336.5714285714287</v>
      </c>
      <c r="Z238" s="145">
        <v>705.96153846153834</v>
      </c>
      <c r="AA238" s="145">
        <v>-23.626401761482924</v>
      </c>
      <c r="AB238" s="145">
        <v>-100</v>
      </c>
      <c r="AC238" s="145" t="s">
        <v>18</v>
      </c>
      <c r="AD238" s="7"/>
      <c r="AE238" s="177"/>
      <c r="AF238" s="108">
        <v>2021</v>
      </c>
      <c r="AG238" s="4" t="s">
        <v>229</v>
      </c>
      <c r="AH238" s="145">
        <v>13.996863405118006</v>
      </c>
      <c r="AI238" s="145">
        <v>0.8009792296216961</v>
      </c>
      <c r="AJ238" s="145">
        <v>1.0771525838656619</v>
      </c>
      <c r="AK238" s="145">
        <v>0.21420647974601234</v>
      </c>
      <c r="AL238" s="145">
        <v>7.8101212561680002</v>
      </c>
      <c r="AM238" s="145">
        <v>2.07856787667827</v>
      </c>
      <c r="AN238" s="145">
        <v>3.578778258042306</v>
      </c>
      <c r="AO238" s="145">
        <v>2.8083999540986118</v>
      </c>
      <c r="AP238" s="145">
        <v>-3.5298167769575031</v>
      </c>
      <c r="AQ238" s="145">
        <v>-0.84152545614504848</v>
      </c>
      <c r="AR238" s="145">
        <v>0</v>
      </c>
      <c r="AS238" s="7"/>
      <c r="AT238" s="177"/>
      <c r="AU238" s="108">
        <v>2021</v>
      </c>
      <c r="AV238" s="4" t="s">
        <v>229</v>
      </c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7"/>
      <c r="BI238" s="177"/>
      <c r="BJ238" s="108">
        <v>2021</v>
      </c>
      <c r="BK238" s="4" t="s">
        <v>229</v>
      </c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</row>
    <row r="239" spans="1:74" ht="15" customHeight="1" x14ac:dyDescent="0.25">
      <c r="A239" s="177"/>
      <c r="B239" s="109">
        <v>2021</v>
      </c>
      <c r="C239" s="2" t="s">
        <v>226</v>
      </c>
      <c r="D239" s="3">
        <v>170154</v>
      </c>
      <c r="E239" s="3">
        <v>65270</v>
      </c>
      <c r="F239" s="3">
        <v>61394</v>
      </c>
      <c r="G239" s="3">
        <v>505</v>
      </c>
      <c r="H239" s="3">
        <v>14379</v>
      </c>
      <c r="I239" s="3">
        <v>4472</v>
      </c>
      <c r="J239" s="3">
        <v>5028</v>
      </c>
      <c r="K239" s="3">
        <v>4191</v>
      </c>
      <c r="L239" s="3">
        <v>14915</v>
      </c>
      <c r="M239" s="3"/>
      <c r="N239" s="3"/>
      <c r="O239" s="7"/>
      <c r="P239" s="177"/>
      <c r="Q239" s="109">
        <v>2021</v>
      </c>
      <c r="R239" s="2" t="s">
        <v>226</v>
      </c>
      <c r="S239" s="144">
        <v>14.188885384300505</v>
      </c>
      <c r="T239" s="144">
        <v>20.606822129420891</v>
      </c>
      <c r="U239" s="144">
        <v>13.346256807901781</v>
      </c>
      <c r="V239" s="144">
        <v>26.25</v>
      </c>
      <c r="W239" s="144">
        <v>12.055798004987523</v>
      </c>
      <c r="X239" s="144">
        <v>33.016061867935747</v>
      </c>
      <c r="Y239" s="144">
        <v>0</v>
      </c>
      <c r="Z239" s="144">
        <v>0</v>
      </c>
      <c r="AA239" s="144">
        <v>0</v>
      </c>
      <c r="AB239" s="144" t="s">
        <v>18</v>
      </c>
      <c r="AC239" s="144" t="s">
        <v>18</v>
      </c>
      <c r="AD239" s="7"/>
      <c r="AE239" s="177"/>
      <c r="AF239" s="109">
        <v>2021</v>
      </c>
      <c r="AG239" s="2" t="s">
        <v>226</v>
      </c>
      <c r="AH239" s="144">
        <v>14.188885384300505</v>
      </c>
      <c r="AI239" s="144">
        <v>7.4840112474918055</v>
      </c>
      <c r="AJ239" s="144">
        <v>4.8513197012301168</v>
      </c>
      <c r="AK239" s="144">
        <v>7.0464596573407409E-2</v>
      </c>
      <c r="AL239" s="144">
        <v>1.0381783895148693</v>
      </c>
      <c r="AM239" s="144">
        <v>0.74491144949030696</v>
      </c>
      <c r="AN239" s="144">
        <v>0</v>
      </c>
      <c r="AO239" s="144">
        <v>0</v>
      </c>
      <c r="AP239" s="144">
        <v>0</v>
      </c>
      <c r="AQ239" s="144">
        <v>0</v>
      </c>
      <c r="AR239" s="144">
        <v>0</v>
      </c>
      <c r="AS239" s="7"/>
      <c r="AT239" s="177"/>
      <c r="AU239" s="109">
        <v>2021</v>
      </c>
      <c r="AV239" s="2" t="s">
        <v>226</v>
      </c>
      <c r="AW239" s="144">
        <v>18.078860806928418</v>
      </c>
      <c r="AX239" s="144">
        <v>-2.8749144370703306</v>
      </c>
      <c r="AY239" s="144">
        <v>35.686343846000852</v>
      </c>
      <c r="AZ239" s="144">
        <v>320.83333333333331</v>
      </c>
      <c r="BA239" s="144">
        <v>25.03478260869565</v>
      </c>
      <c r="BB239" s="144">
        <v>691.50442477876106</v>
      </c>
      <c r="BC239" s="144">
        <v>-5.5774647887323852</v>
      </c>
      <c r="BD239" s="144" t="s">
        <v>18</v>
      </c>
      <c r="BE239" s="144">
        <v>15.280568866903693</v>
      </c>
      <c r="BF239" s="144">
        <v>-100</v>
      </c>
      <c r="BG239" s="144">
        <v>-100</v>
      </c>
      <c r="BH239" s="7"/>
      <c r="BI239" s="177"/>
      <c r="BJ239" s="109">
        <v>2021</v>
      </c>
      <c r="BK239" s="2" t="s">
        <v>226</v>
      </c>
      <c r="BL239" s="144">
        <v>18.078860806928418</v>
      </c>
      <c r="BM239" s="144">
        <v>-1.3407169921305735</v>
      </c>
      <c r="BN239" s="144">
        <v>11.205257387128556</v>
      </c>
      <c r="BO239" s="144">
        <v>0.26717186437384621</v>
      </c>
      <c r="BP239" s="144">
        <v>1.9978903832007875</v>
      </c>
      <c r="BQ239" s="144">
        <v>2.7112739587236807</v>
      </c>
      <c r="BR239" s="144">
        <v>-0.2061040096598242</v>
      </c>
      <c r="BS239" s="144">
        <v>2.9083565807552971</v>
      </c>
      <c r="BT239" s="144">
        <v>1.3719448723820622</v>
      </c>
      <c r="BU239" s="144">
        <v>-0.76334818392527481</v>
      </c>
      <c r="BV239" s="144">
        <v>-7.2865053920139866E-2</v>
      </c>
    </row>
    <row r="240" spans="1:74" ht="15" customHeight="1" x14ac:dyDescent="0.25">
      <c r="A240" s="177"/>
      <c r="B240" s="108">
        <v>2021</v>
      </c>
      <c r="C240" s="4" t="s">
        <v>227</v>
      </c>
      <c r="D240" s="5">
        <v>177097</v>
      </c>
      <c r="E240" s="5">
        <v>66423</v>
      </c>
      <c r="F240" s="5">
        <v>70659</v>
      </c>
      <c r="G240" s="5">
        <v>505</v>
      </c>
      <c r="H240" s="5">
        <v>8912</v>
      </c>
      <c r="I240" s="5">
        <v>4382</v>
      </c>
      <c r="J240" s="5">
        <v>7150</v>
      </c>
      <c r="K240" s="5">
        <v>4151</v>
      </c>
      <c r="L240" s="5">
        <v>14915</v>
      </c>
      <c r="M240" s="5"/>
      <c r="N240" s="5"/>
      <c r="O240" s="7"/>
      <c r="P240" s="177"/>
      <c r="Q240" s="108">
        <v>2021</v>
      </c>
      <c r="R240" s="4" t="s">
        <v>227</v>
      </c>
      <c r="S240" s="145">
        <v>4.080421265441899</v>
      </c>
      <c r="T240" s="145">
        <v>1.7665083499310583</v>
      </c>
      <c r="U240" s="145">
        <v>15.09105124279246</v>
      </c>
      <c r="V240" s="145">
        <v>0</v>
      </c>
      <c r="W240" s="145">
        <v>-38.020724667918493</v>
      </c>
      <c r="X240" s="145">
        <v>-2.0125223613595722</v>
      </c>
      <c r="Y240" s="145">
        <v>42.203659506762136</v>
      </c>
      <c r="Z240" s="145">
        <v>-0.95442615127655017</v>
      </c>
      <c r="AA240" s="145">
        <v>0</v>
      </c>
      <c r="AB240" s="145" t="s">
        <v>18</v>
      </c>
      <c r="AC240" s="145" t="s">
        <v>18</v>
      </c>
      <c r="AD240" s="7"/>
      <c r="AE240" s="177"/>
      <c r="AF240" s="108">
        <v>2021</v>
      </c>
      <c r="AG240" s="4" t="s">
        <v>227</v>
      </c>
      <c r="AH240" s="145">
        <v>4.080421265441899</v>
      </c>
      <c r="AI240" s="145">
        <v>0.67762144880520081</v>
      </c>
      <c r="AJ240" s="145">
        <v>5.4450674095231442</v>
      </c>
      <c r="AK240" s="145">
        <v>0</v>
      </c>
      <c r="AL240" s="145">
        <v>-3.2129717785065335</v>
      </c>
      <c r="AM240" s="145">
        <v>-5.2893261398497898E-2</v>
      </c>
      <c r="AN240" s="145">
        <v>1.2471055631956949</v>
      </c>
      <c r="AO240" s="145">
        <v>-2.3508116177110176E-2</v>
      </c>
      <c r="AP240" s="145">
        <v>0</v>
      </c>
      <c r="AQ240" s="145">
        <v>0</v>
      </c>
      <c r="AR240" s="145">
        <v>0</v>
      </c>
      <c r="AS240" s="7"/>
      <c r="AT240" s="177"/>
      <c r="AU240" s="108">
        <v>2021</v>
      </c>
      <c r="AV240" s="4" t="s">
        <v>227</v>
      </c>
      <c r="AW240" s="145">
        <v>16.858685037083958</v>
      </c>
      <c r="AX240" s="145">
        <v>-19.429652721340105</v>
      </c>
      <c r="AY240" s="145">
        <v>50.239203929323224</v>
      </c>
      <c r="AZ240" s="145">
        <v>320.83333333333331</v>
      </c>
      <c r="BA240" s="145">
        <v>-12.985744971685222</v>
      </c>
      <c r="BB240" s="145">
        <v>675.57522123893807</v>
      </c>
      <c r="BC240" s="145" t="s">
        <v>18</v>
      </c>
      <c r="BD240" s="145">
        <v>698.26923076923072</v>
      </c>
      <c r="BE240" s="145">
        <v>56.522195403505094</v>
      </c>
      <c r="BF240" s="145">
        <v>-100</v>
      </c>
      <c r="BG240" s="145" t="s">
        <v>18</v>
      </c>
      <c r="BH240" s="7"/>
      <c r="BI240" s="177"/>
      <c r="BJ240" s="108">
        <v>2021</v>
      </c>
      <c r="BK240" s="4" t="s">
        <v>227</v>
      </c>
      <c r="BL240" s="145">
        <v>16.858685037083958</v>
      </c>
      <c r="BM240" s="145">
        <v>-10.569588513210334</v>
      </c>
      <c r="BN240" s="145">
        <v>15.591099849552615</v>
      </c>
      <c r="BO240" s="145">
        <v>0.25404492306068044</v>
      </c>
      <c r="BP240" s="145">
        <v>-0.87760973420962318</v>
      </c>
      <c r="BQ240" s="145">
        <v>2.5186739514873175</v>
      </c>
      <c r="BR240" s="145">
        <v>4.7179771425554931</v>
      </c>
      <c r="BS240" s="145">
        <v>2.3959405600865726</v>
      </c>
      <c r="BT240" s="145">
        <v>3.5539894950774666</v>
      </c>
      <c r="BU240" s="145">
        <v>-0.72584263731622978</v>
      </c>
      <c r="BV240" s="145">
        <v>0</v>
      </c>
    </row>
    <row r="241" spans="1:74" ht="15" customHeight="1" x14ac:dyDescent="0.25">
      <c r="A241" s="177"/>
      <c r="B241" s="2">
        <v>2022</v>
      </c>
      <c r="C241" s="2" t="s">
        <v>228</v>
      </c>
      <c r="D241" s="3">
        <v>190999</v>
      </c>
      <c r="E241" s="3">
        <v>74753</v>
      </c>
      <c r="F241" s="3">
        <v>77552</v>
      </c>
      <c r="G241" s="3">
        <v>585</v>
      </c>
      <c r="H241" s="3">
        <v>9236</v>
      </c>
      <c r="I241" s="3">
        <v>3613</v>
      </c>
      <c r="J241" s="3">
        <v>7170</v>
      </c>
      <c r="K241" s="3">
        <v>4151</v>
      </c>
      <c r="L241" s="3">
        <v>13793</v>
      </c>
      <c r="M241" s="3"/>
      <c r="N241" s="3">
        <v>146</v>
      </c>
      <c r="O241" s="7"/>
      <c r="P241" s="177"/>
      <c r="Q241" s="2">
        <v>2022</v>
      </c>
      <c r="R241" s="2" t="s">
        <v>228</v>
      </c>
      <c r="S241" s="144">
        <v>7.8499353461662196</v>
      </c>
      <c r="T241" s="144">
        <v>12.540836758351787</v>
      </c>
      <c r="U241" s="144">
        <v>9.7553036414328034</v>
      </c>
      <c r="V241" s="144">
        <v>15.841584158415827</v>
      </c>
      <c r="W241" s="144">
        <v>3.6355475763016187</v>
      </c>
      <c r="X241" s="144">
        <v>-17.549064354176181</v>
      </c>
      <c r="Y241" s="144">
        <v>0.27972027972028002</v>
      </c>
      <c r="Z241" s="144">
        <v>0</v>
      </c>
      <c r="AA241" s="144">
        <v>-7.5226282266174991</v>
      </c>
      <c r="AB241" s="144" t="s">
        <v>18</v>
      </c>
      <c r="AC241" s="144" t="s">
        <v>18</v>
      </c>
      <c r="AD241" s="7"/>
      <c r="AE241" s="177"/>
      <c r="AF241" s="2">
        <v>2022</v>
      </c>
      <c r="AG241" s="2" t="s">
        <v>228</v>
      </c>
      <c r="AH241" s="144">
        <v>7.8499353461662196</v>
      </c>
      <c r="AI241" s="144">
        <v>4.7036369898981887</v>
      </c>
      <c r="AJ241" s="144">
        <v>3.892217259467972</v>
      </c>
      <c r="AK241" s="144">
        <v>4.5172984296741298E-2</v>
      </c>
      <c r="AL241" s="144">
        <v>0.18295058640180228</v>
      </c>
      <c r="AM241" s="144">
        <v>-0.43422531155242577</v>
      </c>
      <c r="AN241" s="144">
        <v>1.1293246074185324E-2</v>
      </c>
      <c r="AO241" s="144">
        <v>0</v>
      </c>
      <c r="AP241" s="144">
        <v>-0.63355110476179677</v>
      </c>
      <c r="AQ241" s="144">
        <v>0</v>
      </c>
      <c r="AR241" s="144">
        <v>8.2440696341552877E-2</v>
      </c>
      <c r="AS241" s="7"/>
      <c r="AT241" s="177"/>
      <c r="AU241" s="2">
        <v>2022</v>
      </c>
      <c r="AV241" s="2" t="s">
        <v>228</v>
      </c>
      <c r="AW241" s="144">
        <v>46.118655089316462</v>
      </c>
      <c r="AX241" s="144">
        <v>40.854704075672231</v>
      </c>
      <c r="AY241" s="144">
        <v>46.998502568379536</v>
      </c>
      <c r="AZ241" s="144">
        <v>387.5</v>
      </c>
      <c r="BA241" s="144">
        <v>252.11589782691573</v>
      </c>
      <c r="BB241" s="144">
        <v>460.15503875968989</v>
      </c>
      <c r="BC241" s="144">
        <v>1948.5714285714284</v>
      </c>
      <c r="BD241" s="144">
        <v>698.26923076923072</v>
      </c>
      <c r="BE241" s="144">
        <v>-29.371703620257051</v>
      </c>
      <c r="BF241" s="144">
        <v>-100</v>
      </c>
      <c r="BG241" s="144" t="s">
        <v>18</v>
      </c>
      <c r="BH241" s="7"/>
      <c r="BI241" s="177"/>
      <c r="BJ241" s="2">
        <v>2022</v>
      </c>
      <c r="BK241" s="2" t="s">
        <v>228</v>
      </c>
      <c r="BL241" s="144">
        <v>46.118655089316462</v>
      </c>
      <c r="BM241" s="144">
        <v>16.587231763760858</v>
      </c>
      <c r="BN241" s="144">
        <v>18.968748804651344</v>
      </c>
      <c r="BO241" s="144">
        <v>0.35573576100677057</v>
      </c>
      <c r="BP241" s="144">
        <v>5.0590980377156418</v>
      </c>
      <c r="BQ241" s="144">
        <v>2.2705886853077311</v>
      </c>
      <c r="BR241" s="144">
        <v>5.2174578280993007</v>
      </c>
      <c r="BS241" s="144">
        <v>2.7777990284206102</v>
      </c>
      <c r="BT241" s="144">
        <v>-4.3881727422254535</v>
      </c>
      <c r="BU241" s="144">
        <v>-0.8415254561450487</v>
      </c>
      <c r="BV241" s="144">
        <v>0.11169337872470644</v>
      </c>
    </row>
    <row r="242" spans="1:74" ht="15" customHeight="1" x14ac:dyDescent="0.25">
      <c r="A242" s="177"/>
      <c r="B242" s="108">
        <v>2022</v>
      </c>
      <c r="C242" s="4" t="s">
        <v>229</v>
      </c>
      <c r="D242" s="5">
        <v>170468</v>
      </c>
      <c r="E242" s="5">
        <v>61612</v>
      </c>
      <c r="F242" s="5">
        <v>71673</v>
      </c>
      <c r="G242" s="5">
        <v>1296</v>
      </c>
      <c r="H242" s="5">
        <v>9525</v>
      </c>
      <c r="I242" s="5">
        <v>5308</v>
      </c>
      <c r="J242" s="5">
        <v>7590</v>
      </c>
      <c r="K242" s="5">
        <v>4271</v>
      </c>
      <c r="L242" s="5">
        <v>3963</v>
      </c>
      <c r="M242" s="5"/>
      <c r="N242" s="5">
        <v>5230</v>
      </c>
      <c r="O242" s="7"/>
      <c r="P242" s="177"/>
      <c r="Q242" s="108">
        <v>2022</v>
      </c>
      <c r="R242" s="4" t="s">
        <v>229</v>
      </c>
      <c r="S242" s="145">
        <v>-10.749270938591309</v>
      </c>
      <c r="T242" s="145">
        <v>-17.579227589528173</v>
      </c>
      <c r="U242" s="145">
        <v>-7.5807200330101097</v>
      </c>
      <c r="V242" s="145">
        <v>121.53846153846155</v>
      </c>
      <c r="W242" s="145">
        <v>3.129060199220433</v>
      </c>
      <c r="X242" s="145">
        <v>46.913921948519231</v>
      </c>
      <c r="Y242" s="145">
        <v>5.8577405857740672</v>
      </c>
      <c r="Z242" s="145">
        <v>2.890869669959045</v>
      </c>
      <c r="AA242" s="145">
        <v>-71.268034510258829</v>
      </c>
      <c r="AB242" s="145" t="s">
        <v>18</v>
      </c>
      <c r="AC242" s="145">
        <v>3482.1917808219177</v>
      </c>
      <c r="AD242" s="7"/>
      <c r="AE242" s="177"/>
      <c r="AF242" s="108">
        <v>2022</v>
      </c>
      <c r="AG242" s="4" t="s">
        <v>229</v>
      </c>
      <c r="AH242" s="145">
        <v>-10.749270938591309</v>
      </c>
      <c r="AI242" s="145">
        <v>-6.8801407337211238</v>
      </c>
      <c r="AJ242" s="145">
        <v>-3.078026586526633</v>
      </c>
      <c r="AK242" s="145">
        <v>0.37225325787046026</v>
      </c>
      <c r="AL242" s="145">
        <v>0.15130969272090439</v>
      </c>
      <c r="AM242" s="145">
        <v>0.88743920125236309</v>
      </c>
      <c r="AN242" s="145">
        <v>0.21989643924837318</v>
      </c>
      <c r="AO242" s="145">
        <v>6.282755407096377E-2</v>
      </c>
      <c r="AP242" s="145">
        <v>-5.1466238043131156</v>
      </c>
      <c r="AQ242" s="145">
        <v>0</v>
      </c>
      <c r="AR242" s="145">
        <v>2.6617940408064982</v>
      </c>
      <c r="AS242" s="7"/>
      <c r="AT242" s="177"/>
      <c r="AU242" s="108">
        <v>2022</v>
      </c>
      <c r="AV242" s="4" t="s">
        <v>229</v>
      </c>
      <c r="AW242" s="145">
        <v>14.399608082624766</v>
      </c>
      <c r="AX242" s="145">
        <v>13.847518385749666</v>
      </c>
      <c r="AY242" s="145">
        <v>32.323456106341723</v>
      </c>
      <c r="AZ242" s="145">
        <v>224</v>
      </c>
      <c r="BA242" s="145">
        <v>-25.771508728179555</v>
      </c>
      <c r="BB242" s="145">
        <v>57.882212968471151</v>
      </c>
      <c r="BC242" s="145">
        <v>50.954653937947484</v>
      </c>
      <c r="BD242" s="145">
        <v>1.9088523025530861</v>
      </c>
      <c r="BE242" s="145">
        <v>-73.429433456252099</v>
      </c>
      <c r="BF242" s="145" t="s">
        <v>18</v>
      </c>
      <c r="BG242" s="145" t="s">
        <v>18</v>
      </c>
      <c r="BH242" s="7"/>
      <c r="BI242" s="177"/>
      <c r="BJ242" s="108">
        <v>2022</v>
      </c>
      <c r="BK242" s="4" t="s">
        <v>229</v>
      </c>
      <c r="BL242" s="145">
        <v>14.399608082624766</v>
      </c>
      <c r="BM242" s="145">
        <v>5.0291589211534697</v>
      </c>
      <c r="BN242" s="145">
        <v>11.749468160068714</v>
      </c>
      <c r="BO242" s="145">
        <v>0.60129789075974227</v>
      </c>
      <c r="BP242" s="145">
        <v>-2.2192992463643613</v>
      </c>
      <c r="BQ242" s="145">
        <v>1.3059438564938153</v>
      </c>
      <c r="BR242" s="145">
        <v>1.7193361563911382</v>
      </c>
      <c r="BS242" s="145">
        <v>5.3687311674976992E-2</v>
      </c>
      <c r="BT242" s="145">
        <v>-7.3497929683043504</v>
      </c>
      <c r="BU242" s="145">
        <v>0</v>
      </c>
      <c r="BV242" s="145">
        <v>3.5098080007516206</v>
      </c>
    </row>
    <row r="243" spans="1:74" ht="15" customHeight="1" x14ac:dyDescent="0.25">
      <c r="A243" s="177"/>
      <c r="B243" s="109">
        <v>2022</v>
      </c>
      <c r="C243" s="2" t="s">
        <v>226</v>
      </c>
      <c r="D243" s="115">
        <v>195718</v>
      </c>
      <c r="E243" s="115">
        <v>76000</v>
      </c>
      <c r="F243" s="115">
        <v>74774</v>
      </c>
      <c r="G243" s="115">
        <v>2266</v>
      </c>
      <c r="H243" s="115">
        <v>9261</v>
      </c>
      <c r="I243" s="115">
        <v>4228</v>
      </c>
      <c r="J243" s="115">
        <v>15525</v>
      </c>
      <c r="K243" s="115">
        <v>4271</v>
      </c>
      <c r="L243" s="115">
        <v>3963</v>
      </c>
      <c r="M243" s="115"/>
      <c r="N243" s="115">
        <v>5430</v>
      </c>
      <c r="O243" s="7"/>
      <c r="P243" s="177"/>
      <c r="Q243" s="109">
        <v>2022</v>
      </c>
      <c r="R243" s="2" t="s">
        <v>226</v>
      </c>
      <c r="S243" s="146">
        <v>14.812164159842325</v>
      </c>
      <c r="T243" s="146">
        <v>23.352593650587551</v>
      </c>
      <c r="U243" s="146">
        <v>4.3265943939837967</v>
      </c>
      <c r="V243" s="146">
        <v>74.845679012345698</v>
      </c>
      <c r="W243" s="146">
        <v>-2.7716535433070817</v>
      </c>
      <c r="X243" s="146">
        <v>-20.34664657121327</v>
      </c>
      <c r="Y243" s="146">
        <v>104.54545454545453</v>
      </c>
      <c r="Z243" s="146">
        <v>0</v>
      </c>
      <c r="AA243" s="146">
        <v>0</v>
      </c>
      <c r="AB243" s="146" t="s">
        <v>18</v>
      </c>
      <c r="AC243" s="146">
        <v>3.8240917782026855</v>
      </c>
      <c r="AD243" s="7"/>
      <c r="AE243" s="177"/>
      <c r="AF243" s="109">
        <v>2022</v>
      </c>
      <c r="AG243" s="2" t="s">
        <v>226</v>
      </c>
      <c r="AH243" s="146">
        <v>14.812164159842325</v>
      </c>
      <c r="AI243" s="146">
        <v>8.4402937794776776</v>
      </c>
      <c r="AJ243" s="146">
        <v>1.8191097449374674</v>
      </c>
      <c r="AK243" s="146">
        <v>0.56902175188305171</v>
      </c>
      <c r="AL243" s="146">
        <v>-0.15486777577023264</v>
      </c>
      <c r="AM243" s="146">
        <v>-0.6335499917873153</v>
      </c>
      <c r="AN243" s="146">
        <v>4.6548325785484694</v>
      </c>
      <c r="AO243" s="146">
        <v>0</v>
      </c>
      <c r="AP243" s="146">
        <v>0</v>
      </c>
      <c r="AQ243" s="146">
        <v>0</v>
      </c>
      <c r="AR243" s="146">
        <v>0.11732407255320654</v>
      </c>
      <c r="AS243" s="7"/>
      <c r="AT243" s="177"/>
      <c r="AU243" s="109">
        <v>2022</v>
      </c>
      <c r="AV243" s="2" t="s">
        <v>226</v>
      </c>
      <c r="AW243" s="146">
        <v>15.024037048791101</v>
      </c>
      <c r="AX243" s="146">
        <v>16.439405546192745</v>
      </c>
      <c r="AY243" s="146">
        <v>21.793660618301459</v>
      </c>
      <c r="AZ243" s="146">
        <v>348.71287128712873</v>
      </c>
      <c r="BA243" s="146">
        <v>-35.593573962027961</v>
      </c>
      <c r="BB243" s="146">
        <v>-5.4561717352414973</v>
      </c>
      <c r="BC243" s="146">
        <v>208.77088305489264</v>
      </c>
      <c r="BD243" s="146">
        <v>1.9088523025530861</v>
      </c>
      <c r="BE243" s="146">
        <v>-73.429433456252099</v>
      </c>
      <c r="BF243" s="146" t="s">
        <v>18</v>
      </c>
      <c r="BG243" s="146" t="s">
        <v>18</v>
      </c>
      <c r="BH243" s="7"/>
      <c r="BI243" s="177"/>
      <c r="BJ243" s="109">
        <v>2022</v>
      </c>
      <c r="BK243" s="2" t="s">
        <v>226</v>
      </c>
      <c r="BL243" s="146">
        <v>15.024037048791101</v>
      </c>
      <c r="BM243" s="146">
        <v>6.3060521645097998</v>
      </c>
      <c r="BN243" s="146">
        <v>7.8634648612433473</v>
      </c>
      <c r="BO243" s="146">
        <v>1.0349448146972746</v>
      </c>
      <c r="BP243" s="146">
        <v>-3.0078634648612446</v>
      </c>
      <c r="BQ243" s="146">
        <v>-0.14339950868037193</v>
      </c>
      <c r="BR243" s="146">
        <v>6.1691173877781331</v>
      </c>
      <c r="BS243" s="146">
        <v>4.7016232354220318E-2</v>
      </c>
      <c r="BT243" s="146">
        <v>-6.436522209292761</v>
      </c>
      <c r="BU243" s="146">
        <v>0</v>
      </c>
      <c r="BV243" s="146">
        <v>3.1912267710427038</v>
      </c>
    </row>
    <row r="244" spans="1:74" ht="15" customHeight="1" x14ac:dyDescent="0.25">
      <c r="A244" s="177"/>
      <c r="B244" s="108">
        <v>2022</v>
      </c>
      <c r="C244" s="4" t="s">
        <v>227</v>
      </c>
      <c r="D244" s="127">
        <v>143830</v>
      </c>
      <c r="E244" s="127">
        <v>56540</v>
      </c>
      <c r="F244" s="127">
        <v>60536</v>
      </c>
      <c r="G244" s="127">
        <v>1881</v>
      </c>
      <c r="H244" s="127">
        <v>4805</v>
      </c>
      <c r="I244" s="127">
        <v>2780</v>
      </c>
      <c r="J244" s="127">
        <v>11803</v>
      </c>
      <c r="K244" s="127">
        <v>120</v>
      </c>
      <c r="L244" s="127">
        <v>170</v>
      </c>
      <c r="M244" s="127"/>
      <c r="N244" s="127">
        <v>5195</v>
      </c>
      <c r="O244" s="7"/>
      <c r="P244" s="177"/>
      <c r="Q244" s="108">
        <v>2022</v>
      </c>
      <c r="R244" s="4" t="s">
        <v>227</v>
      </c>
      <c r="S244" s="147">
        <v>-26.511613648208126</v>
      </c>
      <c r="T244" s="147">
        <v>-25.60526315789474</v>
      </c>
      <c r="U244" s="147">
        <v>-19.04137801909755</v>
      </c>
      <c r="V244" s="147">
        <v>-16.990291262135926</v>
      </c>
      <c r="W244" s="147">
        <v>-48.115754238203223</v>
      </c>
      <c r="X244" s="147">
        <v>-34.247871333964056</v>
      </c>
      <c r="Y244" s="147">
        <v>-23.974235104669887</v>
      </c>
      <c r="Z244" s="147">
        <v>-97.190353547178645</v>
      </c>
      <c r="AA244" s="147">
        <v>-95.710320464294725</v>
      </c>
      <c r="AB244" s="147" t="s">
        <v>18</v>
      </c>
      <c r="AC244" s="147">
        <v>-4.3278084714548726</v>
      </c>
      <c r="AD244" s="7"/>
      <c r="AE244" s="177"/>
      <c r="AF244" s="108">
        <v>2022</v>
      </c>
      <c r="AG244" s="4" t="s">
        <v>227</v>
      </c>
      <c r="AH244" s="147">
        <v>-26.511613648208126</v>
      </c>
      <c r="AI244" s="147">
        <v>-9.9428769964949524</v>
      </c>
      <c r="AJ244" s="147">
        <v>-7.2747524499535015</v>
      </c>
      <c r="AK244" s="147">
        <v>-0.19671159525439655</v>
      </c>
      <c r="AL244" s="147">
        <v>-2.27674511286647</v>
      </c>
      <c r="AM244" s="147">
        <v>-0.73983997383991218</v>
      </c>
      <c r="AN244" s="147">
        <v>-1.9017157338619843</v>
      </c>
      <c r="AO244" s="147">
        <v>-2.120908654288312</v>
      </c>
      <c r="AP244" s="147">
        <v>-1.9379924176621457</v>
      </c>
      <c r="AQ244" s="147">
        <v>0</v>
      </c>
      <c r="AR244" s="147">
        <v>-0.12007071398644985</v>
      </c>
      <c r="AS244" s="7"/>
      <c r="AT244" s="177"/>
      <c r="AU244" s="108">
        <v>2022</v>
      </c>
      <c r="AV244" s="4" t="s">
        <v>227</v>
      </c>
      <c r="AW244" s="147">
        <v>-18.784620857496165</v>
      </c>
      <c r="AX244" s="147">
        <v>-14.878882314860817</v>
      </c>
      <c r="AY244" s="147">
        <v>-14.326554295984934</v>
      </c>
      <c r="AZ244" s="147">
        <v>272.47524752475249</v>
      </c>
      <c r="BA244" s="147">
        <v>-46.083931777378815</v>
      </c>
      <c r="BB244" s="147">
        <v>-36.55864901871292</v>
      </c>
      <c r="BC244" s="147">
        <v>65.076923076923066</v>
      </c>
      <c r="BD244" s="147">
        <v>-97.109130330040955</v>
      </c>
      <c r="BE244" s="147">
        <v>-98.860207844451892</v>
      </c>
      <c r="BF244" s="147" t="s">
        <v>18</v>
      </c>
      <c r="BG244" s="147" t="s">
        <v>18</v>
      </c>
      <c r="BH244" s="7"/>
      <c r="BI244" s="177"/>
      <c r="BJ244" s="108">
        <v>2022</v>
      </c>
      <c r="BK244" s="4" t="s">
        <v>227</v>
      </c>
      <c r="BL244" s="147">
        <v>-18.784620857496165</v>
      </c>
      <c r="BM244" s="147">
        <v>-5.5805575475586799</v>
      </c>
      <c r="BN244" s="147">
        <v>-5.7160765004489038</v>
      </c>
      <c r="BO244" s="147">
        <v>0.77697532990395046</v>
      </c>
      <c r="BP244" s="147">
        <v>-2.319068081333957</v>
      </c>
      <c r="BQ244" s="147">
        <v>-0.90458901054224483</v>
      </c>
      <c r="BR244" s="147">
        <v>2.6273736991592167</v>
      </c>
      <c r="BS244" s="147">
        <v>-2.2761537462520529</v>
      </c>
      <c r="BT244" s="147">
        <v>-8.3259456681931319</v>
      </c>
      <c r="BU244" s="147">
        <v>0</v>
      </c>
      <c r="BV244" s="147">
        <v>2.9334206677696391</v>
      </c>
    </row>
    <row r="245" spans="1:74" ht="15" customHeight="1" thickBot="1" x14ac:dyDescent="0.3">
      <c r="A245" s="178"/>
      <c r="B245" s="129">
        <v>2023</v>
      </c>
      <c r="C245" s="129" t="s">
        <v>228</v>
      </c>
      <c r="D245" s="143">
        <v>140537</v>
      </c>
      <c r="E245" s="143">
        <v>48792</v>
      </c>
      <c r="F245" s="143">
        <v>57316</v>
      </c>
      <c r="G245" s="143">
        <v>1836</v>
      </c>
      <c r="H245" s="143">
        <v>4639</v>
      </c>
      <c r="I245" s="143">
        <v>3975</v>
      </c>
      <c r="J245" s="143">
        <v>14519</v>
      </c>
      <c r="K245" s="143">
        <v>120</v>
      </c>
      <c r="L245" s="143">
        <v>3641</v>
      </c>
      <c r="M245" s="143"/>
      <c r="N245" s="143">
        <v>5699</v>
      </c>
      <c r="O245" s="7"/>
      <c r="P245" s="178"/>
      <c r="Q245" s="129">
        <v>2023</v>
      </c>
      <c r="R245" s="129" t="s">
        <v>228</v>
      </c>
      <c r="S245" s="148">
        <v>-2.2895084474727128</v>
      </c>
      <c r="T245" s="148">
        <v>-13.703572691899538</v>
      </c>
      <c r="U245" s="148">
        <v>-5.3191489361702082</v>
      </c>
      <c r="V245" s="148">
        <v>-2.3923444976076524</v>
      </c>
      <c r="W245" s="148">
        <v>-3.4547346514047916</v>
      </c>
      <c r="X245" s="148">
        <v>42.985611510791358</v>
      </c>
      <c r="Y245" s="148">
        <v>23.011098873167839</v>
      </c>
      <c r="Z245" s="148">
        <v>0</v>
      </c>
      <c r="AA245" s="148">
        <v>2041.7647058823532</v>
      </c>
      <c r="AB245" s="148" t="s">
        <v>18</v>
      </c>
      <c r="AC245" s="148">
        <v>9.7016361886429223</v>
      </c>
      <c r="AD245" s="7"/>
      <c r="AE245" s="178"/>
      <c r="AF245" s="129">
        <v>2023</v>
      </c>
      <c r="AG245" s="129" t="s">
        <v>228</v>
      </c>
      <c r="AH245" s="148">
        <v>-2.2895084474727128</v>
      </c>
      <c r="AI245" s="148">
        <v>-5.3869151081137492</v>
      </c>
      <c r="AJ245" s="148">
        <v>-2.2387540846833085</v>
      </c>
      <c r="AK245" s="148">
        <v>-3.1286935966071079E-2</v>
      </c>
      <c r="AL245" s="148">
        <v>-0.11541403045261776</v>
      </c>
      <c r="AM245" s="148">
        <v>0.83084196621010986</v>
      </c>
      <c r="AN245" s="148">
        <v>1.8883404018633125</v>
      </c>
      <c r="AO245" s="148">
        <v>0</v>
      </c>
      <c r="AP245" s="148">
        <v>2.4132656608496159</v>
      </c>
      <c r="AQ245" s="148">
        <v>0</v>
      </c>
      <c r="AR245" s="148">
        <v>0.35041368281999613</v>
      </c>
      <c r="AS245" s="7"/>
      <c r="AT245" s="178"/>
      <c r="AU245" s="129">
        <v>2023</v>
      </c>
      <c r="AV245" s="129" t="s">
        <v>228</v>
      </c>
      <c r="AW245" s="148">
        <v>-26.42003361274142</v>
      </c>
      <c r="AX245" s="148">
        <v>-34.729040974944141</v>
      </c>
      <c r="AY245" s="148">
        <v>-26.093459872085816</v>
      </c>
      <c r="AZ245" s="148">
        <v>213.84615384615387</v>
      </c>
      <c r="BA245" s="148">
        <v>-49.772628843655262</v>
      </c>
      <c r="BB245" s="148">
        <v>10.019374481040686</v>
      </c>
      <c r="BC245" s="148">
        <v>102.49651324965131</v>
      </c>
      <c r="BD245" s="148">
        <v>-97.109130330040955</v>
      </c>
      <c r="BE245" s="148">
        <v>-73.602552019140148</v>
      </c>
      <c r="BF245" s="148" t="s">
        <v>18</v>
      </c>
      <c r="BG245" s="148">
        <v>3803.4246575342463</v>
      </c>
      <c r="BH245" s="7"/>
      <c r="BI245" s="178"/>
      <c r="BJ245" s="129">
        <v>2023</v>
      </c>
      <c r="BK245" s="129" t="s">
        <v>228</v>
      </c>
      <c r="BL245" s="148">
        <v>-26.42003361274142</v>
      </c>
      <c r="BM245" s="148">
        <v>-13.592217760302407</v>
      </c>
      <c r="BN245" s="148">
        <v>-10.594819868166846</v>
      </c>
      <c r="BO245" s="148">
        <v>0.65497725118979666</v>
      </c>
      <c r="BP245" s="148">
        <v>-2.4068188838685014</v>
      </c>
      <c r="BQ245" s="148">
        <v>0.18952978811407384</v>
      </c>
      <c r="BR245" s="148">
        <v>3.8476641238959353</v>
      </c>
      <c r="BS245" s="148">
        <v>-2.1104822538337893</v>
      </c>
      <c r="BT245" s="148">
        <v>-5.3152110744035292</v>
      </c>
      <c r="BU245" s="148">
        <v>0</v>
      </c>
      <c r="BV245" s="148">
        <v>2.9073450646338457</v>
      </c>
    </row>
    <row r="246" spans="1:74" ht="15" customHeight="1" x14ac:dyDescent="0.25">
      <c r="A246" s="176" t="s">
        <v>210</v>
      </c>
      <c r="B246" s="132">
        <v>2020</v>
      </c>
      <c r="C246" s="133" t="s">
        <v>226</v>
      </c>
      <c r="D246" s="120">
        <v>103721</v>
      </c>
      <c r="E246" s="120">
        <v>52066</v>
      </c>
      <c r="F246" s="120">
        <v>18031</v>
      </c>
      <c r="G246" s="120">
        <v>6520</v>
      </c>
      <c r="H246" s="120">
        <v>4040</v>
      </c>
      <c r="I246" s="120">
        <v>1678</v>
      </c>
      <c r="J246" s="120">
        <v>9817</v>
      </c>
      <c r="K246" s="120"/>
      <c r="L246" s="120">
        <v>6736</v>
      </c>
      <c r="M246" s="120">
        <v>4100</v>
      </c>
      <c r="N246" s="120">
        <v>733</v>
      </c>
      <c r="O246" s="7"/>
      <c r="P246" s="176" t="s">
        <v>210</v>
      </c>
      <c r="Q246" s="132">
        <v>2020</v>
      </c>
      <c r="R246" s="133" t="s">
        <v>226</v>
      </c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7"/>
      <c r="AE246" s="176" t="s">
        <v>210</v>
      </c>
      <c r="AF246" s="132">
        <v>2020</v>
      </c>
      <c r="AG246" s="133" t="s">
        <v>226</v>
      </c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7"/>
      <c r="AT246" s="176" t="s">
        <v>210</v>
      </c>
      <c r="AU246" s="132">
        <v>2020</v>
      </c>
      <c r="AV246" s="133" t="s">
        <v>226</v>
      </c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7"/>
      <c r="BI246" s="176" t="s">
        <v>210</v>
      </c>
      <c r="BJ246" s="132">
        <v>2020</v>
      </c>
      <c r="BK246" s="133" t="s">
        <v>226</v>
      </c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</row>
    <row r="247" spans="1:74" ht="15" customHeight="1" x14ac:dyDescent="0.25">
      <c r="A247" s="177"/>
      <c r="B247" s="109">
        <v>2020</v>
      </c>
      <c r="C247" s="2" t="s">
        <v>227</v>
      </c>
      <c r="D247" s="3">
        <v>108604</v>
      </c>
      <c r="E247" s="3">
        <v>54464</v>
      </c>
      <c r="F247" s="3">
        <v>24035</v>
      </c>
      <c r="G247" s="3">
        <v>6940</v>
      </c>
      <c r="H247" s="3">
        <v>6446</v>
      </c>
      <c r="I247" s="3">
        <v>2316</v>
      </c>
      <c r="J247" s="3">
        <v>7001</v>
      </c>
      <c r="K247" s="3"/>
      <c r="L247" s="3">
        <v>6736</v>
      </c>
      <c r="M247" s="3"/>
      <c r="N247" s="3">
        <v>666</v>
      </c>
      <c r="O247" s="7"/>
      <c r="P247" s="177"/>
      <c r="Q247" s="109">
        <v>2020</v>
      </c>
      <c r="R247" s="2" t="s">
        <v>227</v>
      </c>
      <c r="S247" s="144">
        <v>4.70782194541124</v>
      </c>
      <c r="T247" s="144">
        <v>4.6056927745553793</v>
      </c>
      <c r="U247" s="144">
        <v>33.298208640674375</v>
      </c>
      <c r="V247" s="144">
        <v>6.4417177914110511</v>
      </c>
      <c r="W247" s="144">
        <v>59.554455445544562</v>
      </c>
      <c r="X247" s="144">
        <v>38.021454112038157</v>
      </c>
      <c r="Y247" s="144">
        <v>-28.684934297646933</v>
      </c>
      <c r="Z247" s="144" t="s">
        <v>18</v>
      </c>
      <c r="AA247" s="144">
        <v>0</v>
      </c>
      <c r="AB247" s="144">
        <v>-100</v>
      </c>
      <c r="AC247" s="144">
        <v>-9.1405184174624878</v>
      </c>
      <c r="AD247" s="7"/>
      <c r="AE247" s="177"/>
      <c r="AF247" s="109">
        <v>2020</v>
      </c>
      <c r="AG247" s="2" t="s">
        <v>227</v>
      </c>
      <c r="AH247" s="144">
        <v>4.70782194541124</v>
      </c>
      <c r="AI247" s="144">
        <v>2.3119715390325934</v>
      </c>
      <c r="AJ247" s="144">
        <v>5.7886059717896963</v>
      </c>
      <c r="AK247" s="144">
        <v>0.40493246304991209</v>
      </c>
      <c r="AL247" s="144">
        <v>2.3196845383287821</v>
      </c>
      <c r="AM247" s="144">
        <v>0.61511169387105702</v>
      </c>
      <c r="AN247" s="144">
        <v>-2.7149757522584581</v>
      </c>
      <c r="AO247" s="144">
        <v>0</v>
      </c>
      <c r="AP247" s="144">
        <v>0</v>
      </c>
      <c r="AQ247" s="144">
        <v>-3.9529121392967608</v>
      </c>
      <c r="AR247" s="144">
        <v>-6.4596369105581211E-2</v>
      </c>
      <c r="AS247" s="7"/>
      <c r="AT247" s="177"/>
      <c r="AU247" s="109">
        <v>2020</v>
      </c>
      <c r="AV247" s="2" t="s">
        <v>227</v>
      </c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  <c r="BG247" s="144"/>
      <c r="BH247" s="7"/>
      <c r="BI247" s="177"/>
      <c r="BJ247" s="109">
        <v>2020</v>
      </c>
      <c r="BK247" s="2" t="s">
        <v>227</v>
      </c>
      <c r="BL247" s="144"/>
      <c r="BM247" s="144"/>
      <c r="BN247" s="144"/>
      <c r="BO247" s="144"/>
      <c r="BP247" s="144"/>
      <c r="BQ247" s="144"/>
      <c r="BR247" s="144"/>
      <c r="BS247" s="144"/>
      <c r="BT247" s="144"/>
      <c r="BU247" s="144"/>
      <c r="BV247" s="144"/>
    </row>
    <row r="248" spans="1:74" ht="15" customHeight="1" x14ac:dyDescent="0.25">
      <c r="A248" s="177"/>
      <c r="B248" s="131">
        <v>2021</v>
      </c>
      <c r="C248" s="4" t="s">
        <v>228</v>
      </c>
      <c r="D248" s="5">
        <v>110544</v>
      </c>
      <c r="E248" s="5">
        <v>55746</v>
      </c>
      <c r="F248" s="5">
        <v>24364</v>
      </c>
      <c r="G248" s="5">
        <v>6940</v>
      </c>
      <c r="H248" s="5">
        <v>4160</v>
      </c>
      <c r="I248" s="5">
        <v>3182</v>
      </c>
      <c r="J248" s="5">
        <v>7441</v>
      </c>
      <c r="K248" s="5">
        <v>1875</v>
      </c>
      <c r="L248" s="5">
        <v>6736</v>
      </c>
      <c r="M248" s="5"/>
      <c r="N248" s="5">
        <v>100</v>
      </c>
      <c r="O248" s="7"/>
      <c r="P248" s="177"/>
      <c r="Q248" s="131">
        <v>2021</v>
      </c>
      <c r="R248" s="4" t="s">
        <v>228</v>
      </c>
      <c r="S248" s="145">
        <v>1.7863062133991434</v>
      </c>
      <c r="T248" s="145">
        <v>2.3538484136310274</v>
      </c>
      <c r="U248" s="145">
        <v>1.3688371125442131</v>
      </c>
      <c r="V248" s="145">
        <v>0</v>
      </c>
      <c r="W248" s="145">
        <v>-35.463853552590749</v>
      </c>
      <c r="X248" s="145">
        <v>37.392055267702915</v>
      </c>
      <c r="Y248" s="145">
        <v>6.2848164547921783</v>
      </c>
      <c r="Z248" s="145" t="s">
        <v>18</v>
      </c>
      <c r="AA248" s="145">
        <v>0</v>
      </c>
      <c r="AB248" s="145" t="s">
        <v>18</v>
      </c>
      <c r="AC248" s="145">
        <v>-84.98498498498499</v>
      </c>
      <c r="AD248" s="7"/>
      <c r="AE248" s="177"/>
      <c r="AF248" s="131">
        <v>2021</v>
      </c>
      <c r="AG248" s="4" t="s">
        <v>228</v>
      </c>
      <c r="AH248" s="145">
        <v>1.7863062133991434</v>
      </c>
      <c r="AI248" s="145">
        <v>1.1804353430812895</v>
      </c>
      <c r="AJ248" s="145">
        <v>0.3029354351589269</v>
      </c>
      <c r="AK248" s="145">
        <v>0</v>
      </c>
      <c r="AL248" s="145">
        <v>-2.1048948473352795</v>
      </c>
      <c r="AM248" s="145">
        <v>0.79739236123899915</v>
      </c>
      <c r="AN248" s="145">
        <v>0.40514161541011501</v>
      </c>
      <c r="AO248" s="145">
        <v>1.7264557474862856</v>
      </c>
      <c r="AP248" s="145">
        <v>0</v>
      </c>
      <c r="AQ248" s="145">
        <v>0</v>
      </c>
      <c r="AR248" s="145">
        <v>-0.52115944164119343</v>
      </c>
      <c r="AS248" s="7"/>
      <c r="AT248" s="177"/>
      <c r="AU248" s="131">
        <v>2021</v>
      </c>
      <c r="AV248" s="4" t="s">
        <v>228</v>
      </c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7"/>
      <c r="BI248" s="177"/>
      <c r="BJ248" s="131">
        <v>2021</v>
      </c>
      <c r="BK248" s="4" t="s">
        <v>228</v>
      </c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</row>
    <row r="249" spans="1:74" ht="15" customHeight="1" x14ac:dyDescent="0.25">
      <c r="A249" s="177"/>
      <c r="B249" s="109">
        <v>2021</v>
      </c>
      <c r="C249" s="2" t="s">
        <v>229</v>
      </c>
      <c r="D249" s="3">
        <v>103204</v>
      </c>
      <c r="E249" s="3">
        <v>55327</v>
      </c>
      <c r="F249" s="3">
        <v>25007</v>
      </c>
      <c r="G249" s="3">
        <v>100</v>
      </c>
      <c r="H249" s="3">
        <v>2928</v>
      </c>
      <c r="I249" s="3">
        <v>1673</v>
      </c>
      <c r="J249" s="3">
        <v>6443</v>
      </c>
      <c r="K249" s="3">
        <v>1875</v>
      </c>
      <c r="L249" s="3">
        <v>9851</v>
      </c>
      <c r="M249" s="3"/>
      <c r="N249" s="3"/>
      <c r="O249" s="7"/>
      <c r="P249" s="177"/>
      <c r="Q249" s="109">
        <v>2021</v>
      </c>
      <c r="R249" s="2" t="s">
        <v>229</v>
      </c>
      <c r="S249" s="144">
        <v>-6.6398899985526185</v>
      </c>
      <c r="T249" s="144">
        <v>-0.75162343486528016</v>
      </c>
      <c r="U249" s="144">
        <v>2.6391397143326287</v>
      </c>
      <c r="V249" s="144">
        <v>-98.559077809798268</v>
      </c>
      <c r="W249" s="144">
        <v>-29.615384615384613</v>
      </c>
      <c r="X249" s="144">
        <v>-47.423004399748578</v>
      </c>
      <c r="Y249" s="144">
        <v>-13.412175782824889</v>
      </c>
      <c r="Z249" s="144">
        <v>0</v>
      </c>
      <c r="AA249" s="144">
        <v>46.24406175771972</v>
      </c>
      <c r="AB249" s="144" t="s">
        <v>18</v>
      </c>
      <c r="AC249" s="144">
        <v>-100</v>
      </c>
      <c r="AD249" s="7"/>
      <c r="AE249" s="177"/>
      <c r="AF249" s="109">
        <v>2021</v>
      </c>
      <c r="AG249" s="2" t="s">
        <v>229</v>
      </c>
      <c r="AH249" s="144">
        <v>-6.6398899985526185</v>
      </c>
      <c r="AI249" s="144">
        <v>-0.37903459256042882</v>
      </c>
      <c r="AJ249" s="144">
        <v>0.5816688377478656</v>
      </c>
      <c r="AK249" s="144">
        <v>-6.1875814155449467</v>
      </c>
      <c r="AL249" s="144">
        <v>-1.1144883485309027</v>
      </c>
      <c r="AM249" s="144">
        <v>-1.3650673035171528</v>
      </c>
      <c r="AN249" s="144">
        <v>-0.90280793168331253</v>
      </c>
      <c r="AO249" s="144">
        <v>0</v>
      </c>
      <c r="AP249" s="144">
        <v>2.8178824721377942</v>
      </c>
      <c r="AQ249" s="144">
        <v>0</v>
      </c>
      <c r="AR249" s="144">
        <v>-9.0461716601534306E-2</v>
      </c>
      <c r="AS249" s="7"/>
      <c r="AT249" s="177"/>
      <c r="AU249" s="109">
        <v>2021</v>
      </c>
      <c r="AV249" s="2" t="s">
        <v>229</v>
      </c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7"/>
      <c r="BI249" s="177"/>
      <c r="BJ249" s="109">
        <v>2021</v>
      </c>
      <c r="BK249" s="2" t="s">
        <v>229</v>
      </c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</row>
    <row r="250" spans="1:74" ht="15" customHeight="1" x14ac:dyDescent="0.25">
      <c r="A250" s="177"/>
      <c r="B250" s="108">
        <v>2021</v>
      </c>
      <c r="C250" s="4" t="s">
        <v>226</v>
      </c>
      <c r="D250" s="5">
        <v>115043</v>
      </c>
      <c r="E250" s="5">
        <v>53691</v>
      </c>
      <c r="F250" s="5">
        <v>27198</v>
      </c>
      <c r="G250" s="5">
        <v>42</v>
      </c>
      <c r="H250" s="5">
        <v>4284</v>
      </c>
      <c r="I250" s="5">
        <v>1744</v>
      </c>
      <c r="J250" s="5">
        <v>6200</v>
      </c>
      <c r="K250" s="5">
        <v>1875</v>
      </c>
      <c r="L250" s="5">
        <v>10851</v>
      </c>
      <c r="M250" s="5"/>
      <c r="N250" s="5">
        <v>9158</v>
      </c>
      <c r="O250" s="7"/>
      <c r="P250" s="177"/>
      <c r="Q250" s="108">
        <v>2021</v>
      </c>
      <c r="R250" s="4" t="s">
        <v>226</v>
      </c>
      <c r="S250" s="145">
        <v>11.47145459478314</v>
      </c>
      <c r="T250" s="145">
        <v>-2.9569649538200196</v>
      </c>
      <c r="U250" s="145">
        <v>8.7615467669052549</v>
      </c>
      <c r="V250" s="145">
        <v>-58</v>
      </c>
      <c r="W250" s="145">
        <v>46.311475409836078</v>
      </c>
      <c r="X250" s="145">
        <v>4.2438732815301705</v>
      </c>
      <c r="Y250" s="145">
        <v>-3.7715349992239737</v>
      </c>
      <c r="Z250" s="145">
        <v>0</v>
      </c>
      <c r="AA250" s="145">
        <v>10.151253679829452</v>
      </c>
      <c r="AB250" s="145" t="s">
        <v>18</v>
      </c>
      <c r="AC250" s="145" t="s">
        <v>18</v>
      </c>
      <c r="AD250" s="7"/>
      <c r="AE250" s="177"/>
      <c r="AF250" s="108">
        <v>2021</v>
      </c>
      <c r="AG250" s="4" t="s">
        <v>226</v>
      </c>
      <c r="AH250" s="145">
        <v>11.47145459478314</v>
      </c>
      <c r="AI250" s="145">
        <v>-1.5852098755862165</v>
      </c>
      <c r="AJ250" s="145">
        <v>2.1229797294678487</v>
      </c>
      <c r="AK250" s="145">
        <v>-5.6199372117359751E-2</v>
      </c>
      <c r="AL250" s="145">
        <v>1.3139025619162039</v>
      </c>
      <c r="AM250" s="145">
        <v>6.879578310918176E-2</v>
      </c>
      <c r="AN250" s="145">
        <v>-0.23545599007790377</v>
      </c>
      <c r="AO250" s="145">
        <v>0</v>
      </c>
      <c r="AP250" s="145">
        <v>0.96895469167861636</v>
      </c>
      <c r="AQ250" s="145">
        <v>0</v>
      </c>
      <c r="AR250" s="145">
        <v>8.8736870663927689</v>
      </c>
      <c r="AS250" s="7"/>
      <c r="AT250" s="177"/>
      <c r="AU250" s="108">
        <v>2021</v>
      </c>
      <c r="AV250" s="4" t="s">
        <v>226</v>
      </c>
      <c r="AW250" s="145">
        <v>10.915822253931225</v>
      </c>
      <c r="AX250" s="145">
        <v>3.1210386816732552</v>
      </c>
      <c r="AY250" s="145">
        <v>50.840219621762515</v>
      </c>
      <c r="AZ250" s="145">
        <v>-99.355828220858896</v>
      </c>
      <c r="BA250" s="145">
        <v>6.0396039603960503</v>
      </c>
      <c r="BB250" s="145">
        <v>3.933253873659126</v>
      </c>
      <c r="BC250" s="145">
        <v>-36.844249770805746</v>
      </c>
      <c r="BD250" s="145" t="s">
        <v>18</v>
      </c>
      <c r="BE250" s="145">
        <v>61.089667458432302</v>
      </c>
      <c r="BF250" s="145">
        <v>-100</v>
      </c>
      <c r="BG250" s="145">
        <v>1149.3860845839017</v>
      </c>
      <c r="BH250" s="7"/>
      <c r="BI250" s="177"/>
      <c r="BJ250" s="108">
        <v>2021</v>
      </c>
      <c r="BK250" s="4" t="s">
        <v>226</v>
      </c>
      <c r="BL250" s="145">
        <v>10.915822253931225</v>
      </c>
      <c r="BM250" s="145">
        <v>1.5667029820383536</v>
      </c>
      <c r="BN250" s="145">
        <v>8.8381330685203618</v>
      </c>
      <c r="BO250" s="145">
        <v>-6.2456011800888955</v>
      </c>
      <c r="BP250" s="145">
        <v>0.23524647853375893</v>
      </c>
      <c r="BQ250" s="145">
        <v>6.3632244193557758E-2</v>
      </c>
      <c r="BR250" s="145">
        <v>-3.4872398067893697</v>
      </c>
      <c r="BS250" s="145">
        <v>1.8077342100442542</v>
      </c>
      <c r="BT250" s="145">
        <v>3.9673740129771233</v>
      </c>
      <c r="BU250" s="145">
        <v>-3.9529121392967692</v>
      </c>
      <c r="BV250" s="145">
        <v>8.1227523837988489</v>
      </c>
    </row>
    <row r="251" spans="1:74" ht="15" customHeight="1" x14ac:dyDescent="0.25">
      <c r="A251" s="177"/>
      <c r="B251" s="109">
        <v>2021</v>
      </c>
      <c r="C251" s="2" t="s">
        <v>227</v>
      </c>
      <c r="D251" s="3">
        <v>105970</v>
      </c>
      <c r="E251" s="3">
        <v>41899</v>
      </c>
      <c r="F251" s="3">
        <v>25532</v>
      </c>
      <c r="G251" s="3">
        <v>176</v>
      </c>
      <c r="H251" s="3">
        <v>6646</v>
      </c>
      <c r="I251" s="3">
        <v>2213</v>
      </c>
      <c r="J251" s="3">
        <v>7300</v>
      </c>
      <c r="K251" s="3"/>
      <c r="L251" s="3">
        <v>11926</v>
      </c>
      <c r="M251" s="3">
        <v>1120</v>
      </c>
      <c r="N251" s="3">
        <v>9158</v>
      </c>
      <c r="O251" s="7"/>
      <c r="P251" s="177"/>
      <c r="Q251" s="109">
        <v>2021</v>
      </c>
      <c r="R251" s="2" t="s">
        <v>227</v>
      </c>
      <c r="S251" s="144">
        <v>-7.8866163086845802</v>
      </c>
      <c r="T251" s="144">
        <v>-21.96271255890187</v>
      </c>
      <c r="U251" s="144">
        <v>-6.1254504007647625</v>
      </c>
      <c r="V251" s="144">
        <v>319.04761904761909</v>
      </c>
      <c r="W251" s="144">
        <v>55.135387488328661</v>
      </c>
      <c r="X251" s="144">
        <v>26.892201834862391</v>
      </c>
      <c r="Y251" s="144">
        <v>17.741935483870975</v>
      </c>
      <c r="Z251" s="144">
        <v>-100</v>
      </c>
      <c r="AA251" s="144">
        <v>9.9069210211040399</v>
      </c>
      <c r="AB251" s="144" t="s">
        <v>18</v>
      </c>
      <c r="AC251" s="144">
        <v>0</v>
      </c>
      <c r="AD251" s="7"/>
      <c r="AE251" s="177"/>
      <c r="AF251" s="109">
        <v>2021</v>
      </c>
      <c r="AG251" s="2" t="s">
        <v>227</v>
      </c>
      <c r="AH251" s="144">
        <v>-7.8866163086845802</v>
      </c>
      <c r="AI251" s="144">
        <v>-10.250080404718238</v>
      </c>
      <c r="AJ251" s="144">
        <v>-1.4481541684413655</v>
      </c>
      <c r="AK251" s="144">
        <v>0.1164781864172527</v>
      </c>
      <c r="AL251" s="144">
        <v>2.0531453456533648</v>
      </c>
      <c r="AM251" s="144">
        <v>0.40767365246038445</v>
      </c>
      <c r="AN251" s="144">
        <v>0.95616421685804454</v>
      </c>
      <c r="AO251" s="144">
        <v>-1.6298253696443943</v>
      </c>
      <c r="AP251" s="144">
        <v>0.93443321192945261</v>
      </c>
      <c r="AQ251" s="144">
        <v>0.9735490208009181</v>
      </c>
      <c r="AR251" s="144">
        <v>0</v>
      </c>
      <c r="AS251" s="7"/>
      <c r="AT251" s="177"/>
      <c r="AU251" s="109">
        <v>2021</v>
      </c>
      <c r="AV251" s="2" t="s">
        <v>227</v>
      </c>
      <c r="AW251" s="144">
        <v>-2.4253250340687202</v>
      </c>
      <c r="AX251" s="144">
        <v>-23.070284958871909</v>
      </c>
      <c r="AY251" s="144">
        <v>6.2284168920324561</v>
      </c>
      <c r="AZ251" s="144">
        <v>-97.463976945244951</v>
      </c>
      <c r="BA251" s="144">
        <v>3.1026993484331484</v>
      </c>
      <c r="BB251" s="144">
        <v>-4.4473229706390356</v>
      </c>
      <c r="BC251" s="144">
        <v>4.2708184545064967</v>
      </c>
      <c r="BD251" s="144" t="s">
        <v>18</v>
      </c>
      <c r="BE251" s="144">
        <v>77.048693586698334</v>
      </c>
      <c r="BF251" s="144" t="s">
        <v>18</v>
      </c>
      <c r="BG251" s="144">
        <v>1275.0750750750751</v>
      </c>
      <c r="BH251" s="7"/>
      <c r="BI251" s="177"/>
      <c r="BJ251" s="109">
        <v>2021</v>
      </c>
      <c r="BK251" s="2" t="s">
        <v>227</v>
      </c>
      <c r="BL251" s="144">
        <v>-2.4253250340687202</v>
      </c>
      <c r="BM251" s="144">
        <v>-11.569555449154695</v>
      </c>
      <c r="BN251" s="144">
        <v>1.3784022687930426</v>
      </c>
      <c r="BO251" s="144">
        <v>-6.2281315605318239</v>
      </c>
      <c r="BP251" s="144">
        <v>0.18415527973186943</v>
      </c>
      <c r="BQ251" s="144">
        <v>-9.4839969061912749E-2</v>
      </c>
      <c r="BR251" s="144">
        <v>0.27531214319914482</v>
      </c>
      <c r="BS251" s="144">
        <v>0</v>
      </c>
      <c r="BT251" s="144">
        <v>4.7788295090420112</v>
      </c>
      <c r="BU251" s="144">
        <v>1.0312695664984688</v>
      </c>
      <c r="BV251" s="144">
        <v>7.8192331774151747</v>
      </c>
    </row>
    <row r="252" spans="1:74" ht="15" customHeight="1" x14ac:dyDescent="0.25">
      <c r="A252" s="177"/>
      <c r="B252" s="131">
        <v>2022</v>
      </c>
      <c r="C252" s="4" t="s">
        <v>228</v>
      </c>
      <c r="D252" s="5">
        <v>107071</v>
      </c>
      <c r="E252" s="5">
        <v>48311</v>
      </c>
      <c r="F252" s="5">
        <v>31002</v>
      </c>
      <c r="G252" s="5"/>
      <c r="H252" s="5">
        <v>3285</v>
      </c>
      <c r="I252" s="5">
        <v>4534</v>
      </c>
      <c r="J252" s="5">
        <v>350</v>
      </c>
      <c r="K252" s="5"/>
      <c r="L252" s="5">
        <v>9160</v>
      </c>
      <c r="M252" s="5">
        <v>1120</v>
      </c>
      <c r="N252" s="5">
        <v>9309</v>
      </c>
      <c r="O252" s="7"/>
      <c r="P252" s="177"/>
      <c r="Q252" s="131">
        <v>2022</v>
      </c>
      <c r="R252" s="4" t="s">
        <v>228</v>
      </c>
      <c r="S252" s="145">
        <v>1.038973294328585</v>
      </c>
      <c r="T252" s="145">
        <v>15.303467863194825</v>
      </c>
      <c r="U252" s="145">
        <v>21.424095253015835</v>
      </c>
      <c r="V252" s="145">
        <v>-100</v>
      </c>
      <c r="W252" s="145">
        <v>-50.571772494733672</v>
      </c>
      <c r="X252" s="145">
        <v>104.88025305015816</v>
      </c>
      <c r="Y252" s="145">
        <v>-95.205479452054789</v>
      </c>
      <c r="Z252" s="145" t="s">
        <v>18</v>
      </c>
      <c r="AA252" s="145">
        <v>-23.19302364581587</v>
      </c>
      <c r="AB252" s="145">
        <v>0</v>
      </c>
      <c r="AC252" s="145">
        <v>1.648831622625039</v>
      </c>
      <c r="AD252" s="7"/>
      <c r="AE252" s="177"/>
      <c r="AF252" s="131">
        <v>2022</v>
      </c>
      <c r="AG252" s="4" t="s">
        <v>228</v>
      </c>
      <c r="AH252" s="145">
        <v>1.038973294328585</v>
      </c>
      <c r="AI252" s="145">
        <v>6.0507690855902698</v>
      </c>
      <c r="AJ252" s="145">
        <v>5.1618382561102267</v>
      </c>
      <c r="AK252" s="145">
        <v>-0.16608474096442413</v>
      </c>
      <c r="AL252" s="145">
        <v>-3.1716523544399404</v>
      </c>
      <c r="AM252" s="145">
        <v>2.1902425214683432</v>
      </c>
      <c r="AN252" s="145">
        <v>-6.5584599414928846</v>
      </c>
      <c r="AO252" s="145">
        <v>0</v>
      </c>
      <c r="AP252" s="145">
        <v>-2.6101726903840747</v>
      </c>
      <c r="AQ252" s="145">
        <v>0</v>
      </c>
      <c r="AR252" s="145">
        <v>0.14249315844106841</v>
      </c>
      <c r="AS252" s="7"/>
      <c r="AT252" s="177"/>
      <c r="AU252" s="131">
        <v>2022</v>
      </c>
      <c r="AV252" s="4" t="s">
        <v>228</v>
      </c>
      <c r="AW252" s="145">
        <v>-3.1417354175712831</v>
      </c>
      <c r="AX252" s="145">
        <v>-13.337279804829052</v>
      </c>
      <c r="AY252" s="145">
        <v>27.24511574454111</v>
      </c>
      <c r="AZ252" s="145">
        <v>-100</v>
      </c>
      <c r="BA252" s="145">
        <v>-21.03365384615384</v>
      </c>
      <c r="BB252" s="145">
        <v>42.489000628535507</v>
      </c>
      <c r="BC252" s="145">
        <v>-95.296331138287869</v>
      </c>
      <c r="BD252" s="145">
        <v>-100</v>
      </c>
      <c r="BE252" s="145">
        <v>35.985748218527306</v>
      </c>
      <c r="BF252" s="145" t="s">
        <v>18</v>
      </c>
      <c r="BG252" s="145">
        <v>9209</v>
      </c>
      <c r="BH252" s="7"/>
      <c r="BI252" s="177"/>
      <c r="BJ252" s="131">
        <v>2022</v>
      </c>
      <c r="BK252" s="4" t="s">
        <v>228</v>
      </c>
      <c r="BL252" s="145">
        <v>-3.1417354175712831</v>
      </c>
      <c r="BM252" s="145">
        <v>-6.7258286293240683</v>
      </c>
      <c r="BN252" s="145">
        <v>6.0048487480098407</v>
      </c>
      <c r="BO252" s="145">
        <v>-6.2780431321464745</v>
      </c>
      <c r="BP252" s="145">
        <v>-0.79154002026342429</v>
      </c>
      <c r="BQ252" s="145">
        <v>1.2230424084527425</v>
      </c>
      <c r="BR252" s="145">
        <v>-6.4146403242147905</v>
      </c>
      <c r="BS252" s="145">
        <v>-1.6961571862787663</v>
      </c>
      <c r="BT252" s="145">
        <v>2.1927920104211891</v>
      </c>
      <c r="BU252" s="145">
        <v>1.0131712259371832</v>
      </c>
      <c r="BV252" s="145">
        <v>8.330619481835285</v>
      </c>
    </row>
    <row r="253" spans="1:74" ht="15" customHeight="1" x14ac:dyDescent="0.25">
      <c r="A253" s="177"/>
      <c r="B253" s="109">
        <v>2022</v>
      </c>
      <c r="C253" s="2" t="s">
        <v>229</v>
      </c>
      <c r="D253" s="3">
        <v>87636</v>
      </c>
      <c r="E253" s="3">
        <v>35142</v>
      </c>
      <c r="F253" s="3">
        <v>25416</v>
      </c>
      <c r="G253" s="3">
        <v>274</v>
      </c>
      <c r="H253" s="3">
        <v>3132</v>
      </c>
      <c r="I253" s="3">
        <v>840</v>
      </c>
      <c r="J253" s="3">
        <v>350</v>
      </c>
      <c r="K253" s="3"/>
      <c r="L253" s="3">
        <v>12131</v>
      </c>
      <c r="M253" s="3">
        <v>1120</v>
      </c>
      <c r="N253" s="3">
        <v>9231</v>
      </c>
      <c r="O253" s="7"/>
      <c r="P253" s="177"/>
      <c r="Q253" s="109">
        <v>2022</v>
      </c>
      <c r="R253" s="2" t="s">
        <v>229</v>
      </c>
      <c r="S253" s="144">
        <v>-18.151506943990441</v>
      </c>
      <c r="T253" s="144">
        <v>-27.258802343151672</v>
      </c>
      <c r="U253" s="144">
        <v>-18.018192374685498</v>
      </c>
      <c r="V253" s="144" t="s">
        <v>18</v>
      </c>
      <c r="W253" s="144">
        <v>-4.6575342465753522</v>
      </c>
      <c r="X253" s="144">
        <v>-81.473312748125281</v>
      </c>
      <c r="Y253" s="144">
        <v>0</v>
      </c>
      <c r="Z253" s="144" t="s">
        <v>18</v>
      </c>
      <c r="AA253" s="144">
        <v>32.434497816593876</v>
      </c>
      <c r="AB253" s="144">
        <v>0</v>
      </c>
      <c r="AC253" s="144">
        <v>-0.8378988076055407</v>
      </c>
      <c r="AD253" s="7"/>
      <c r="AE253" s="177"/>
      <c r="AF253" s="109">
        <v>2022</v>
      </c>
      <c r="AG253" s="2" t="s">
        <v>229</v>
      </c>
      <c r="AH253" s="144">
        <v>-18.151506943990441</v>
      </c>
      <c r="AI253" s="144">
        <v>-12.299315407533321</v>
      </c>
      <c r="AJ253" s="144">
        <v>-5.2170989343519727</v>
      </c>
      <c r="AK253" s="144">
        <v>0.25590496026001447</v>
      </c>
      <c r="AL253" s="144">
        <v>-0.14289583547365772</v>
      </c>
      <c r="AM253" s="144">
        <v>-3.4500471649653042</v>
      </c>
      <c r="AN253" s="144">
        <v>0</v>
      </c>
      <c r="AO253" s="144">
        <v>0</v>
      </c>
      <c r="AP253" s="144">
        <v>2.7747942953740981</v>
      </c>
      <c r="AQ253" s="144">
        <v>0</v>
      </c>
      <c r="AR253" s="144">
        <v>-7.2848857300296083E-2</v>
      </c>
      <c r="AS253" s="7"/>
      <c r="AT253" s="177"/>
      <c r="AU253" s="109">
        <v>2022</v>
      </c>
      <c r="AV253" s="2" t="s">
        <v>229</v>
      </c>
      <c r="AW253" s="144">
        <v>-15.084686640052709</v>
      </c>
      <c r="AX253" s="144">
        <v>-36.483091438176665</v>
      </c>
      <c r="AY253" s="144">
        <v>1.6355420482264833</v>
      </c>
      <c r="AZ253" s="144">
        <v>174</v>
      </c>
      <c r="BA253" s="144">
        <v>6.9672131147541023</v>
      </c>
      <c r="BB253" s="144">
        <v>-49.7907949790795</v>
      </c>
      <c r="BC253" s="144">
        <v>-94.567747943504571</v>
      </c>
      <c r="BD253" s="144">
        <v>-100</v>
      </c>
      <c r="BE253" s="144">
        <v>23.144858390011166</v>
      </c>
      <c r="BF253" s="144" t="s">
        <v>18</v>
      </c>
      <c r="BG253" s="144" t="s">
        <v>18</v>
      </c>
      <c r="BH253" s="7"/>
      <c r="BI253" s="177"/>
      <c r="BJ253" s="109">
        <v>2022</v>
      </c>
      <c r="BK253" s="2" t="s">
        <v>229</v>
      </c>
      <c r="BL253" s="144">
        <v>-15.084686640052709</v>
      </c>
      <c r="BM253" s="144">
        <v>-19.558350451532885</v>
      </c>
      <c r="BN253" s="144">
        <v>0.39630246889655435</v>
      </c>
      <c r="BO253" s="144">
        <v>0.16859811635207936</v>
      </c>
      <c r="BP253" s="144">
        <v>0.19766675710243786</v>
      </c>
      <c r="BQ253" s="144">
        <v>-0.80713925816828791</v>
      </c>
      <c r="BR253" s="144">
        <v>-5.9038409363978133</v>
      </c>
      <c r="BS253" s="144">
        <v>-1.8167900468974068</v>
      </c>
      <c r="BT253" s="144">
        <v>2.2092166970272467</v>
      </c>
      <c r="BU253" s="144">
        <v>1.085229254680051</v>
      </c>
      <c r="BV253" s="144">
        <v>8.9444207588853128</v>
      </c>
    </row>
    <row r="254" spans="1:74" ht="15" customHeight="1" x14ac:dyDescent="0.25">
      <c r="A254" s="177"/>
      <c r="B254" s="108">
        <v>2022</v>
      </c>
      <c r="C254" s="4" t="s">
        <v>226</v>
      </c>
      <c r="D254" s="5">
        <v>100279</v>
      </c>
      <c r="E254" s="5">
        <v>47103</v>
      </c>
      <c r="F254" s="5">
        <v>26515</v>
      </c>
      <c r="G254" s="5">
        <v>1951</v>
      </c>
      <c r="H254" s="5">
        <v>1610</v>
      </c>
      <c r="I254" s="5">
        <v>2550</v>
      </c>
      <c r="J254" s="5"/>
      <c r="K254" s="5"/>
      <c r="L254" s="5">
        <v>11131</v>
      </c>
      <c r="M254" s="5"/>
      <c r="N254" s="5">
        <v>9419</v>
      </c>
      <c r="O254" s="7"/>
      <c r="P254" s="177"/>
      <c r="Q254" s="108">
        <v>2022</v>
      </c>
      <c r="R254" s="4" t="s">
        <v>226</v>
      </c>
      <c r="S254" s="145">
        <v>14.426719612944467</v>
      </c>
      <c r="T254" s="145">
        <v>34.036196004780606</v>
      </c>
      <c r="U254" s="145">
        <v>4.324047843877878</v>
      </c>
      <c r="V254" s="145">
        <v>612.043795620438</v>
      </c>
      <c r="W254" s="145">
        <v>-48.595146871008943</v>
      </c>
      <c r="X254" s="145">
        <v>203.57142857142856</v>
      </c>
      <c r="Y254" s="145">
        <v>-100</v>
      </c>
      <c r="Z254" s="145" t="s">
        <v>18</v>
      </c>
      <c r="AA254" s="145">
        <v>-8.2433435001236433</v>
      </c>
      <c r="AB254" s="145">
        <v>-100</v>
      </c>
      <c r="AC254" s="145">
        <v>2.0366157512728762</v>
      </c>
      <c r="AD254" s="7"/>
      <c r="AE254" s="177"/>
      <c r="AF254" s="108">
        <v>2022</v>
      </c>
      <c r="AG254" s="4" t="s">
        <v>226</v>
      </c>
      <c r="AH254" s="145">
        <v>14.426719612944467</v>
      </c>
      <c r="AI254" s="145">
        <v>13.648500616185144</v>
      </c>
      <c r="AJ254" s="145">
        <v>1.2540508466840123</v>
      </c>
      <c r="AK254" s="145">
        <v>1.9135971518554038</v>
      </c>
      <c r="AL254" s="145">
        <v>-1.7367291980464665</v>
      </c>
      <c r="AM254" s="145">
        <v>1.9512529097631133</v>
      </c>
      <c r="AN254" s="145">
        <v>-0.39937925053630968</v>
      </c>
      <c r="AO254" s="145">
        <v>0</v>
      </c>
      <c r="AP254" s="145">
        <v>-1.1410835729608848</v>
      </c>
      <c r="AQ254" s="145">
        <v>-1.2780136017161909</v>
      </c>
      <c r="AR254" s="145">
        <v>0.21452371171664633</v>
      </c>
      <c r="AS254" s="7"/>
      <c r="AT254" s="177"/>
      <c r="AU254" s="108">
        <v>2022</v>
      </c>
      <c r="AV254" s="4" t="s">
        <v>226</v>
      </c>
      <c r="AW254" s="145">
        <v>-12.833462270629241</v>
      </c>
      <c r="AX254" s="145">
        <v>-12.27021288484103</v>
      </c>
      <c r="AY254" s="145">
        <v>-2.5112140598573518</v>
      </c>
      <c r="AZ254" s="145">
        <v>4545.2380952380945</v>
      </c>
      <c r="BA254" s="145">
        <v>-62.41830065359477</v>
      </c>
      <c r="BB254" s="145">
        <v>46.215596330275218</v>
      </c>
      <c r="BC254" s="145">
        <v>-100</v>
      </c>
      <c r="BD254" s="145">
        <v>-100</v>
      </c>
      <c r="BE254" s="145">
        <v>2.5804073357294186</v>
      </c>
      <c r="BF254" s="145" t="s">
        <v>18</v>
      </c>
      <c r="BG254" s="145">
        <v>2.8499672417558344</v>
      </c>
      <c r="BH254" s="7"/>
      <c r="BI254" s="177"/>
      <c r="BJ254" s="108">
        <v>2022</v>
      </c>
      <c r="BK254" s="4" t="s">
        <v>226</v>
      </c>
      <c r="BL254" s="145">
        <v>-12.833462270629241</v>
      </c>
      <c r="BM254" s="145">
        <v>-5.7265544187825412</v>
      </c>
      <c r="BN254" s="145">
        <v>-0.59369105464913108</v>
      </c>
      <c r="BO254" s="145">
        <v>1.6593795363472785</v>
      </c>
      <c r="BP254" s="145">
        <v>-2.324348287162191</v>
      </c>
      <c r="BQ254" s="145">
        <v>0.70060759889780333</v>
      </c>
      <c r="BR254" s="145">
        <v>-5.3892892222907944</v>
      </c>
      <c r="BS254" s="145">
        <v>-1.6298253696443934</v>
      </c>
      <c r="BT254" s="145">
        <v>0.24338725520022947</v>
      </c>
      <c r="BU254" s="145">
        <v>0</v>
      </c>
      <c r="BV254" s="145">
        <v>0.22687169145449959</v>
      </c>
    </row>
    <row r="255" spans="1:74" ht="15" customHeight="1" x14ac:dyDescent="0.25">
      <c r="A255" s="177"/>
      <c r="B255" s="109">
        <v>2022</v>
      </c>
      <c r="C255" s="2" t="s">
        <v>227</v>
      </c>
      <c r="D255" s="3">
        <v>93614</v>
      </c>
      <c r="E255" s="3">
        <v>49680</v>
      </c>
      <c r="F255" s="3">
        <v>22217</v>
      </c>
      <c r="G255" s="3">
        <v>1951</v>
      </c>
      <c r="H255" s="3">
        <v>5607</v>
      </c>
      <c r="I255" s="3">
        <v>3410</v>
      </c>
      <c r="J255" s="3">
        <v>50</v>
      </c>
      <c r="K255" s="3"/>
      <c r="L255" s="3">
        <v>10537</v>
      </c>
      <c r="M255" s="3"/>
      <c r="N255" s="3">
        <v>162</v>
      </c>
      <c r="O255" s="7"/>
      <c r="P255" s="177"/>
      <c r="Q255" s="109">
        <v>2022</v>
      </c>
      <c r="R255" s="2" t="s">
        <v>227</v>
      </c>
      <c r="S255" s="144">
        <v>-6.6464563866811517</v>
      </c>
      <c r="T255" s="144">
        <v>5.4709891089739386</v>
      </c>
      <c r="U255" s="144">
        <v>-16.209692626815013</v>
      </c>
      <c r="V255" s="144">
        <v>0</v>
      </c>
      <c r="W255" s="144">
        <v>248.26086956521738</v>
      </c>
      <c r="X255" s="144">
        <v>33.725490196078425</v>
      </c>
      <c r="Y255" s="144" t="s">
        <v>18</v>
      </c>
      <c r="Z255" s="144" t="s">
        <v>18</v>
      </c>
      <c r="AA255" s="144">
        <v>-5.3364477585122643</v>
      </c>
      <c r="AB255" s="144" t="s">
        <v>18</v>
      </c>
      <c r="AC255" s="144">
        <v>-98.280072194500477</v>
      </c>
      <c r="AD255" s="7"/>
      <c r="AE255" s="177"/>
      <c r="AF255" s="109">
        <v>2022</v>
      </c>
      <c r="AG255" s="2" t="s">
        <v>227</v>
      </c>
      <c r="AH255" s="144">
        <v>-6.6464563866811517</v>
      </c>
      <c r="AI255" s="144">
        <v>2.5698301738150526</v>
      </c>
      <c r="AJ255" s="144">
        <v>-4.2860419429790833</v>
      </c>
      <c r="AK255" s="144">
        <v>0</v>
      </c>
      <c r="AL255" s="144">
        <v>3.985879396483806</v>
      </c>
      <c r="AM255" s="144">
        <v>0.85760727570079376</v>
      </c>
      <c r="AN255" s="144">
        <v>4.9860888122139173E-2</v>
      </c>
      <c r="AO255" s="144">
        <v>0</v>
      </c>
      <c r="AP255" s="144">
        <v>-0.59234735089101342</v>
      </c>
      <c r="AQ255" s="144">
        <v>0</v>
      </c>
      <c r="AR255" s="144">
        <v>-9.231244826932846</v>
      </c>
      <c r="AS255" s="7"/>
      <c r="AT255" s="177"/>
      <c r="AU255" s="109">
        <v>2022</v>
      </c>
      <c r="AV255" s="2" t="s">
        <v>227</v>
      </c>
      <c r="AW255" s="144">
        <v>-11.659903746343304</v>
      </c>
      <c r="AX255" s="144">
        <v>18.570848946275561</v>
      </c>
      <c r="AY255" s="144">
        <v>-12.983706720977594</v>
      </c>
      <c r="AZ255" s="144">
        <v>1008.5227272727273</v>
      </c>
      <c r="BA255" s="144">
        <v>-15.63346373758651</v>
      </c>
      <c r="BB255" s="144">
        <v>54.089471305919574</v>
      </c>
      <c r="BC255" s="144">
        <v>-99.31506849315069</v>
      </c>
      <c r="BD255" s="144" t="s">
        <v>18</v>
      </c>
      <c r="BE255" s="144">
        <v>-11.64682206942814</v>
      </c>
      <c r="BF255" s="144">
        <v>-100</v>
      </c>
      <c r="BG255" s="144">
        <v>-98.231054815461889</v>
      </c>
      <c r="BH255" s="7"/>
      <c r="BI255" s="177"/>
      <c r="BJ255" s="109">
        <v>2022</v>
      </c>
      <c r="BK255" s="2" t="s">
        <v>227</v>
      </c>
      <c r="BL255" s="144">
        <v>-11.659903746343304</v>
      </c>
      <c r="BM255" s="144">
        <v>7.342644144569217</v>
      </c>
      <c r="BN255" s="144">
        <v>-3.128243842596961</v>
      </c>
      <c r="BO255" s="144">
        <v>1.6750023591582524</v>
      </c>
      <c r="BP255" s="144">
        <v>-0.98046616967066147</v>
      </c>
      <c r="BQ255" s="144">
        <v>1.1295649712182692</v>
      </c>
      <c r="BR255" s="144">
        <v>-6.8415589317731431</v>
      </c>
      <c r="BS255" s="144">
        <v>0</v>
      </c>
      <c r="BT255" s="144">
        <v>-1.3107483249976408</v>
      </c>
      <c r="BU255" s="144">
        <v>-1.0569028970463339</v>
      </c>
      <c r="BV255" s="144">
        <v>-8.4891950552043021</v>
      </c>
    </row>
    <row r="256" spans="1:74" ht="15" customHeight="1" thickBot="1" x14ac:dyDescent="0.3">
      <c r="A256" s="178"/>
      <c r="B256" s="134">
        <v>2023</v>
      </c>
      <c r="C256" s="100" t="s">
        <v>228</v>
      </c>
      <c r="D256" s="117">
        <v>88616</v>
      </c>
      <c r="E256" s="117">
        <v>43900</v>
      </c>
      <c r="F256" s="117">
        <v>19997</v>
      </c>
      <c r="G256" s="117">
        <v>2450</v>
      </c>
      <c r="H256" s="117">
        <v>3384</v>
      </c>
      <c r="I256" s="117">
        <v>2366</v>
      </c>
      <c r="J256" s="117">
        <v>7112</v>
      </c>
      <c r="K256" s="117"/>
      <c r="L256" s="117">
        <v>9141</v>
      </c>
      <c r="M256" s="117"/>
      <c r="N256" s="117">
        <v>266</v>
      </c>
      <c r="O256" s="7"/>
      <c r="P256" s="178"/>
      <c r="Q256" s="134">
        <v>2023</v>
      </c>
      <c r="R256" s="100" t="s">
        <v>228</v>
      </c>
      <c r="S256" s="150">
        <v>-5.3389450295895955</v>
      </c>
      <c r="T256" s="150">
        <v>-11.63446054750402</v>
      </c>
      <c r="U256" s="150">
        <v>-9.9923482018274257</v>
      </c>
      <c r="V256" s="150">
        <v>25.576627370579203</v>
      </c>
      <c r="W256" s="150">
        <v>-39.64686998394864</v>
      </c>
      <c r="X256" s="150">
        <v>-30.615835777126094</v>
      </c>
      <c r="Y256" s="150">
        <v>14124</v>
      </c>
      <c r="Z256" s="150" t="s">
        <v>18</v>
      </c>
      <c r="AA256" s="150">
        <v>-13.248552718990226</v>
      </c>
      <c r="AB256" s="150" t="s">
        <v>18</v>
      </c>
      <c r="AC256" s="150">
        <v>64.197530864197518</v>
      </c>
      <c r="AD256" s="7"/>
      <c r="AE256" s="178"/>
      <c r="AF256" s="134">
        <v>2023</v>
      </c>
      <c r="AG256" s="100" t="s">
        <v>228</v>
      </c>
      <c r="AH256" s="150">
        <v>-5.3389450295895955</v>
      </c>
      <c r="AI256" s="150">
        <v>-6.1742901702736814</v>
      </c>
      <c r="AJ256" s="150">
        <v>-2.3714401692054627</v>
      </c>
      <c r="AK256" s="150">
        <v>0.53303992992501159</v>
      </c>
      <c r="AL256" s="150">
        <v>-2.3746448180827673</v>
      </c>
      <c r="AM256" s="150">
        <v>-1.1152178093020284</v>
      </c>
      <c r="AN256" s="150">
        <v>7.5437434571752142</v>
      </c>
      <c r="AO256" s="150">
        <v>0</v>
      </c>
      <c r="AP256" s="150">
        <v>-1.4912299442391108</v>
      </c>
      <c r="AQ256" s="150">
        <v>0</v>
      </c>
      <c r="AR256" s="150">
        <v>0.11109449441322887</v>
      </c>
      <c r="AS256" s="7"/>
      <c r="AT256" s="178"/>
      <c r="AU256" s="134">
        <v>2023</v>
      </c>
      <c r="AV256" s="100" t="s">
        <v>228</v>
      </c>
      <c r="AW256" s="150">
        <v>-17.236226429191845</v>
      </c>
      <c r="AX256" s="150">
        <v>-9.1304257829479809</v>
      </c>
      <c r="AY256" s="150">
        <v>-35.497709825172578</v>
      </c>
      <c r="AZ256" s="150" t="s">
        <v>18</v>
      </c>
      <c r="BA256" s="150">
        <v>3.0136986301369859</v>
      </c>
      <c r="BB256" s="150">
        <v>-47.816497573886195</v>
      </c>
      <c r="BC256" s="150">
        <v>1932</v>
      </c>
      <c r="BD256" s="150" t="s">
        <v>18</v>
      </c>
      <c r="BE256" s="150">
        <v>-0.20742358078602763</v>
      </c>
      <c r="BF256" s="150">
        <v>-100</v>
      </c>
      <c r="BG256" s="150">
        <v>-97.142550220216989</v>
      </c>
      <c r="BH256" s="7"/>
      <c r="BI256" s="178"/>
      <c r="BJ256" s="134">
        <v>2023</v>
      </c>
      <c r="BK256" s="100" t="s">
        <v>228</v>
      </c>
      <c r="BL256" s="150">
        <v>-17.236226429191845</v>
      </c>
      <c r="BM256" s="150">
        <v>-4.1196962763026406</v>
      </c>
      <c r="BN256" s="150">
        <v>-10.278226597304592</v>
      </c>
      <c r="BO256" s="150">
        <v>2.2882012869964794</v>
      </c>
      <c r="BP256" s="150">
        <v>9.2462011188837318E-2</v>
      </c>
      <c r="BQ256" s="150">
        <v>-2.0248246490646391</v>
      </c>
      <c r="BR256" s="150">
        <v>6.3154355521102818</v>
      </c>
      <c r="BS256" s="150">
        <v>0</v>
      </c>
      <c r="BT256" s="150">
        <v>-1.7745234470584941E-2</v>
      </c>
      <c r="BU256" s="150">
        <v>-1.0460348740555334</v>
      </c>
      <c r="BV256" s="150">
        <v>-8.445797648289453</v>
      </c>
    </row>
    <row r="257" spans="1:74" ht="15" customHeight="1" x14ac:dyDescent="0.25">
      <c r="A257" s="176" t="s">
        <v>211</v>
      </c>
      <c r="B257" s="2">
        <v>2020</v>
      </c>
      <c r="C257" s="2" t="s">
        <v>226</v>
      </c>
      <c r="D257" s="3">
        <v>114377</v>
      </c>
      <c r="E257" s="3">
        <v>43501</v>
      </c>
      <c r="F257" s="3">
        <v>25883</v>
      </c>
      <c r="G257" s="3">
        <v>2686</v>
      </c>
      <c r="H257" s="3">
        <v>2168</v>
      </c>
      <c r="I257" s="3">
        <v>4247</v>
      </c>
      <c r="J257" s="3">
        <v>11584</v>
      </c>
      <c r="K257" s="3"/>
      <c r="L257" s="3">
        <v>360</v>
      </c>
      <c r="M257" s="3">
        <v>4197</v>
      </c>
      <c r="N257" s="3">
        <v>19751</v>
      </c>
      <c r="O257" s="7"/>
      <c r="P257" s="176" t="s">
        <v>211</v>
      </c>
      <c r="Q257" s="2">
        <v>2020</v>
      </c>
      <c r="R257" s="2" t="s">
        <v>226</v>
      </c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7"/>
      <c r="AE257" s="176" t="s">
        <v>211</v>
      </c>
      <c r="AF257" s="2">
        <v>2020</v>
      </c>
      <c r="AG257" s="2" t="s">
        <v>226</v>
      </c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7"/>
      <c r="AT257" s="176" t="s">
        <v>211</v>
      </c>
      <c r="AU257" s="2">
        <v>2020</v>
      </c>
      <c r="AV257" s="2" t="s">
        <v>226</v>
      </c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7"/>
      <c r="BI257" s="176" t="s">
        <v>211</v>
      </c>
      <c r="BJ257" s="2">
        <v>2020</v>
      </c>
      <c r="BK257" s="2" t="s">
        <v>226</v>
      </c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</row>
    <row r="258" spans="1:74" ht="15" customHeight="1" x14ac:dyDescent="0.25">
      <c r="A258" s="177"/>
      <c r="B258" s="108">
        <v>2020</v>
      </c>
      <c r="C258" s="4" t="s">
        <v>227</v>
      </c>
      <c r="D258" s="5">
        <v>127018</v>
      </c>
      <c r="E258" s="5">
        <v>52632</v>
      </c>
      <c r="F258" s="5">
        <v>28309</v>
      </c>
      <c r="G258" s="5">
        <v>2424</v>
      </c>
      <c r="H258" s="5">
        <v>3193</v>
      </c>
      <c r="I258" s="5">
        <v>4135</v>
      </c>
      <c r="J258" s="5">
        <v>11530</v>
      </c>
      <c r="K258" s="5">
        <v>492</v>
      </c>
      <c r="L258" s="5"/>
      <c r="M258" s="5">
        <v>4197</v>
      </c>
      <c r="N258" s="5">
        <v>20106</v>
      </c>
      <c r="O258" s="7"/>
      <c r="P258" s="177"/>
      <c r="Q258" s="108">
        <v>2020</v>
      </c>
      <c r="R258" s="4" t="s">
        <v>227</v>
      </c>
      <c r="S258" s="145">
        <v>11.052047177317121</v>
      </c>
      <c r="T258" s="145">
        <v>20.990322061561798</v>
      </c>
      <c r="U258" s="145">
        <v>9.3729474944944684</v>
      </c>
      <c r="V258" s="145">
        <v>-9.754281459419218</v>
      </c>
      <c r="W258" s="145">
        <v>47.278597785977837</v>
      </c>
      <c r="X258" s="145">
        <v>-2.6371556392747806</v>
      </c>
      <c r="Y258" s="145">
        <v>-0.46616022099446752</v>
      </c>
      <c r="Z258" s="145" t="s">
        <v>18</v>
      </c>
      <c r="AA258" s="145">
        <v>-100</v>
      </c>
      <c r="AB258" s="145">
        <v>0</v>
      </c>
      <c r="AC258" s="145">
        <v>1.7973773479823763</v>
      </c>
      <c r="AD258" s="7"/>
      <c r="AE258" s="177"/>
      <c r="AF258" s="108">
        <v>2020</v>
      </c>
      <c r="AG258" s="4" t="s">
        <v>227</v>
      </c>
      <c r="AH258" s="145">
        <v>11.052047177317121</v>
      </c>
      <c r="AI258" s="145">
        <v>7.9832483803561924</v>
      </c>
      <c r="AJ258" s="145">
        <v>2.1210558066744194</v>
      </c>
      <c r="AK258" s="145">
        <v>-0.22906703270762485</v>
      </c>
      <c r="AL258" s="145">
        <v>0.89615919284471557</v>
      </c>
      <c r="AM258" s="145">
        <v>-9.7921784974251844E-2</v>
      </c>
      <c r="AN258" s="145">
        <v>-4.7212289184014287E-2</v>
      </c>
      <c r="AO258" s="145">
        <v>0.4301564125654635</v>
      </c>
      <c r="AP258" s="145">
        <v>-0.31474859456009519</v>
      </c>
      <c r="AQ258" s="145">
        <v>0</v>
      </c>
      <c r="AR258" s="145">
        <v>0.31037708630231614</v>
      </c>
      <c r="AS258" s="7"/>
      <c r="AT258" s="177"/>
      <c r="AU258" s="108">
        <v>2020</v>
      </c>
      <c r="AV258" s="4" t="s">
        <v>227</v>
      </c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7"/>
      <c r="BI258" s="177"/>
      <c r="BJ258" s="108">
        <v>2020</v>
      </c>
      <c r="BK258" s="4" t="s">
        <v>227</v>
      </c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</row>
    <row r="259" spans="1:74" ht="15" customHeight="1" x14ac:dyDescent="0.25">
      <c r="A259" s="177"/>
      <c r="B259" s="2">
        <v>2021</v>
      </c>
      <c r="C259" s="2" t="s">
        <v>228</v>
      </c>
      <c r="D259" s="3">
        <v>122909</v>
      </c>
      <c r="E259" s="3">
        <v>45901</v>
      </c>
      <c r="F259" s="3">
        <v>33810</v>
      </c>
      <c r="G259" s="3">
        <v>2025</v>
      </c>
      <c r="H259" s="3">
        <v>3303</v>
      </c>
      <c r="I259" s="3">
        <v>4005</v>
      </c>
      <c r="J259" s="3">
        <v>12220</v>
      </c>
      <c r="K259" s="3">
        <v>224</v>
      </c>
      <c r="L259" s="3"/>
      <c r="M259" s="3">
        <v>2400</v>
      </c>
      <c r="N259" s="3">
        <v>19021</v>
      </c>
      <c r="O259" s="7"/>
      <c r="P259" s="177"/>
      <c r="Q259" s="2">
        <v>2021</v>
      </c>
      <c r="R259" s="2" t="s">
        <v>228</v>
      </c>
      <c r="S259" s="144">
        <v>-3.2349745705333106</v>
      </c>
      <c r="T259" s="144">
        <v>-12.788797689618477</v>
      </c>
      <c r="U259" s="144">
        <v>19.431982761665907</v>
      </c>
      <c r="V259" s="144">
        <v>-16.460396039603964</v>
      </c>
      <c r="W259" s="144">
        <v>3.4450360162856271</v>
      </c>
      <c r="X259" s="144">
        <v>-3.1438935912938319</v>
      </c>
      <c r="Y259" s="144">
        <v>5.9843885516044963</v>
      </c>
      <c r="Z259" s="144">
        <v>-54.471544715447159</v>
      </c>
      <c r="AA259" s="144" t="s">
        <v>18</v>
      </c>
      <c r="AB259" s="144">
        <v>-42.816297355253752</v>
      </c>
      <c r="AC259" s="144">
        <v>-5.3963990848502874</v>
      </c>
      <c r="AD259" s="7"/>
      <c r="AE259" s="177"/>
      <c r="AF259" s="2">
        <v>2021</v>
      </c>
      <c r="AG259" s="2" t="s">
        <v>228</v>
      </c>
      <c r="AH259" s="144">
        <v>-3.2349745705333106</v>
      </c>
      <c r="AI259" s="144">
        <v>-5.2992489253491639</v>
      </c>
      <c r="AJ259" s="144">
        <v>4.3308822371632374</v>
      </c>
      <c r="AK259" s="144">
        <v>-0.31412870616762983</v>
      </c>
      <c r="AL259" s="144">
        <v>8.6601898943456851E-2</v>
      </c>
      <c r="AM259" s="144">
        <v>-0.10234769875135809</v>
      </c>
      <c r="AN259" s="144">
        <v>0.54323009337259287</v>
      </c>
      <c r="AO259" s="144">
        <v>-0.21099371742587666</v>
      </c>
      <c r="AP259" s="144">
        <v>0</v>
      </c>
      <c r="AQ259" s="144">
        <v>-1.4147601127399267</v>
      </c>
      <c r="AR259" s="144">
        <v>-0.85420963957864249</v>
      </c>
      <c r="AS259" s="7"/>
      <c r="AT259" s="177"/>
      <c r="AU259" s="2">
        <v>2021</v>
      </c>
      <c r="AV259" s="2" t="s">
        <v>228</v>
      </c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7"/>
      <c r="BI259" s="177"/>
      <c r="BJ259" s="2">
        <v>2021</v>
      </c>
      <c r="BK259" s="2" t="s">
        <v>228</v>
      </c>
      <c r="BL259" s="144"/>
      <c r="BM259" s="144"/>
      <c r="BN259" s="144"/>
      <c r="BO259" s="144"/>
      <c r="BP259" s="144"/>
      <c r="BQ259" s="144"/>
      <c r="BR259" s="144"/>
      <c r="BS259" s="144"/>
      <c r="BT259" s="144"/>
      <c r="BU259" s="144"/>
      <c r="BV259" s="144"/>
    </row>
    <row r="260" spans="1:74" ht="15" customHeight="1" x14ac:dyDescent="0.25">
      <c r="A260" s="177"/>
      <c r="B260" s="108">
        <v>2021</v>
      </c>
      <c r="C260" s="4" t="s">
        <v>229</v>
      </c>
      <c r="D260" s="5">
        <v>99373</v>
      </c>
      <c r="E260" s="5">
        <v>28231</v>
      </c>
      <c r="F260" s="5">
        <v>46202</v>
      </c>
      <c r="G260" s="5">
        <v>1557</v>
      </c>
      <c r="H260" s="5">
        <v>3674</v>
      </c>
      <c r="I260" s="5">
        <v>2933</v>
      </c>
      <c r="J260" s="5">
        <v>11650</v>
      </c>
      <c r="K260" s="5"/>
      <c r="L260" s="5">
        <v>1627</v>
      </c>
      <c r="M260" s="5">
        <v>1797</v>
      </c>
      <c r="N260" s="5">
        <v>1702</v>
      </c>
      <c r="O260" s="7"/>
      <c r="P260" s="177"/>
      <c r="Q260" s="108">
        <v>2021</v>
      </c>
      <c r="R260" s="4" t="s">
        <v>229</v>
      </c>
      <c r="S260" s="145">
        <v>-19.149126589590665</v>
      </c>
      <c r="T260" s="145">
        <v>-38.495893335657172</v>
      </c>
      <c r="U260" s="145">
        <v>36.651878142561372</v>
      </c>
      <c r="V260" s="145">
        <v>-23.111111111111114</v>
      </c>
      <c r="W260" s="145">
        <v>11.232213139570078</v>
      </c>
      <c r="X260" s="145">
        <v>-26.766541822721607</v>
      </c>
      <c r="Y260" s="145">
        <v>-4.6644844517184936</v>
      </c>
      <c r="Z260" s="145">
        <v>-100</v>
      </c>
      <c r="AA260" s="145" t="s">
        <v>18</v>
      </c>
      <c r="AB260" s="145">
        <v>-25.125</v>
      </c>
      <c r="AC260" s="145">
        <v>-91.051995163240633</v>
      </c>
      <c r="AD260" s="7"/>
      <c r="AE260" s="177"/>
      <c r="AF260" s="108">
        <v>2021</v>
      </c>
      <c r="AG260" s="4" t="s">
        <v>229</v>
      </c>
      <c r="AH260" s="145">
        <v>-19.149126589590665</v>
      </c>
      <c r="AI260" s="145">
        <v>-14.376489923439287</v>
      </c>
      <c r="AJ260" s="145">
        <v>10.08225597799998</v>
      </c>
      <c r="AK260" s="145">
        <v>-0.38076951240348533</v>
      </c>
      <c r="AL260" s="145">
        <v>0.30184933568737837</v>
      </c>
      <c r="AM260" s="145">
        <v>-0.87218999422336818</v>
      </c>
      <c r="AN260" s="145">
        <v>-0.46375773946578341</v>
      </c>
      <c r="AO260" s="145">
        <v>-0.18224865550936054</v>
      </c>
      <c r="AP260" s="145">
        <v>1.3237435826505783</v>
      </c>
      <c r="AQ260" s="145">
        <v>-0.4906068717506446</v>
      </c>
      <c r="AR260" s="145">
        <v>-14.090912789136672</v>
      </c>
      <c r="AS260" s="7"/>
      <c r="AT260" s="177"/>
      <c r="AU260" s="108">
        <v>2021</v>
      </c>
      <c r="AV260" s="4" t="s">
        <v>229</v>
      </c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7"/>
      <c r="BI260" s="177"/>
      <c r="BJ260" s="108">
        <v>2021</v>
      </c>
      <c r="BK260" s="4" t="s">
        <v>229</v>
      </c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</row>
    <row r="261" spans="1:74" ht="15" customHeight="1" x14ac:dyDescent="0.25">
      <c r="A261" s="177"/>
      <c r="B261" s="109">
        <v>2021</v>
      </c>
      <c r="C261" s="2" t="s">
        <v>226</v>
      </c>
      <c r="D261" s="3">
        <v>111455</v>
      </c>
      <c r="E261" s="3">
        <v>47571</v>
      </c>
      <c r="F261" s="3">
        <v>39533</v>
      </c>
      <c r="G261" s="3">
        <v>1785</v>
      </c>
      <c r="H261" s="3">
        <v>3550</v>
      </c>
      <c r="I261" s="3">
        <v>2573</v>
      </c>
      <c r="J261" s="3">
        <v>11590</v>
      </c>
      <c r="K261" s="3">
        <v>224</v>
      </c>
      <c r="L261" s="3">
        <v>2627</v>
      </c>
      <c r="M261" s="3"/>
      <c r="N261" s="3">
        <v>2002</v>
      </c>
      <c r="O261" s="7"/>
      <c r="P261" s="177"/>
      <c r="Q261" s="109">
        <v>2021</v>
      </c>
      <c r="R261" s="2" t="s">
        <v>226</v>
      </c>
      <c r="S261" s="144">
        <v>12.158232115363333</v>
      </c>
      <c r="T261" s="144">
        <v>68.506251992490519</v>
      </c>
      <c r="U261" s="144">
        <v>-14.434440067529536</v>
      </c>
      <c r="V261" s="144">
        <v>14.643545279383432</v>
      </c>
      <c r="W261" s="144">
        <v>-3.3750680457267208</v>
      </c>
      <c r="X261" s="144">
        <v>-12.274122059324924</v>
      </c>
      <c r="Y261" s="144">
        <v>-0.51502145922746934</v>
      </c>
      <c r="Z261" s="144" t="s">
        <v>18</v>
      </c>
      <c r="AA261" s="144">
        <v>61.462814996926852</v>
      </c>
      <c r="AB261" s="144">
        <v>-100</v>
      </c>
      <c r="AC261" s="144">
        <v>17.626321974148055</v>
      </c>
      <c r="AD261" s="7"/>
      <c r="AE261" s="177"/>
      <c r="AF261" s="109">
        <v>2021</v>
      </c>
      <c r="AG261" s="2" t="s">
        <v>226</v>
      </c>
      <c r="AH261" s="144">
        <v>12.158232115363333</v>
      </c>
      <c r="AI261" s="144">
        <v>19.462026908717668</v>
      </c>
      <c r="AJ261" s="144">
        <v>-6.7110784619564701</v>
      </c>
      <c r="AK261" s="144">
        <v>0.22943857989594771</v>
      </c>
      <c r="AL261" s="144">
        <v>-0.12478238555744522</v>
      </c>
      <c r="AM261" s="144">
        <v>-0.36227144194097</v>
      </c>
      <c r="AN261" s="144">
        <v>-6.0378573656828333E-2</v>
      </c>
      <c r="AO261" s="144">
        <v>0.22541334165215912</v>
      </c>
      <c r="AP261" s="144">
        <v>1.0063095609471389</v>
      </c>
      <c r="AQ261" s="144">
        <v>-1.8083382810220088</v>
      </c>
      <c r="AR261" s="144">
        <v>0.30189286828414169</v>
      </c>
      <c r="AS261" s="7"/>
      <c r="AT261" s="177"/>
      <c r="AU261" s="109">
        <v>2021</v>
      </c>
      <c r="AV261" s="2" t="s">
        <v>226</v>
      </c>
      <c r="AW261" s="144">
        <v>-2.5547094258460987</v>
      </c>
      <c r="AX261" s="144">
        <v>9.3561067561665112</v>
      </c>
      <c r="AY261" s="144">
        <v>52.737317930688107</v>
      </c>
      <c r="AZ261" s="144">
        <v>-33.544303797468359</v>
      </c>
      <c r="BA261" s="144">
        <v>63.745387453874542</v>
      </c>
      <c r="BB261" s="144">
        <v>-39.416058394160579</v>
      </c>
      <c r="BC261" s="144">
        <v>5.1795580110507444E-2</v>
      </c>
      <c r="BD261" s="144" t="s">
        <v>18</v>
      </c>
      <c r="BE261" s="144">
        <v>629.72222222222229</v>
      </c>
      <c r="BF261" s="144">
        <v>-100</v>
      </c>
      <c r="BG261" s="144">
        <v>-89.863804364335977</v>
      </c>
      <c r="BH261" s="7"/>
      <c r="BI261" s="177"/>
      <c r="BJ261" s="109">
        <v>2021</v>
      </c>
      <c r="BK261" s="2" t="s">
        <v>226</v>
      </c>
      <c r="BL261" s="144">
        <v>-2.5547094258460987</v>
      </c>
      <c r="BM261" s="144">
        <v>3.5584077218321775</v>
      </c>
      <c r="BN261" s="144">
        <v>11.934217543736908</v>
      </c>
      <c r="BO261" s="144">
        <v>-0.78774578805179163</v>
      </c>
      <c r="BP261" s="144">
        <v>1.2082848824501398</v>
      </c>
      <c r="BQ261" s="144">
        <v>-1.4635809647044384</v>
      </c>
      <c r="BR261" s="144">
        <v>5.2458099093349048E-3</v>
      </c>
      <c r="BS261" s="144">
        <v>0.1958435699485031</v>
      </c>
      <c r="BT261" s="144">
        <v>1.9820418440770382</v>
      </c>
      <c r="BU261" s="144">
        <v>-3.6694440315797658</v>
      </c>
      <c r="BV261" s="144">
        <v>-15.517980013464205</v>
      </c>
    </row>
    <row r="262" spans="1:74" ht="15" customHeight="1" x14ac:dyDescent="0.25">
      <c r="A262" s="177"/>
      <c r="B262" s="108">
        <v>2021</v>
      </c>
      <c r="C262" s="4" t="s">
        <v>227</v>
      </c>
      <c r="D262" s="5">
        <v>85591</v>
      </c>
      <c r="E262" s="5">
        <v>27970</v>
      </c>
      <c r="F262" s="5">
        <v>34814</v>
      </c>
      <c r="G262" s="5">
        <v>2779</v>
      </c>
      <c r="H262" s="5">
        <v>4306</v>
      </c>
      <c r="I262" s="5">
        <v>1980</v>
      </c>
      <c r="J262" s="5">
        <v>10300</v>
      </c>
      <c r="K262" s="5"/>
      <c r="L262" s="5">
        <v>1360</v>
      </c>
      <c r="M262" s="5">
        <v>1797</v>
      </c>
      <c r="N262" s="5">
        <v>285</v>
      </c>
      <c r="O262" s="7"/>
      <c r="P262" s="177"/>
      <c r="Q262" s="108">
        <v>2021</v>
      </c>
      <c r="R262" s="4" t="s">
        <v>227</v>
      </c>
      <c r="S262" s="145">
        <v>-23.205778116728723</v>
      </c>
      <c r="T262" s="145">
        <v>-41.20367450757815</v>
      </c>
      <c r="U262" s="145">
        <v>-11.936862874054583</v>
      </c>
      <c r="V262" s="145">
        <v>55.686274509803923</v>
      </c>
      <c r="W262" s="145">
        <v>21.295774647887328</v>
      </c>
      <c r="X262" s="145">
        <v>-23.047026816945205</v>
      </c>
      <c r="Y262" s="145">
        <v>-11.130284728213979</v>
      </c>
      <c r="Z262" s="145">
        <v>-100</v>
      </c>
      <c r="AA262" s="145">
        <v>-48.229920060905975</v>
      </c>
      <c r="AB262" s="145" t="s">
        <v>18</v>
      </c>
      <c r="AC262" s="145">
        <v>-85.764235764235764</v>
      </c>
      <c r="AD262" s="7"/>
      <c r="AE262" s="177"/>
      <c r="AF262" s="108">
        <v>2021</v>
      </c>
      <c r="AG262" s="4" t="s">
        <v>227</v>
      </c>
      <c r="AH262" s="145">
        <v>-23.205778116728723</v>
      </c>
      <c r="AI262" s="145">
        <v>-17.586469875734601</v>
      </c>
      <c r="AJ262" s="145">
        <v>-4.233995783051455</v>
      </c>
      <c r="AK262" s="145">
        <v>0.89183975595531817</v>
      </c>
      <c r="AL262" s="145">
        <v>0.67830065945897444</v>
      </c>
      <c r="AM262" s="145">
        <v>-0.53205329505181465</v>
      </c>
      <c r="AN262" s="145">
        <v>-1.1574177919339643</v>
      </c>
      <c r="AO262" s="145">
        <v>-0.20097797317302946</v>
      </c>
      <c r="AP262" s="145">
        <v>-1.1367816607599479</v>
      </c>
      <c r="AQ262" s="145">
        <v>1.612309900856848</v>
      </c>
      <c r="AR262" s="145">
        <v>-1.5405320532950517</v>
      </c>
      <c r="AS262" s="7"/>
      <c r="AT262" s="177"/>
      <c r="AU262" s="108">
        <v>2021</v>
      </c>
      <c r="AV262" s="4" t="s">
        <v>227</v>
      </c>
      <c r="AW262" s="145">
        <v>-32.615062432096238</v>
      </c>
      <c r="AX262" s="145">
        <v>-46.857425140598878</v>
      </c>
      <c r="AY262" s="145">
        <v>22.978558055741985</v>
      </c>
      <c r="AZ262" s="145">
        <v>14.645214521452161</v>
      </c>
      <c r="BA262" s="145">
        <v>34.857500782962717</v>
      </c>
      <c r="BB262" s="145">
        <v>-52.116082224909313</v>
      </c>
      <c r="BC262" s="145">
        <v>-10.667823070251515</v>
      </c>
      <c r="BD262" s="145">
        <v>-100</v>
      </c>
      <c r="BE262" s="145" t="s">
        <v>18</v>
      </c>
      <c r="BF262" s="145">
        <v>-57.183702644746248</v>
      </c>
      <c r="BG262" s="145">
        <v>-98.582512682781257</v>
      </c>
      <c r="BH262" s="7"/>
      <c r="BI262" s="177"/>
      <c r="BJ262" s="108">
        <v>2021</v>
      </c>
      <c r="BK262" s="4" t="s">
        <v>227</v>
      </c>
      <c r="BL262" s="145">
        <v>-32.615062432096238</v>
      </c>
      <c r="BM262" s="145">
        <v>-19.416145743123021</v>
      </c>
      <c r="BN262" s="145">
        <v>5.1213213875198784</v>
      </c>
      <c r="BO262" s="145">
        <v>0.27948794659024706</v>
      </c>
      <c r="BP262" s="145">
        <v>0.87625375930970406</v>
      </c>
      <c r="BQ262" s="145">
        <v>-1.6966099293013588</v>
      </c>
      <c r="BR262" s="145">
        <v>-0.96836668818592631</v>
      </c>
      <c r="BS262" s="145">
        <v>-0.38734667527437056</v>
      </c>
      <c r="BT262" s="145">
        <v>1.0707143869372844</v>
      </c>
      <c r="BU262" s="145">
        <v>-1.889495976948149</v>
      </c>
      <c r="BV262" s="145">
        <v>-15.604874899620526</v>
      </c>
    </row>
    <row r="263" spans="1:74" ht="15" customHeight="1" x14ac:dyDescent="0.25">
      <c r="A263" s="177"/>
      <c r="B263" s="2">
        <v>2022</v>
      </c>
      <c r="C263" s="2" t="s">
        <v>228</v>
      </c>
      <c r="D263" s="3">
        <v>95750</v>
      </c>
      <c r="E263" s="3">
        <v>38101</v>
      </c>
      <c r="F263" s="3">
        <v>36035</v>
      </c>
      <c r="G263" s="3">
        <v>2038</v>
      </c>
      <c r="H263" s="3">
        <v>3820</v>
      </c>
      <c r="I263" s="3">
        <v>205</v>
      </c>
      <c r="J263" s="3">
        <v>12721</v>
      </c>
      <c r="K263" s="3"/>
      <c r="L263" s="3">
        <v>1000</v>
      </c>
      <c r="M263" s="3">
        <v>1797</v>
      </c>
      <c r="N263" s="3">
        <v>33</v>
      </c>
      <c r="O263" s="7"/>
      <c r="P263" s="177"/>
      <c r="Q263" s="2">
        <v>2022</v>
      </c>
      <c r="R263" s="2" t="s">
        <v>228</v>
      </c>
      <c r="S263" s="144">
        <v>11.86923858816931</v>
      </c>
      <c r="T263" s="144">
        <v>36.220951018948853</v>
      </c>
      <c r="U263" s="144">
        <v>3.5072097432067579</v>
      </c>
      <c r="V263" s="144">
        <v>-26.664267722202226</v>
      </c>
      <c r="W263" s="144">
        <v>-11.286576869484449</v>
      </c>
      <c r="X263" s="144">
        <v>-89.646464646464651</v>
      </c>
      <c r="Y263" s="144">
        <v>23.504854368932044</v>
      </c>
      <c r="Z263" s="144" t="s">
        <v>18</v>
      </c>
      <c r="AA263" s="144">
        <v>-26.470588235294116</v>
      </c>
      <c r="AB263" s="144">
        <v>0</v>
      </c>
      <c r="AC263" s="144">
        <v>-88.421052631578945</v>
      </c>
      <c r="AD263" s="7"/>
      <c r="AE263" s="177"/>
      <c r="AF263" s="2">
        <v>2022</v>
      </c>
      <c r="AG263" s="2" t="s">
        <v>228</v>
      </c>
      <c r="AH263" s="144">
        <v>11.86923858816931</v>
      </c>
      <c r="AI263" s="144">
        <v>11.836524868268853</v>
      </c>
      <c r="AJ263" s="144">
        <v>1.4265518570877771</v>
      </c>
      <c r="AK263" s="144">
        <v>-0.86574523022280325</v>
      </c>
      <c r="AL263" s="144">
        <v>-0.56781670970078602</v>
      </c>
      <c r="AM263" s="144">
        <v>-2.0738161722611008</v>
      </c>
      <c r="AN263" s="144">
        <v>2.8285684242502116</v>
      </c>
      <c r="AO263" s="144">
        <v>0</v>
      </c>
      <c r="AP263" s="144">
        <v>-0.42060497014873038</v>
      </c>
      <c r="AQ263" s="144">
        <v>0</v>
      </c>
      <c r="AR263" s="144">
        <v>-0.29442347910411121</v>
      </c>
      <c r="AS263" s="7"/>
      <c r="AT263" s="177"/>
      <c r="AU263" s="2">
        <v>2022</v>
      </c>
      <c r="AV263" s="2" t="s">
        <v>228</v>
      </c>
      <c r="AW263" s="144">
        <v>-22.096835870440728</v>
      </c>
      <c r="AX263" s="144">
        <v>-16.993093832378378</v>
      </c>
      <c r="AY263" s="144">
        <v>6.5808932268559488</v>
      </c>
      <c r="AZ263" s="144">
        <v>0.64197530864198882</v>
      </c>
      <c r="BA263" s="144">
        <v>15.652437178322742</v>
      </c>
      <c r="BB263" s="144">
        <v>-94.881398252184766</v>
      </c>
      <c r="BC263" s="144">
        <v>4.0998363338788977</v>
      </c>
      <c r="BD263" s="144">
        <v>-100</v>
      </c>
      <c r="BE263" s="144" t="s">
        <v>18</v>
      </c>
      <c r="BF263" s="144">
        <v>-25.125</v>
      </c>
      <c r="BG263" s="144">
        <v>-99.82650754429315</v>
      </c>
      <c r="BH263" s="7"/>
      <c r="BI263" s="177"/>
      <c r="BJ263" s="2">
        <v>2022</v>
      </c>
      <c r="BK263" s="2" t="s">
        <v>228</v>
      </c>
      <c r="BL263" s="144">
        <v>-22.096835870440728</v>
      </c>
      <c r="BM263" s="144">
        <v>-6.3461585400580907</v>
      </c>
      <c r="BN263" s="144">
        <v>1.8102824040550323</v>
      </c>
      <c r="BO263" s="144">
        <v>1.0576930900096818E-2</v>
      </c>
      <c r="BP263" s="144">
        <v>0.42063640579615807</v>
      </c>
      <c r="BQ263" s="144">
        <v>-3.0917182631052236</v>
      </c>
      <c r="BR263" s="144">
        <v>0.40761864468834658</v>
      </c>
      <c r="BS263" s="144">
        <v>-0.18224865550936054</v>
      </c>
      <c r="BT263" s="144">
        <v>0.81361006923821666</v>
      </c>
      <c r="BU263" s="144">
        <v>-0.49060687175064471</v>
      </c>
      <c r="BV263" s="144">
        <v>-15.448827994695259</v>
      </c>
    </row>
    <row r="264" spans="1:74" ht="15" customHeight="1" x14ac:dyDescent="0.25">
      <c r="A264" s="177"/>
      <c r="B264" s="108">
        <v>2022</v>
      </c>
      <c r="C264" s="4" t="s">
        <v>229</v>
      </c>
      <c r="D264" s="5">
        <v>89488</v>
      </c>
      <c r="E264" s="5">
        <v>37912</v>
      </c>
      <c r="F264" s="5">
        <v>27616</v>
      </c>
      <c r="G264" s="5">
        <v>2472</v>
      </c>
      <c r="H264" s="5">
        <v>2438</v>
      </c>
      <c r="I264" s="5">
        <v>139</v>
      </c>
      <c r="J264" s="5">
        <v>17585</v>
      </c>
      <c r="K264" s="5">
        <v>201</v>
      </c>
      <c r="L264" s="5">
        <v>1000</v>
      </c>
      <c r="M264" s="5"/>
      <c r="N264" s="5">
        <v>125</v>
      </c>
      <c r="O264" s="7"/>
      <c r="P264" s="177"/>
      <c r="Q264" s="108">
        <v>2022</v>
      </c>
      <c r="R264" s="4" t="s">
        <v>229</v>
      </c>
      <c r="S264" s="145">
        <v>-6.5399477806788582</v>
      </c>
      <c r="T264" s="145">
        <v>-0.49604997244166782</v>
      </c>
      <c r="U264" s="145">
        <v>-23.363396697655062</v>
      </c>
      <c r="V264" s="145">
        <v>21.295387634936219</v>
      </c>
      <c r="W264" s="145">
        <v>-36.178010471204189</v>
      </c>
      <c r="X264" s="145">
        <v>-32.195121951219505</v>
      </c>
      <c r="Y264" s="145">
        <v>38.235987736813144</v>
      </c>
      <c r="Z264" s="145" t="s">
        <v>18</v>
      </c>
      <c r="AA264" s="145">
        <v>0</v>
      </c>
      <c r="AB264" s="145">
        <v>-100</v>
      </c>
      <c r="AC264" s="145">
        <v>278.78787878787881</v>
      </c>
      <c r="AD264" s="7"/>
      <c r="AE264" s="177"/>
      <c r="AF264" s="108">
        <v>2022</v>
      </c>
      <c r="AG264" s="4" t="s">
        <v>229</v>
      </c>
      <c r="AH264" s="145">
        <v>-6.5399477806788582</v>
      </c>
      <c r="AI264" s="145">
        <v>-0.19738903394255894</v>
      </c>
      <c r="AJ264" s="145">
        <v>-8.7926892950391746</v>
      </c>
      <c r="AK264" s="145">
        <v>0.45326370757180207</v>
      </c>
      <c r="AL264" s="145">
        <v>-1.4433420365535263</v>
      </c>
      <c r="AM264" s="145">
        <v>-6.8929503916449156E-2</v>
      </c>
      <c r="AN264" s="145">
        <v>5.0798955613577084</v>
      </c>
      <c r="AO264" s="145">
        <v>0.209921671018277</v>
      </c>
      <c r="AP264" s="145">
        <v>0</v>
      </c>
      <c r="AQ264" s="145">
        <v>-1.8767624020887748</v>
      </c>
      <c r="AR264" s="145">
        <v>9.6083550913838217E-2</v>
      </c>
      <c r="AS264" s="7"/>
      <c r="AT264" s="177"/>
      <c r="AU264" s="108">
        <v>2022</v>
      </c>
      <c r="AV264" s="4" t="s">
        <v>229</v>
      </c>
      <c r="AW264" s="145">
        <v>-9.9473700099624693</v>
      </c>
      <c r="AX264" s="145">
        <v>34.29209025539302</v>
      </c>
      <c r="AY264" s="145">
        <v>-40.227695770745854</v>
      </c>
      <c r="AZ264" s="145">
        <v>58.766859344894016</v>
      </c>
      <c r="BA264" s="145">
        <v>-33.641807294501902</v>
      </c>
      <c r="BB264" s="145">
        <v>-95.260825093760658</v>
      </c>
      <c r="BC264" s="145">
        <v>50.944206008583706</v>
      </c>
      <c r="BD264" s="145" t="s">
        <v>18</v>
      </c>
      <c r="BE264" s="145">
        <v>-38.537185003073141</v>
      </c>
      <c r="BF264" s="145">
        <v>-100</v>
      </c>
      <c r="BG264" s="145">
        <v>-92.655699177438308</v>
      </c>
      <c r="BH264" s="7"/>
      <c r="BI264" s="177"/>
      <c r="BJ264" s="108">
        <v>2022</v>
      </c>
      <c r="BK264" s="4" t="s">
        <v>229</v>
      </c>
      <c r="BL264" s="145">
        <v>-9.9473700099624693</v>
      </c>
      <c r="BM264" s="145">
        <v>9.742082859529253</v>
      </c>
      <c r="BN264" s="145">
        <v>-18.703269499763525</v>
      </c>
      <c r="BO264" s="145">
        <v>0.9207732482666322</v>
      </c>
      <c r="BP264" s="145">
        <v>-1.2437986173306639</v>
      </c>
      <c r="BQ264" s="145">
        <v>-2.8116289132863064</v>
      </c>
      <c r="BR264" s="145">
        <v>5.9724472442212697</v>
      </c>
      <c r="BS264" s="145">
        <v>0.20226822175037495</v>
      </c>
      <c r="BT264" s="145">
        <v>-0.63095609471385616</v>
      </c>
      <c r="BU264" s="145">
        <v>-1.8083382810220088</v>
      </c>
      <c r="BV264" s="145">
        <v>-1.5869501776136383</v>
      </c>
    </row>
    <row r="265" spans="1:74" ht="15" customHeight="1" x14ac:dyDescent="0.25">
      <c r="A265" s="177"/>
      <c r="B265" s="109">
        <v>2022</v>
      </c>
      <c r="C265" s="2" t="s">
        <v>226</v>
      </c>
      <c r="D265" s="115">
        <v>70688</v>
      </c>
      <c r="E265" s="115">
        <v>26087</v>
      </c>
      <c r="F265" s="115">
        <v>20358</v>
      </c>
      <c r="G265" s="115">
        <v>451</v>
      </c>
      <c r="H265" s="115">
        <v>3442</v>
      </c>
      <c r="I265" s="115">
        <v>1290</v>
      </c>
      <c r="J265" s="115">
        <v>15482</v>
      </c>
      <c r="K265" s="115">
        <v>224</v>
      </c>
      <c r="L265" s="115">
        <v>2987</v>
      </c>
      <c r="M265" s="115"/>
      <c r="N265" s="115">
        <v>367</v>
      </c>
      <c r="O265" s="7"/>
      <c r="P265" s="177"/>
      <c r="Q265" s="109">
        <v>2022</v>
      </c>
      <c r="R265" s="2" t="s">
        <v>226</v>
      </c>
      <c r="S265" s="146">
        <v>-21.008403361344534</v>
      </c>
      <c r="T265" s="146">
        <v>-31.19065203629458</v>
      </c>
      <c r="U265" s="146">
        <v>-26.281865585168021</v>
      </c>
      <c r="V265" s="146">
        <v>-81.755663430420711</v>
      </c>
      <c r="W265" s="146">
        <v>41.181296144380639</v>
      </c>
      <c r="X265" s="146">
        <v>828.05755395683445</v>
      </c>
      <c r="Y265" s="146">
        <v>-11.959056013647995</v>
      </c>
      <c r="Z265" s="146">
        <v>11.442786069651746</v>
      </c>
      <c r="AA265" s="146">
        <v>198.7</v>
      </c>
      <c r="AB265" s="146" t="s">
        <v>18</v>
      </c>
      <c r="AC265" s="146">
        <v>193.60000000000002</v>
      </c>
      <c r="AD265" s="7"/>
      <c r="AE265" s="177"/>
      <c r="AF265" s="109">
        <v>2022</v>
      </c>
      <c r="AG265" s="2" t="s">
        <v>226</v>
      </c>
      <c r="AH265" s="146">
        <v>-21.008403361344534</v>
      </c>
      <c r="AI265" s="146">
        <v>-13.214062220632933</v>
      </c>
      <c r="AJ265" s="146">
        <v>-8.1105846593956716</v>
      </c>
      <c r="AK265" s="146">
        <v>-2.2584033613445373</v>
      </c>
      <c r="AL265" s="146">
        <v>1.1219381369569101</v>
      </c>
      <c r="AM265" s="146">
        <v>1.2862059717504022</v>
      </c>
      <c r="AN265" s="146">
        <v>-2.3500357589844443</v>
      </c>
      <c r="AO265" s="146">
        <v>2.5701770069730012E-2</v>
      </c>
      <c r="AP265" s="146">
        <v>2.2204094403718928</v>
      </c>
      <c r="AQ265" s="146">
        <v>0</v>
      </c>
      <c r="AR265" s="146">
        <v>0.27042731986411583</v>
      </c>
      <c r="AS265" s="7"/>
      <c r="AT265" s="177"/>
      <c r="AU265" s="109">
        <v>2022</v>
      </c>
      <c r="AV265" s="2" t="s">
        <v>226</v>
      </c>
      <c r="AW265" s="146">
        <v>-36.577093894396839</v>
      </c>
      <c r="AX265" s="146">
        <v>-45.161968426141975</v>
      </c>
      <c r="AY265" s="146">
        <v>-48.503781650772773</v>
      </c>
      <c r="AZ265" s="146">
        <v>-74.733893557422974</v>
      </c>
      <c r="BA265" s="146">
        <v>-3.042253521126753</v>
      </c>
      <c r="BB265" s="146">
        <v>-49.863972017100664</v>
      </c>
      <c r="BC265" s="146">
        <v>33.580672993960292</v>
      </c>
      <c r="BD265" s="146">
        <v>0</v>
      </c>
      <c r="BE265" s="146">
        <v>13.703844689760174</v>
      </c>
      <c r="BF265" s="146" t="s">
        <v>18</v>
      </c>
      <c r="BG265" s="146">
        <v>-81.66833166833166</v>
      </c>
      <c r="BH265" s="7"/>
      <c r="BI265" s="177"/>
      <c r="BJ265" s="109">
        <v>2022</v>
      </c>
      <c r="BK265" s="2" t="s">
        <v>226</v>
      </c>
      <c r="BL265" s="146">
        <v>-36.577093894396839</v>
      </c>
      <c r="BM265" s="146">
        <v>-19.275940962720377</v>
      </c>
      <c r="BN265" s="146">
        <v>-17.204252837468033</v>
      </c>
      <c r="BO265" s="146">
        <v>-1.1968956080929523</v>
      </c>
      <c r="BP265" s="146">
        <v>-9.6900094208424908E-2</v>
      </c>
      <c r="BQ265" s="146">
        <v>-1.1511372302723071</v>
      </c>
      <c r="BR265" s="146">
        <v>3.4919922838813866</v>
      </c>
      <c r="BS265" s="146">
        <v>0</v>
      </c>
      <c r="BT265" s="146">
        <v>0.32300031402808305</v>
      </c>
      <c r="BU265" s="146">
        <v>0</v>
      </c>
      <c r="BV265" s="146">
        <v>-1.4669597595442105</v>
      </c>
    </row>
    <row r="266" spans="1:74" ht="15" customHeight="1" x14ac:dyDescent="0.25">
      <c r="A266" s="177"/>
      <c r="B266" s="108">
        <v>2022</v>
      </c>
      <c r="C266" s="4" t="s">
        <v>227</v>
      </c>
      <c r="D266" s="127">
        <v>66964</v>
      </c>
      <c r="E266" s="127">
        <v>36511</v>
      </c>
      <c r="F266" s="127">
        <v>18456</v>
      </c>
      <c r="G266" s="127">
        <v>191</v>
      </c>
      <c r="H266" s="127">
        <v>3534</v>
      </c>
      <c r="I266" s="127">
        <v>1574</v>
      </c>
      <c r="J266" s="127">
        <v>4899</v>
      </c>
      <c r="K266" s="127"/>
      <c r="L266" s="127">
        <v>1392</v>
      </c>
      <c r="M266" s="127"/>
      <c r="N266" s="127">
        <v>407</v>
      </c>
      <c r="O266" s="7"/>
      <c r="P266" s="177"/>
      <c r="Q266" s="108">
        <v>2022</v>
      </c>
      <c r="R266" s="4" t="s">
        <v>227</v>
      </c>
      <c r="S266" s="147">
        <v>-5.2682209144409171</v>
      </c>
      <c r="T266" s="147">
        <v>39.958600068999885</v>
      </c>
      <c r="U266" s="147">
        <v>-9.3427645151783025</v>
      </c>
      <c r="V266" s="147">
        <v>-57.649667405764966</v>
      </c>
      <c r="W266" s="147">
        <v>2.6728646135967438</v>
      </c>
      <c r="X266" s="147">
        <v>22.015503875969003</v>
      </c>
      <c r="Y266" s="147">
        <v>-68.356801446841487</v>
      </c>
      <c r="Z266" s="147">
        <v>-100</v>
      </c>
      <c r="AA266" s="147">
        <v>-53.398058252427184</v>
      </c>
      <c r="AB266" s="147" t="s">
        <v>18</v>
      </c>
      <c r="AC266" s="147">
        <v>10.89918256130791</v>
      </c>
      <c r="AD266" s="7"/>
      <c r="AE266" s="177"/>
      <c r="AF266" s="108">
        <v>2022</v>
      </c>
      <c r="AG266" s="4" t="s">
        <v>227</v>
      </c>
      <c r="AH266" s="147">
        <v>-5.2682209144409171</v>
      </c>
      <c r="AI266" s="147">
        <v>14.746491625169742</v>
      </c>
      <c r="AJ266" s="147">
        <v>-2.6906971480307802</v>
      </c>
      <c r="AK266" s="147">
        <v>-0.36781349026708876</v>
      </c>
      <c r="AL266" s="147">
        <v>0.13014938886373908</v>
      </c>
      <c r="AM266" s="147">
        <v>0.40176550475328154</v>
      </c>
      <c r="AN266" s="147">
        <v>-14.97142372114077</v>
      </c>
      <c r="AO266" s="147">
        <v>-0.31688546853779953</v>
      </c>
      <c r="AP266" s="147">
        <v>-2.2563942960615635</v>
      </c>
      <c r="AQ266" s="147">
        <v>0</v>
      </c>
      <c r="AR266" s="147">
        <v>5.6586690810321347E-2</v>
      </c>
      <c r="AS266" s="7"/>
      <c r="AT266" s="177"/>
      <c r="AU266" s="108">
        <v>2022</v>
      </c>
      <c r="AV266" s="4" t="s">
        <v>227</v>
      </c>
      <c r="AW266" s="147">
        <v>-21.7628021637789</v>
      </c>
      <c r="AX266" s="147">
        <v>30.536288880943857</v>
      </c>
      <c r="AY266" s="147">
        <v>-46.986844372953406</v>
      </c>
      <c r="AZ266" s="147">
        <v>-93.127024109391868</v>
      </c>
      <c r="BA266" s="147">
        <v>-17.928471899674875</v>
      </c>
      <c r="BB266" s="147">
        <v>-20.505050505050505</v>
      </c>
      <c r="BC266" s="147">
        <v>-52.436893203883493</v>
      </c>
      <c r="BD266" s="147" t="s">
        <v>18</v>
      </c>
      <c r="BE266" s="147">
        <v>2.3529411764705799</v>
      </c>
      <c r="BF266" s="147">
        <v>-100</v>
      </c>
      <c r="BG266" s="147">
        <v>42.807017543859644</v>
      </c>
      <c r="BH266" s="7"/>
      <c r="BI266" s="177"/>
      <c r="BJ266" s="108">
        <v>2022</v>
      </c>
      <c r="BK266" s="4" t="s">
        <v>227</v>
      </c>
      <c r="BL266" s="147">
        <v>-21.7628021637789</v>
      </c>
      <c r="BM266" s="147">
        <v>9.9788529167786333</v>
      </c>
      <c r="BN266" s="147">
        <v>-19.111822504702598</v>
      </c>
      <c r="BO266" s="147">
        <v>-3.0236823965136521</v>
      </c>
      <c r="BP266" s="147">
        <v>-0.90196399154116669</v>
      </c>
      <c r="BQ266" s="147">
        <v>-0.47434893855662391</v>
      </c>
      <c r="BR266" s="147">
        <v>-6.3102428993702606</v>
      </c>
      <c r="BS266" s="147">
        <v>0</v>
      </c>
      <c r="BT266" s="147">
        <v>3.7387108457664943E-2</v>
      </c>
      <c r="BU266" s="147">
        <v>-2.0995198093257468</v>
      </c>
      <c r="BV266" s="147">
        <v>0.14253835099484757</v>
      </c>
    </row>
    <row r="267" spans="1:74" ht="15" customHeight="1" thickBot="1" x14ac:dyDescent="0.3">
      <c r="A267" s="178"/>
      <c r="B267" s="129">
        <v>2023</v>
      </c>
      <c r="C267" s="129" t="s">
        <v>228</v>
      </c>
      <c r="D267" s="143">
        <v>81641</v>
      </c>
      <c r="E267" s="143">
        <v>41508</v>
      </c>
      <c r="F267" s="143">
        <v>23518</v>
      </c>
      <c r="G267" s="143">
        <v>2687</v>
      </c>
      <c r="H267" s="143">
        <v>3508</v>
      </c>
      <c r="I267" s="143">
        <v>2140</v>
      </c>
      <c r="J267" s="143">
        <v>4857</v>
      </c>
      <c r="K267" s="143"/>
      <c r="L267" s="143">
        <v>2019</v>
      </c>
      <c r="M267" s="143"/>
      <c r="N267" s="143">
        <v>1404</v>
      </c>
      <c r="O267" s="7"/>
      <c r="P267" s="178"/>
      <c r="Q267" s="129">
        <v>2023</v>
      </c>
      <c r="R267" s="129" t="s">
        <v>228</v>
      </c>
      <c r="S267" s="148">
        <v>21.917746849053231</v>
      </c>
      <c r="T267" s="148">
        <v>13.686286324669283</v>
      </c>
      <c r="U267" s="148">
        <v>27.427394885132216</v>
      </c>
      <c r="V267" s="148">
        <v>1306.8062827225131</v>
      </c>
      <c r="W267" s="148">
        <v>-0.73571024335031154</v>
      </c>
      <c r="X267" s="148">
        <v>35.959339263024162</v>
      </c>
      <c r="Y267" s="148">
        <v>-0.85731781996325651</v>
      </c>
      <c r="Z267" s="148" t="s">
        <v>18</v>
      </c>
      <c r="AA267" s="148">
        <v>45.043103448275872</v>
      </c>
      <c r="AB267" s="148" t="s">
        <v>18</v>
      </c>
      <c r="AC267" s="148">
        <v>244.96314496314494</v>
      </c>
      <c r="AD267" s="7"/>
      <c r="AE267" s="178"/>
      <c r="AF267" s="129">
        <v>2023</v>
      </c>
      <c r="AG267" s="129" t="s">
        <v>228</v>
      </c>
      <c r="AH267" s="148">
        <v>21.917746849053231</v>
      </c>
      <c r="AI267" s="148">
        <v>7.4622185054656267</v>
      </c>
      <c r="AJ267" s="148">
        <v>7.5592855862851716</v>
      </c>
      <c r="AK267" s="148">
        <v>3.7273759034705227</v>
      </c>
      <c r="AL267" s="148">
        <v>-3.8826832327817945E-2</v>
      </c>
      <c r="AM267" s="148">
        <v>0.84523027298249831</v>
      </c>
      <c r="AN267" s="148">
        <v>-6.2720267606475144E-2</v>
      </c>
      <c r="AO267" s="148">
        <v>0</v>
      </c>
      <c r="AP267" s="148">
        <v>0.93632399498237895</v>
      </c>
      <c r="AQ267" s="148">
        <v>0</v>
      </c>
      <c r="AR267" s="148">
        <v>1.4888596858013265</v>
      </c>
      <c r="AS267" s="7"/>
      <c r="AT267" s="178"/>
      <c r="AU267" s="129">
        <v>2023</v>
      </c>
      <c r="AV267" s="129" t="s">
        <v>228</v>
      </c>
      <c r="AW267" s="148">
        <v>-14.735248041775463</v>
      </c>
      <c r="AX267" s="148">
        <v>8.9420225190939959</v>
      </c>
      <c r="AY267" s="148">
        <v>-34.735673650617457</v>
      </c>
      <c r="AZ267" s="148">
        <v>31.844946025515213</v>
      </c>
      <c r="BA267" s="148">
        <v>-8.1675392670157123</v>
      </c>
      <c r="BB267" s="148">
        <v>943.90243902439033</v>
      </c>
      <c r="BC267" s="148">
        <v>-61.81903938369625</v>
      </c>
      <c r="BD267" s="148" t="s">
        <v>18</v>
      </c>
      <c r="BE267" s="148">
        <v>101.9</v>
      </c>
      <c r="BF267" s="148">
        <v>-100</v>
      </c>
      <c r="BG267" s="148">
        <v>4154.545454545455</v>
      </c>
      <c r="BH267" s="7"/>
      <c r="BI267" s="178"/>
      <c r="BJ267" s="129">
        <v>2023</v>
      </c>
      <c r="BK267" s="129" t="s">
        <v>228</v>
      </c>
      <c r="BL267" s="148">
        <v>-14.735248041775463</v>
      </c>
      <c r="BM267" s="148">
        <v>3.5582245430809412</v>
      </c>
      <c r="BN267" s="148">
        <v>-13.072584856396873</v>
      </c>
      <c r="BO267" s="148">
        <v>0.67780678851174969</v>
      </c>
      <c r="BP267" s="148">
        <v>-0.32584856396866857</v>
      </c>
      <c r="BQ267" s="148">
        <v>2.020887728459531</v>
      </c>
      <c r="BR267" s="148">
        <v>-8.2130548302872093</v>
      </c>
      <c r="BS267" s="148">
        <v>0</v>
      </c>
      <c r="BT267" s="148">
        <v>1.0642297650130552</v>
      </c>
      <c r="BU267" s="148">
        <v>-1.8767624020887739</v>
      </c>
      <c r="BV267" s="148">
        <v>1.4318537859007838</v>
      </c>
    </row>
    <row r="268" spans="1:74" ht="15" customHeight="1" x14ac:dyDescent="0.25">
      <c r="A268" s="176" t="s">
        <v>212</v>
      </c>
      <c r="B268" s="132">
        <v>2020</v>
      </c>
      <c r="C268" s="133" t="s">
        <v>226</v>
      </c>
      <c r="D268" s="120">
        <v>84578</v>
      </c>
      <c r="E268" s="120">
        <v>26181</v>
      </c>
      <c r="F268" s="120">
        <v>34180</v>
      </c>
      <c r="G268" s="120">
        <v>7474</v>
      </c>
      <c r="H268" s="120">
        <v>3703</v>
      </c>
      <c r="I268" s="120">
        <v>6252</v>
      </c>
      <c r="J268" s="120">
        <v>2022</v>
      </c>
      <c r="K268" s="120"/>
      <c r="L268" s="120"/>
      <c r="M268" s="120">
        <v>3600</v>
      </c>
      <c r="N268" s="120">
        <v>1166</v>
      </c>
      <c r="O268" s="7"/>
      <c r="P268" s="176" t="s">
        <v>212</v>
      </c>
      <c r="Q268" s="132">
        <v>2020</v>
      </c>
      <c r="R268" s="133" t="s">
        <v>226</v>
      </c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7"/>
      <c r="AE268" s="176" t="s">
        <v>212</v>
      </c>
      <c r="AF268" s="132">
        <v>2020</v>
      </c>
      <c r="AG268" s="133" t="s">
        <v>226</v>
      </c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7"/>
      <c r="AT268" s="176" t="s">
        <v>212</v>
      </c>
      <c r="AU268" s="132">
        <v>2020</v>
      </c>
      <c r="AV268" s="133" t="s">
        <v>226</v>
      </c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7"/>
      <c r="BI268" s="176" t="s">
        <v>212</v>
      </c>
      <c r="BJ268" s="132">
        <v>2020</v>
      </c>
      <c r="BK268" s="133" t="s">
        <v>226</v>
      </c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</row>
    <row r="269" spans="1:74" ht="15" customHeight="1" x14ac:dyDescent="0.25">
      <c r="A269" s="177"/>
      <c r="B269" s="109">
        <v>2020</v>
      </c>
      <c r="C269" s="2" t="s">
        <v>227</v>
      </c>
      <c r="D269" s="3">
        <v>83067</v>
      </c>
      <c r="E269" s="3">
        <v>22853</v>
      </c>
      <c r="F269" s="3">
        <v>40166</v>
      </c>
      <c r="G269" s="3">
        <v>5174</v>
      </c>
      <c r="H269" s="3">
        <v>2686</v>
      </c>
      <c r="I269" s="3">
        <v>7080</v>
      </c>
      <c r="J269" s="3">
        <v>2022</v>
      </c>
      <c r="K269" s="3"/>
      <c r="L269" s="3">
        <v>180</v>
      </c>
      <c r="M269" s="3">
        <v>2350</v>
      </c>
      <c r="N269" s="3">
        <v>556</v>
      </c>
      <c r="O269" s="7"/>
      <c r="P269" s="177"/>
      <c r="Q269" s="109">
        <v>2020</v>
      </c>
      <c r="R269" s="2" t="s">
        <v>227</v>
      </c>
      <c r="S269" s="144">
        <v>-1.7865165882380722</v>
      </c>
      <c r="T269" s="144">
        <v>-12.711508345746907</v>
      </c>
      <c r="U269" s="144">
        <v>17.513165593914565</v>
      </c>
      <c r="V269" s="144">
        <v>-30.773347605030779</v>
      </c>
      <c r="W269" s="144">
        <v>-27.46421820145828</v>
      </c>
      <c r="X269" s="144">
        <v>13.243761996161226</v>
      </c>
      <c r="Y269" s="144">
        <v>0</v>
      </c>
      <c r="Z269" s="144" t="s">
        <v>18</v>
      </c>
      <c r="AA269" s="144" t="s">
        <v>18</v>
      </c>
      <c r="AB269" s="144">
        <v>-34.722222222222214</v>
      </c>
      <c r="AC269" s="144">
        <v>-52.315608919382505</v>
      </c>
      <c r="AD269" s="7"/>
      <c r="AE269" s="177"/>
      <c r="AF269" s="109">
        <v>2020</v>
      </c>
      <c r="AG269" s="2" t="s">
        <v>227</v>
      </c>
      <c r="AH269" s="144">
        <v>-1.7865165882380722</v>
      </c>
      <c r="AI269" s="144">
        <v>-3.9348293882569854</v>
      </c>
      <c r="AJ269" s="144">
        <v>7.0774906003925215</v>
      </c>
      <c r="AK269" s="144">
        <v>-2.7193832911631808</v>
      </c>
      <c r="AL269" s="144">
        <v>-1.2024403509186761</v>
      </c>
      <c r="AM269" s="144">
        <v>0.9789779848187451</v>
      </c>
      <c r="AN269" s="144">
        <v>0</v>
      </c>
      <c r="AO269" s="144">
        <v>0</v>
      </c>
      <c r="AP269" s="144">
        <v>0.21282130104755326</v>
      </c>
      <c r="AQ269" s="144">
        <v>-1.4779257017191199</v>
      </c>
      <c r="AR269" s="144">
        <v>-0.72122774243893051</v>
      </c>
      <c r="AS269" s="7"/>
      <c r="AT269" s="177"/>
      <c r="AU269" s="109">
        <v>2020</v>
      </c>
      <c r="AV269" s="2" t="s">
        <v>227</v>
      </c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7"/>
      <c r="BI269" s="177"/>
      <c r="BJ269" s="109">
        <v>2020</v>
      </c>
      <c r="BK269" s="2" t="s">
        <v>227</v>
      </c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</row>
    <row r="270" spans="1:74" ht="15" customHeight="1" x14ac:dyDescent="0.25">
      <c r="A270" s="177"/>
      <c r="B270" s="131">
        <v>2021</v>
      </c>
      <c r="C270" s="4" t="s">
        <v>228</v>
      </c>
      <c r="D270" s="5">
        <v>78336</v>
      </c>
      <c r="E270" s="5">
        <v>24631</v>
      </c>
      <c r="F270" s="5">
        <v>39718</v>
      </c>
      <c r="G270" s="5">
        <v>1506</v>
      </c>
      <c r="H270" s="5">
        <v>3225</v>
      </c>
      <c r="I270" s="5">
        <v>5550</v>
      </c>
      <c r="J270" s="5"/>
      <c r="K270" s="5">
        <v>950</v>
      </c>
      <c r="L270" s="5"/>
      <c r="M270" s="5">
        <v>2350</v>
      </c>
      <c r="N270" s="5">
        <v>406</v>
      </c>
      <c r="O270" s="7"/>
      <c r="P270" s="177"/>
      <c r="Q270" s="131">
        <v>2021</v>
      </c>
      <c r="R270" s="4" t="s">
        <v>228</v>
      </c>
      <c r="S270" s="145">
        <v>-5.6954025064104883</v>
      </c>
      <c r="T270" s="145">
        <v>7.7801601540279108</v>
      </c>
      <c r="U270" s="145">
        <v>-1.1153712094806565</v>
      </c>
      <c r="V270" s="145">
        <v>-70.892926169308083</v>
      </c>
      <c r="W270" s="145">
        <v>20.067014147431124</v>
      </c>
      <c r="X270" s="145">
        <v>-21.610169491525426</v>
      </c>
      <c r="Y270" s="145">
        <v>-100</v>
      </c>
      <c r="Z270" s="145" t="s">
        <v>18</v>
      </c>
      <c r="AA270" s="145">
        <v>-100</v>
      </c>
      <c r="AB270" s="145">
        <v>0</v>
      </c>
      <c r="AC270" s="145">
        <v>-26.978417266187051</v>
      </c>
      <c r="AD270" s="7"/>
      <c r="AE270" s="177"/>
      <c r="AF270" s="131">
        <v>2021</v>
      </c>
      <c r="AG270" s="4" t="s">
        <v>228</v>
      </c>
      <c r="AH270" s="145">
        <v>-5.6954025064104883</v>
      </c>
      <c r="AI270" s="145">
        <v>2.1404408489532547</v>
      </c>
      <c r="AJ270" s="145">
        <v>-0.53932367847641072</v>
      </c>
      <c r="AK270" s="145">
        <v>-4.4157126175256121</v>
      </c>
      <c r="AL270" s="145">
        <v>0.64887380066693157</v>
      </c>
      <c r="AM270" s="145">
        <v>-1.8418866697966703</v>
      </c>
      <c r="AN270" s="145">
        <v>-2.4341796381234428</v>
      </c>
      <c r="AO270" s="145">
        <v>1.1436551217691744</v>
      </c>
      <c r="AP270" s="145">
        <v>-0.21669254938784355</v>
      </c>
      <c r="AQ270" s="145">
        <v>0</v>
      </c>
      <c r="AR270" s="145">
        <v>-0.18057712448986962</v>
      </c>
      <c r="AS270" s="7"/>
      <c r="AT270" s="177"/>
      <c r="AU270" s="131">
        <v>2021</v>
      </c>
      <c r="AV270" s="4" t="s">
        <v>228</v>
      </c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7"/>
      <c r="BI270" s="177"/>
      <c r="BJ270" s="131">
        <v>2021</v>
      </c>
      <c r="BK270" s="4" t="s">
        <v>228</v>
      </c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</row>
    <row r="271" spans="1:74" ht="15" customHeight="1" x14ac:dyDescent="0.25">
      <c r="A271" s="177"/>
      <c r="B271" s="109">
        <v>2021</v>
      </c>
      <c r="C271" s="2" t="s">
        <v>229</v>
      </c>
      <c r="D271" s="3">
        <v>80516</v>
      </c>
      <c r="E271" s="3">
        <v>31546</v>
      </c>
      <c r="F271" s="3">
        <v>32018</v>
      </c>
      <c r="G271" s="3">
        <v>4175</v>
      </c>
      <c r="H271" s="3">
        <v>3397</v>
      </c>
      <c r="I271" s="3">
        <v>6990</v>
      </c>
      <c r="J271" s="3"/>
      <c r="K271" s="3"/>
      <c r="L271" s="3">
        <v>180</v>
      </c>
      <c r="M271" s="3">
        <v>1600</v>
      </c>
      <c r="N271" s="3">
        <v>610</v>
      </c>
      <c r="O271" s="7"/>
      <c r="P271" s="177"/>
      <c r="Q271" s="109">
        <v>2021</v>
      </c>
      <c r="R271" s="2" t="s">
        <v>229</v>
      </c>
      <c r="S271" s="144">
        <v>2.7828839869280984</v>
      </c>
      <c r="T271" s="144">
        <v>28.074377816572593</v>
      </c>
      <c r="U271" s="144">
        <v>-19.386676066267185</v>
      </c>
      <c r="V271" s="144">
        <v>177.22443559096945</v>
      </c>
      <c r="W271" s="144">
        <v>5.3333333333333286</v>
      </c>
      <c r="X271" s="144">
        <v>25.945945945945951</v>
      </c>
      <c r="Y271" s="144" t="s">
        <v>18</v>
      </c>
      <c r="Z271" s="144">
        <v>-100</v>
      </c>
      <c r="AA271" s="144" t="s">
        <v>18</v>
      </c>
      <c r="AB271" s="144">
        <v>-31.914893617021278</v>
      </c>
      <c r="AC271" s="144">
        <v>50.246305418719203</v>
      </c>
      <c r="AD271" s="7"/>
      <c r="AE271" s="177"/>
      <c r="AF271" s="109">
        <v>2021</v>
      </c>
      <c r="AG271" s="2" t="s">
        <v>229</v>
      </c>
      <c r="AH271" s="144">
        <v>2.7828839869280984</v>
      </c>
      <c r="AI271" s="144">
        <v>8.8273590686274321</v>
      </c>
      <c r="AJ271" s="144">
        <v>-9.829452614379063</v>
      </c>
      <c r="AK271" s="144">
        <v>3.4071180555555483</v>
      </c>
      <c r="AL271" s="144">
        <v>0.21956699346405181</v>
      </c>
      <c r="AM271" s="144">
        <v>1.838235294117643</v>
      </c>
      <c r="AN271" s="144">
        <v>0</v>
      </c>
      <c r="AO271" s="144">
        <v>-1.2127246732026116</v>
      </c>
      <c r="AP271" s="144">
        <v>0.22977941176470537</v>
      </c>
      <c r="AQ271" s="144">
        <v>-0.95741421568627239</v>
      </c>
      <c r="AR271" s="144">
        <v>0.26041666666666607</v>
      </c>
      <c r="AS271" s="7"/>
      <c r="AT271" s="177"/>
      <c r="AU271" s="109">
        <v>2021</v>
      </c>
      <c r="AV271" s="2" t="s">
        <v>229</v>
      </c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7"/>
      <c r="BI271" s="177"/>
      <c r="BJ271" s="109">
        <v>2021</v>
      </c>
      <c r="BK271" s="2" t="s">
        <v>229</v>
      </c>
      <c r="BL271" s="144"/>
      <c r="BM271" s="144"/>
      <c r="BN271" s="144"/>
      <c r="BO271" s="144"/>
      <c r="BP271" s="144"/>
      <c r="BQ271" s="144"/>
      <c r="BR271" s="144"/>
      <c r="BS271" s="144"/>
      <c r="BT271" s="144"/>
      <c r="BU271" s="144"/>
      <c r="BV271" s="144"/>
    </row>
    <row r="272" spans="1:74" ht="15" customHeight="1" x14ac:dyDescent="0.25">
      <c r="A272" s="177"/>
      <c r="B272" s="108">
        <v>2021</v>
      </c>
      <c r="C272" s="4" t="s">
        <v>226</v>
      </c>
      <c r="D272" s="5">
        <v>82262</v>
      </c>
      <c r="E272" s="5">
        <v>26969</v>
      </c>
      <c r="F272" s="5">
        <v>39121</v>
      </c>
      <c r="G272" s="5">
        <v>4175</v>
      </c>
      <c r="H272" s="5">
        <v>3217</v>
      </c>
      <c r="I272" s="5">
        <v>6630</v>
      </c>
      <c r="J272" s="5"/>
      <c r="K272" s="5"/>
      <c r="L272" s="5">
        <v>350</v>
      </c>
      <c r="M272" s="5">
        <v>1600</v>
      </c>
      <c r="N272" s="5">
        <v>200</v>
      </c>
      <c r="O272" s="7"/>
      <c r="P272" s="177"/>
      <c r="Q272" s="108">
        <v>2021</v>
      </c>
      <c r="R272" s="4" t="s">
        <v>226</v>
      </c>
      <c r="S272" s="145">
        <v>2.1685130905658525</v>
      </c>
      <c r="T272" s="145">
        <v>-14.508971026437578</v>
      </c>
      <c r="U272" s="145">
        <v>22.184396277094137</v>
      </c>
      <c r="V272" s="145">
        <v>0</v>
      </c>
      <c r="W272" s="145">
        <v>-5.2987930526935543</v>
      </c>
      <c r="X272" s="145">
        <v>-5.1502145922746791</v>
      </c>
      <c r="Y272" s="145" t="s">
        <v>18</v>
      </c>
      <c r="Z272" s="145" t="s">
        <v>18</v>
      </c>
      <c r="AA272" s="145">
        <v>94.444444444444429</v>
      </c>
      <c r="AB272" s="145">
        <v>0</v>
      </c>
      <c r="AC272" s="145">
        <v>-67.21311475409837</v>
      </c>
      <c r="AD272" s="7"/>
      <c r="AE272" s="177"/>
      <c r="AF272" s="108">
        <v>2021</v>
      </c>
      <c r="AG272" s="4" t="s">
        <v>226</v>
      </c>
      <c r="AH272" s="145">
        <v>2.1685130905658525</v>
      </c>
      <c r="AI272" s="145">
        <v>-5.6845844304237723</v>
      </c>
      <c r="AJ272" s="145">
        <v>8.8218490734760877</v>
      </c>
      <c r="AK272" s="145">
        <v>0</v>
      </c>
      <c r="AL272" s="145">
        <v>-0.22355805057379921</v>
      </c>
      <c r="AM272" s="145">
        <v>-0.44711610114759842</v>
      </c>
      <c r="AN272" s="145">
        <v>0</v>
      </c>
      <c r="AO272" s="145">
        <v>0</v>
      </c>
      <c r="AP272" s="145">
        <v>0.21113815887525483</v>
      </c>
      <c r="AQ272" s="145">
        <v>0</v>
      </c>
      <c r="AR272" s="145">
        <v>-0.5092155596403205</v>
      </c>
      <c r="AS272" s="7"/>
      <c r="AT272" s="177"/>
      <c r="AU272" s="108">
        <v>2021</v>
      </c>
      <c r="AV272" s="4" t="s">
        <v>226</v>
      </c>
      <c r="AW272" s="145">
        <v>-2.738300740145192</v>
      </c>
      <c r="AX272" s="145">
        <v>3.0098162789809351</v>
      </c>
      <c r="AY272" s="145">
        <v>14.455822118197787</v>
      </c>
      <c r="AZ272" s="145">
        <v>-44.139684238694144</v>
      </c>
      <c r="BA272" s="145">
        <v>-13.124493653794218</v>
      </c>
      <c r="BB272" s="145">
        <v>6.0460652591170856</v>
      </c>
      <c r="BC272" s="145">
        <v>-100</v>
      </c>
      <c r="BD272" s="145" t="s">
        <v>18</v>
      </c>
      <c r="BE272" s="145" t="s">
        <v>18</v>
      </c>
      <c r="BF272" s="145">
        <v>-55.555555555555557</v>
      </c>
      <c r="BG272" s="145">
        <v>-82.84734133790738</v>
      </c>
      <c r="BH272" s="7"/>
      <c r="BI272" s="177"/>
      <c r="BJ272" s="108">
        <v>2021</v>
      </c>
      <c r="BK272" s="4" t="s">
        <v>226</v>
      </c>
      <c r="BL272" s="145">
        <v>-2.738300740145192</v>
      </c>
      <c r="BM272" s="145">
        <v>0.93168436236373553</v>
      </c>
      <c r="BN272" s="145">
        <v>5.8419447137553515</v>
      </c>
      <c r="BO272" s="145">
        <v>-3.900541511977111</v>
      </c>
      <c r="BP272" s="145">
        <v>-0.57461751282839524</v>
      </c>
      <c r="BQ272" s="145">
        <v>0.44692473219986295</v>
      </c>
      <c r="BR272" s="145">
        <v>-2.3906926151008543</v>
      </c>
      <c r="BS272" s="145">
        <v>0</v>
      </c>
      <c r="BT272" s="145">
        <v>0.41381919648135457</v>
      </c>
      <c r="BU272" s="145">
        <v>-2.3646811227505977</v>
      </c>
      <c r="BV272" s="145">
        <v>-1.1421409822885387</v>
      </c>
    </row>
    <row r="273" spans="1:74" ht="15" customHeight="1" x14ac:dyDescent="0.25">
      <c r="A273" s="177"/>
      <c r="B273" s="109">
        <v>2021</v>
      </c>
      <c r="C273" s="2" t="s">
        <v>227</v>
      </c>
      <c r="D273" s="3">
        <v>82174</v>
      </c>
      <c r="E273" s="3">
        <v>30804</v>
      </c>
      <c r="F273" s="3">
        <v>35150</v>
      </c>
      <c r="G273" s="3">
        <v>4312</v>
      </c>
      <c r="H273" s="3">
        <v>2260</v>
      </c>
      <c r="I273" s="3">
        <v>5993</v>
      </c>
      <c r="J273" s="3"/>
      <c r="K273" s="3"/>
      <c r="L273" s="3">
        <v>1045</v>
      </c>
      <c r="M273" s="3">
        <v>1600</v>
      </c>
      <c r="N273" s="3">
        <v>1010</v>
      </c>
      <c r="O273" s="7"/>
      <c r="P273" s="177"/>
      <c r="Q273" s="109">
        <v>2021</v>
      </c>
      <c r="R273" s="2" t="s">
        <v>227</v>
      </c>
      <c r="S273" s="144">
        <v>-0.10697527412413876</v>
      </c>
      <c r="T273" s="144">
        <v>14.220030405280127</v>
      </c>
      <c r="U273" s="144">
        <v>-10.150558523555119</v>
      </c>
      <c r="V273" s="144">
        <v>3.2814371257485107</v>
      </c>
      <c r="W273" s="144">
        <v>-29.748212620453842</v>
      </c>
      <c r="X273" s="144">
        <v>-9.6078431372549034</v>
      </c>
      <c r="Y273" s="144" t="s">
        <v>18</v>
      </c>
      <c r="Z273" s="144" t="s">
        <v>18</v>
      </c>
      <c r="AA273" s="144">
        <v>198.57142857142856</v>
      </c>
      <c r="AB273" s="144">
        <v>0</v>
      </c>
      <c r="AC273" s="144">
        <v>405</v>
      </c>
      <c r="AD273" s="7"/>
      <c r="AE273" s="177"/>
      <c r="AF273" s="109">
        <v>2021</v>
      </c>
      <c r="AG273" s="2" t="s">
        <v>227</v>
      </c>
      <c r="AH273" s="144">
        <v>-0.10697527412413876</v>
      </c>
      <c r="AI273" s="144">
        <v>4.6619338212053654</v>
      </c>
      <c r="AJ273" s="144">
        <v>-4.8272592448517617</v>
      </c>
      <c r="AK273" s="144">
        <v>0.16654105176144332</v>
      </c>
      <c r="AL273" s="144">
        <v>-1.1633561061000091</v>
      </c>
      <c r="AM273" s="144">
        <v>-0.77435510928495899</v>
      </c>
      <c r="AN273" s="144">
        <v>0</v>
      </c>
      <c r="AO273" s="144">
        <v>0</v>
      </c>
      <c r="AP273" s="144">
        <v>0.84486153995768676</v>
      </c>
      <c r="AQ273" s="144">
        <v>0</v>
      </c>
      <c r="AR273" s="144">
        <v>0.98465877318809547</v>
      </c>
      <c r="AS273" s="7"/>
      <c r="AT273" s="177"/>
      <c r="AU273" s="109">
        <v>2021</v>
      </c>
      <c r="AV273" s="2" t="s">
        <v>227</v>
      </c>
      <c r="AW273" s="144">
        <v>-1.0750358144630212</v>
      </c>
      <c r="AX273" s="144">
        <v>34.791931037500547</v>
      </c>
      <c r="AY273" s="144">
        <v>-12.488174077578051</v>
      </c>
      <c r="AZ273" s="144">
        <v>-16.66022419791264</v>
      </c>
      <c r="BA273" s="144">
        <v>-15.860014892032765</v>
      </c>
      <c r="BB273" s="144">
        <v>-15.353107344632761</v>
      </c>
      <c r="BC273" s="144">
        <v>-100</v>
      </c>
      <c r="BD273" s="144" t="s">
        <v>18</v>
      </c>
      <c r="BE273" s="144">
        <v>480.55555555555554</v>
      </c>
      <c r="BF273" s="144">
        <v>-31.914893617021278</v>
      </c>
      <c r="BG273" s="144">
        <v>81.654676258992822</v>
      </c>
      <c r="BH273" s="7"/>
      <c r="BI273" s="177"/>
      <c r="BJ273" s="109">
        <v>2021</v>
      </c>
      <c r="BK273" s="2" t="s">
        <v>227</v>
      </c>
      <c r="BL273" s="144">
        <v>-1.0750358144630212</v>
      </c>
      <c r="BM273" s="144">
        <v>9.5717914454596666</v>
      </c>
      <c r="BN273" s="144">
        <v>-6.0384990429412255</v>
      </c>
      <c r="BO273" s="144">
        <v>-1.0377165420684482</v>
      </c>
      <c r="BP273" s="144">
        <v>-0.51283903355122851</v>
      </c>
      <c r="BQ273" s="144">
        <v>-1.308582228803252</v>
      </c>
      <c r="BR273" s="144">
        <v>-2.4341796381234366</v>
      </c>
      <c r="BS273" s="144">
        <v>0</v>
      </c>
      <c r="BT273" s="144">
        <v>1.0413280845582455</v>
      </c>
      <c r="BU273" s="144">
        <v>-0.90288562244934589</v>
      </c>
      <c r="BV273" s="144">
        <v>0.54654676345600406</v>
      </c>
    </row>
    <row r="274" spans="1:74" ht="15" customHeight="1" x14ac:dyDescent="0.25">
      <c r="A274" s="177"/>
      <c r="B274" s="131">
        <v>2022</v>
      </c>
      <c r="C274" s="4" t="s">
        <v>228</v>
      </c>
      <c r="D274" s="5">
        <v>72726</v>
      </c>
      <c r="E274" s="5">
        <v>29401</v>
      </c>
      <c r="F274" s="5">
        <v>28861</v>
      </c>
      <c r="G274" s="5">
        <v>4200</v>
      </c>
      <c r="H274" s="5">
        <v>1612</v>
      </c>
      <c r="I274" s="5">
        <v>5477</v>
      </c>
      <c r="J274" s="5"/>
      <c r="K274" s="5"/>
      <c r="L274" s="5">
        <v>1045</v>
      </c>
      <c r="M274" s="5">
        <v>1600</v>
      </c>
      <c r="N274" s="5">
        <v>530</v>
      </c>
      <c r="O274" s="7"/>
      <c r="P274" s="177"/>
      <c r="Q274" s="131">
        <v>2022</v>
      </c>
      <c r="R274" s="4" t="s">
        <v>228</v>
      </c>
      <c r="S274" s="145">
        <v>-11.497553970842361</v>
      </c>
      <c r="T274" s="145">
        <v>-4.5546032982729514</v>
      </c>
      <c r="U274" s="145">
        <v>-17.891891891891888</v>
      </c>
      <c r="V274" s="145">
        <v>-2.5974025974025921</v>
      </c>
      <c r="W274" s="145">
        <v>-28.672566371681413</v>
      </c>
      <c r="X274" s="145">
        <v>-8.6100450525613184</v>
      </c>
      <c r="Y274" s="145" t="s">
        <v>18</v>
      </c>
      <c r="Z274" s="145" t="s">
        <v>18</v>
      </c>
      <c r="AA274" s="145">
        <v>0</v>
      </c>
      <c r="AB274" s="145">
        <v>0</v>
      </c>
      <c r="AC274" s="145">
        <v>-47.524752475247524</v>
      </c>
      <c r="AD274" s="7"/>
      <c r="AE274" s="177"/>
      <c r="AF274" s="131">
        <v>2022</v>
      </c>
      <c r="AG274" s="4" t="s">
        <v>228</v>
      </c>
      <c r="AH274" s="145">
        <v>-11.497553970842361</v>
      </c>
      <c r="AI274" s="145">
        <v>-1.7073526906320735</v>
      </c>
      <c r="AJ274" s="145">
        <v>-7.653272324579552</v>
      </c>
      <c r="AK274" s="145">
        <v>-0.13629615206756399</v>
      </c>
      <c r="AL274" s="145">
        <v>-0.78857059410519159</v>
      </c>
      <c r="AM274" s="145">
        <v>-0.627935843454134</v>
      </c>
      <c r="AN274" s="145">
        <v>0</v>
      </c>
      <c r="AO274" s="145">
        <v>0</v>
      </c>
      <c r="AP274" s="145">
        <v>0</v>
      </c>
      <c r="AQ274" s="145">
        <v>0</v>
      </c>
      <c r="AR274" s="145">
        <v>-0.5841263660038456</v>
      </c>
      <c r="AS274" s="7"/>
      <c r="AT274" s="177"/>
      <c r="AU274" s="131">
        <v>2022</v>
      </c>
      <c r="AV274" s="4" t="s">
        <v>228</v>
      </c>
      <c r="AW274" s="145">
        <v>-7.1614583333333428</v>
      </c>
      <c r="AX274" s="145">
        <v>19.365839795379799</v>
      </c>
      <c r="AY274" s="145">
        <v>-27.335213253436734</v>
      </c>
      <c r="AZ274" s="145">
        <v>178.88446215139442</v>
      </c>
      <c r="BA274" s="145">
        <v>-50.015503875968989</v>
      </c>
      <c r="BB274" s="145">
        <v>-1.315315315315317</v>
      </c>
      <c r="BC274" s="145" t="s">
        <v>18</v>
      </c>
      <c r="BD274" s="145">
        <v>-100</v>
      </c>
      <c r="BE274" s="145" t="s">
        <v>18</v>
      </c>
      <c r="BF274" s="145">
        <v>-31.914893617021278</v>
      </c>
      <c r="BG274" s="145">
        <v>30.541871921182263</v>
      </c>
      <c r="BH274" s="7"/>
      <c r="BI274" s="177"/>
      <c r="BJ274" s="131">
        <v>2022</v>
      </c>
      <c r="BK274" s="4" t="s">
        <v>228</v>
      </c>
      <c r="BL274" s="145">
        <v>-7.1614583333333428</v>
      </c>
      <c r="BM274" s="145">
        <v>6.0891544117647136</v>
      </c>
      <c r="BN274" s="145">
        <v>-13.859528186274527</v>
      </c>
      <c r="BO274" s="145">
        <v>3.4390318627451029</v>
      </c>
      <c r="BP274" s="145">
        <v>-2.0590788398692839</v>
      </c>
      <c r="BQ274" s="145">
        <v>-9.3188316993464165E-2</v>
      </c>
      <c r="BR274" s="145">
        <v>0</v>
      </c>
      <c r="BS274" s="145">
        <v>-1.212724673202616</v>
      </c>
      <c r="BT274" s="145">
        <v>1.3339971405228777</v>
      </c>
      <c r="BU274" s="145">
        <v>-0.95741421568627583</v>
      </c>
      <c r="BV274" s="145">
        <v>0.15829248366013093</v>
      </c>
    </row>
    <row r="275" spans="1:74" ht="15" customHeight="1" x14ac:dyDescent="0.25">
      <c r="A275" s="177"/>
      <c r="B275" s="109">
        <v>2022</v>
      </c>
      <c r="C275" s="2" t="s">
        <v>229</v>
      </c>
      <c r="D275" s="3">
        <v>64749</v>
      </c>
      <c r="E275" s="3">
        <v>19668</v>
      </c>
      <c r="F275" s="3">
        <v>29331</v>
      </c>
      <c r="G275" s="3">
        <v>4769</v>
      </c>
      <c r="H275" s="3">
        <v>1601</v>
      </c>
      <c r="I275" s="3">
        <v>5925</v>
      </c>
      <c r="J275" s="3"/>
      <c r="K275" s="3"/>
      <c r="L275" s="3">
        <v>1045</v>
      </c>
      <c r="M275" s="3">
        <v>1600</v>
      </c>
      <c r="N275" s="3">
        <v>810</v>
      </c>
      <c r="O275" s="7"/>
      <c r="P275" s="177"/>
      <c r="Q275" s="109">
        <v>2022</v>
      </c>
      <c r="R275" s="2" t="s">
        <v>229</v>
      </c>
      <c r="S275" s="144">
        <v>-10.968566949921623</v>
      </c>
      <c r="T275" s="144">
        <v>-33.104316179721778</v>
      </c>
      <c r="U275" s="144">
        <v>1.6284952011364879</v>
      </c>
      <c r="V275" s="144">
        <v>13.547619047619051</v>
      </c>
      <c r="W275" s="144">
        <v>-0.68238213399503422</v>
      </c>
      <c r="X275" s="144">
        <v>8.1796603980281049</v>
      </c>
      <c r="Y275" s="144" t="s">
        <v>18</v>
      </c>
      <c r="Z275" s="144" t="s">
        <v>18</v>
      </c>
      <c r="AA275" s="144">
        <v>0</v>
      </c>
      <c r="AB275" s="144">
        <v>0</v>
      </c>
      <c r="AC275" s="144">
        <v>52.830188679245282</v>
      </c>
      <c r="AD275" s="7"/>
      <c r="AE275" s="177"/>
      <c r="AF275" s="109">
        <v>2022</v>
      </c>
      <c r="AG275" s="2" t="s">
        <v>229</v>
      </c>
      <c r="AH275" s="144">
        <v>-10.968566949921623</v>
      </c>
      <c r="AI275" s="144">
        <v>-13.383109204411076</v>
      </c>
      <c r="AJ275" s="144">
        <v>0.6462613095729175</v>
      </c>
      <c r="AK275" s="144">
        <v>0.78238869180210646</v>
      </c>
      <c r="AL275" s="144">
        <v>-1.5125264692132113E-2</v>
      </c>
      <c r="AM275" s="144">
        <v>0.6160107801886533</v>
      </c>
      <c r="AN275" s="144">
        <v>0</v>
      </c>
      <c r="AO275" s="144">
        <v>0</v>
      </c>
      <c r="AP275" s="144">
        <v>0</v>
      </c>
      <c r="AQ275" s="144">
        <v>0</v>
      </c>
      <c r="AR275" s="144">
        <v>0.38500673761790832</v>
      </c>
      <c r="AS275" s="7"/>
      <c r="AT275" s="177"/>
      <c r="AU275" s="109">
        <v>2022</v>
      </c>
      <c r="AV275" s="2" t="s">
        <v>229</v>
      </c>
      <c r="AW275" s="144">
        <v>-19.582443241094936</v>
      </c>
      <c r="AX275" s="144">
        <v>-37.652951245799784</v>
      </c>
      <c r="AY275" s="144">
        <v>-8.392154413142606</v>
      </c>
      <c r="AZ275" s="144">
        <v>14.227544910179631</v>
      </c>
      <c r="BA275" s="144">
        <v>-52.870179570209011</v>
      </c>
      <c r="BB275" s="144">
        <v>-15.236051502145926</v>
      </c>
      <c r="BC275" s="144" t="s">
        <v>18</v>
      </c>
      <c r="BD275" s="144" t="s">
        <v>18</v>
      </c>
      <c r="BE275" s="144">
        <v>480.55555555555554</v>
      </c>
      <c r="BF275" s="144">
        <v>0</v>
      </c>
      <c r="BG275" s="144">
        <v>32.78688524590163</v>
      </c>
      <c r="BH275" s="7"/>
      <c r="BI275" s="177"/>
      <c r="BJ275" s="109">
        <v>2022</v>
      </c>
      <c r="BK275" s="2" t="s">
        <v>229</v>
      </c>
      <c r="BL275" s="144">
        <v>-19.582443241094936</v>
      </c>
      <c r="BM275" s="144">
        <v>-14.752347359531022</v>
      </c>
      <c r="BN275" s="144">
        <v>-3.3372248993988771</v>
      </c>
      <c r="BO275" s="144">
        <v>0.73774156689353665</v>
      </c>
      <c r="BP275" s="144">
        <v>-2.2306125490585718</v>
      </c>
      <c r="BQ275" s="144">
        <v>-1.3227184658949773</v>
      </c>
      <c r="BR275" s="144">
        <v>0</v>
      </c>
      <c r="BS275" s="144">
        <v>0</v>
      </c>
      <c r="BT275" s="144">
        <v>1.0743206319240897</v>
      </c>
      <c r="BU275" s="144">
        <v>0</v>
      </c>
      <c r="BV275" s="144">
        <v>0.24839783397088774</v>
      </c>
    </row>
    <row r="276" spans="1:74" ht="15" customHeight="1" x14ac:dyDescent="0.25">
      <c r="A276" s="177"/>
      <c r="B276" s="108">
        <v>2022</v>
      </c>
      <c r="C276" s="4" t="s">
        <v>226</v>
      </c>
      <c r="D276" s="5">
        <v>68226</v>
      </c>
      <c r="E276" s="5">
        <v>15940</v>
      </c>
      <c r="F276" s="5">
        <v>34694</v>
      </c>
      <c r="G276" s="5">
        <v>4881</v>
      </c>
      <c r="H276" s="5">
        <v>2242</v>
      </c>
      <c r="I276" s="5">
        <v>6604</v>
      </c>
      <c r="J276" s="5">
        <v>144</v>
      </c>
      <c r="K276" s="5">
        <v>362</v>
      </c>
      <c r="L276" s="5">
        <v>1045</v>
      </c>
      <c r="M276" s="5">
        <v>1600</v>
      </c>
      <c r="N276" s="5">
        <v>714</v>
      </c>
      <c r="O276" s="7"/>
      <c r="P276" s="177"/>
      <c r="Q276" s="108">
        <v>2022</v>
      </c>
      <c r="R276" s="4" t="s">
        <v>226</v>
      </c>
      <c r="S276" s="145">
        <v>5.3699671037390431</v>
      </c>
      <c r="T276" s="145">
        <v>-18.9546471425666</v>
      </c>
      <c r="U276" s="145">
        <v>18.284408987078521</v>
      </c>
      <c r="V276" s="145">
        <v>2.3485007339064907</v>
      </c>
      <c r="W276" s="145">
        <v>40.037476577139302</v>
      </c>
      <c r="X276" s="145">
        <v>11.459915611814338</v>
      </c>
      <c r="Y276" s="145" t="s">
        <v>18</v>
      </c>
      <c r="Z276" s="145" t="s">
        <v>18</v>
      </c>
      <c r="AA276" s="145">
        <v>0</v>
      </c>
      <c r="AB276" s="145">
        <v>0</v>
      </c>
      <c r="AC276" s="145">
        <v>-11.851851851851848</v>
      </c>
      <c r="AD276" s="7"/>
      <c r="AE276" s="177"/>
      <c r="AF276" s="108">
        <v>2022</v>
      </c>
      <c r="AG276" s="4" t="s">
        <v>226</v>
      </c>
      <c r="AH276" s="145">
        <v>5.3699671037390431</v>
      </c>
      <c r="AI276" s="145">
        <v>-5.7576178782683778</v>
      </c>
      <c r="AJ276" s="145">
        <v>8.2827534015969189</v>
      </c>
      <c r="AK276" s="145">
        <v>0.17297564441149635</v>
      </c>
      <c r="AL276" s="145">
        <v>0.98997667917651033</v>
      </c>
      <c r="AM276" s="145">
        <v>1.0486648442446966</v>
      </c>
      <c r="AN276" s="145">
        <v>0.22239725710049529</v>
      </c>
      <c r="AO276" s="145">
        <v>0.55908199354430066</v>
      </c>
      <c r="AP276" s="145">
        <v>0</v>
      </c>
      <c r="AQ276" s="145">
        <v>0</v>
      </c>
      <c r="AR276" s="145">
        <v>-0.14826483806699689</v>
      </c>
      <c r="AS276" s="7"/>
      <c r="AT276" s="177"/>
      <c r="AU276" s="108">
        <v>2022</v>
      </c>
      <c r="AV276" s="4" t="s">
        <v>226</v>
      </c>
      <c r="AW276" s="145">
        <v>-17.062556222800325</v>
      </c>
      <c r="AX276" s="145">
        <v>-40.895101783529242</v>
      </c>
      <c r="AY276" s="145">
        <v>-11.316172899465755</v>
      </c>
      <c r="AZ276" s="145">
        <v>16.910179640718567</v>
      </c>
      <c r="BA276" s="145">
        <v>-30.307740130556411</v>
      </c>
      <c r="BB276" s="145">
        <v>-0.39215686274509665</v>
      </c>
      <c r="BC276" s="145" t="s">
        <v>18</v>
      </c>
      <c r="BD276" s="145" t="s">
        <v>18</v>
      </c>
      <c r="BE276" s="145">
        <v>198.57142857142856</v>
      </c>
      <c r="BF276" s="145">
        <v>0</v>
      </c>
      <c r="BG276" s="145">
        <v>257</v>
      </c>
      <c r="BH276" s="7"/>
      <c r="BI276" s="177"/>
      <c r="BJ276" s="108">
        <v>2022</v>
      </c>
      <c r="BK276" s="4" t="s">
        <v>226</v>
      </c>
      <c r="BL276" s="145">
        <v>-17.062556222800325</v>
      </c>
      <c r="BM276" s="145">
        <v>-13.407162480853861</v>
      </c>
      <c r="BN276" s="145">
        <v>-5.3815856653132688</v>
      </c>
      <c r="BO276" s="145">
        <v>0.85823344922321387</v>
      </c>
      <c r="BP276" s="145">
        <v>-1.1852374121708689</v>
      </c>
      <c r="BQ276" s="145">
        <v>-3.1606330991223175E-2</v>
      </c>
      <c r="BR276" s="145">
        <v>0.17505044856677451</v>
      </c>
      <c r="BS276" s="145">
        <v>0.44005737764703029</v>
      </c>
      <c r="BT276" s="145">
        <v>0.84486153995769631</v>
      </c>
      <c r="BU276" s="145">
        <v>0</v>
      </c>
      <c r="BV276" s="145">
        <v>0.62483285113418108</v>
      </c>
    </row>
    <row r="277" spans="1:74" ht="15" customHeight="1" x14ac:dyDescent="0.25">
      <c r="A277" s="177"/>
      <c r="B277" s="109">
        <v>2022</v>
      </c>
      <c r="C277" s="2" t="s">
        <v>227</v>
      </c>
      <c r="D277" s="3">
        <v>55696</v>
      </c>
      <c r="E277" s="3">
        <v>13907</v>
      </c>
      <c r="F277" s="3">
        <v>31559</v>
      </c>
      <c r="G277" s="3">
        <v>3114</v>
      </c>
      <c r="H277" s="3">
        <v>1328</v>
      </c>
      <c r="I277" s="3">
        <v>192</v>
      </c>
      <c r="J277" s="3"/>
      <c r="K277" s="3">
        <v>1312</v>
      </c>
      <c r="L277" s="3">
        <v>1071</v>
      </c>
      <c r="M277" s="3">
        <v>1600</v>
      </c>
      <c r="N277" s="3">
        <v>1613</v>
      </c>
      <c r="O277" s="7"/>
      <c r="P277" s="177"/>
      <c r="Q277" s="109">
        <v>2022</v>
      </c>
      <c r="R277" s="2" t="s">
        <v>227</v>
      </c>
      <c r="S277" s="144">
        <v>-18.365432533051916</v>
      </c>
      <c r="T277" s="144">
        <v>-12.754077791718942</v>
      </c>
      <c r="U277" s="144">
        <v>-9.0361445783132552</v>
      </c>
      <c r="V277" s="144">
        <v>-36.201598033189917</v>
      </c>
      <c r="W277" s="144">
        <v>-40.7671721677074</v>
      </c>
      <c r="X277" s="144">
        <v>-97.09267110841914</v>
      </c>
      <c r="Y277" s="144">
        <v>-100</v>
      </c>
      <c r="Z277" s="144">
        <v>262.43093922651934</v>
      </c>
      <c r="AA277" s="144">
        <v>2.4880382775119614</v>
      </c>
      <c r="AB277" s="144">
        <v>0</v>
      </c>
      <c r="AC277" s="144">
        <v>125.91036414565826</v>
      </c>
      <c r="AD277" s="7"/>
      <c r="AE277" s="177"/>
      <c r="AF277" s="109">
        <v>2022</v>
      </c>
      <c r="AG277" s="2" t="s">
        <v>227</v>
      </c>
      <c r="AH277" s="144">
        <v>-18.365432533051916</v>
      </c>
      <c r="AI277" s="144">
        <v>-2.9798024213642895</v>
      </c>
      <c r="AJ277" s="144">
        <v>-4.5950224254682963</v>
      </c>
      <c r="AK277" s="144">
        <v>-2.5899217307184945</v>
      </c>
      <c r="AL277" s="144">
        <v>-1.3396652302641221</v>
      </c>
      <c r="AM277" s="144">
        <v>-9.3981766481986337</v>
      </c>
      <c r="AN277" s="144">
        <v>-0.21106323102629498</v>
      </c>
      <c r="AO277" s="144">
        <v>1.3924310380206959</v>
      </c>
      <c r="AP277" s="144">
        <v>3.8108638935303259E-2</v>
      </c>
      <c r="AQ277" s="144">
        <v>0</v>
      </c>
      <c r="AR277" s="144">
        <v>1.3176794770322164</v>
      </c>
      <c r="AS277" s="7"/>
      <c r="AT277" s="177"/>
      <c r="AU277" s="109">
        <v>2022</v>
      </c>
      <c r="AV277" s="2" t="s">
        <v>227</v>
      </c>
      <c r="AW277" s="144">
        <v>-32.221870664687131</v>
      </c>
      <c r="AX277" s="144">
        <v>-54.853265809635111</v>
      </c>
      <c r="AY277" s="144">
        <v>-10.21621621621621</v>
      </c>
      <c r="AZ277" s="144">
        <v>-27.782931354359931</v>
      </c>
      <c r="BA277" s="144">
        <v>-41.238938053097343</v>
      </c>
      <c r="BB277" s="144">
        <v>-96.796262306023692</v>
      </c>
      <c r="BC277" s="144" t="s">
        <v>18</v>
      </c>
      <c r="BD277" s="144" t="s">
        <v>18</v>
      </c>
      <c r="BE277" s="144">
        <v>2.4880382775119614</v>
      </c>
      <c r="BF277" s="144">
        <v>0</v>
      </c>
      <c r="BG277" s="144">
        <v>59.702970297029708</v>
      </c>
      <c r="BH277" s="7"/>
      <c r="BI277" s="177"/>
      <c r="BJ277" s="109">
        <v>2022</v>
      </c>
      <c r="BK277" s="2" t="s">
        <v>227</v>
      </c>
      <c r="BL277" s="144">
        <v>-32.221870664687131</v>
      </c>
      <c r="BM277" s="144">
        <v>-20.562465013264539</v>
      </c>
      <c r="BN277" s="144">
        <v>-4.3699953756662699</v>
      </c>
      <c r="BO277" s="144">
        <v>-1.4578820551512646</v>
      </c>
      <c r="BP277" s="144">
        <v>-1.1341786939908003</v>
      </c>
      <c r="BQ277" s="144">
        <v>-7.0594105191423084</v>
      </c>
      <c r="BR277" s="144">
        <v>0</v>
      </c>
      <c r="BS277" s="144">
        <v>1.5966120670771777</v>
      </c>
      <c r="BT277" s="144">
        <v>3.1640178158541636E-2</v>
      </c>
      <c r="BU277" s="144">
        <v>0</v>
      </c>
      <c r="BV277" s="144">
        <v>0.73380874729233092</v>
      </c>
    </row>
    <row r="278" spans="1:74" ht="15" customHeight="1" thickBot="1" x14ac:dyDescent="0.3">
      <c r="A278" s="178"/>
      <c r="B278" s="134">
        <v>2023</v>
      </c>
      <c r="C278" s="100" t="s">
        <v>228</v>
      </c>
      <c r="D278" s="117">
        <v>53065</v>
      </c>
      <c r="E278" s="117">
        <v>13455</v>
      </c>
      <c r="F278" s="117">
        <v>26734</v>
      </c>
      <c r="G278" s="117">
        <v>4344</v>
      </c>
      <c r="H278" s="117">
        <v>3494</v>
      </c>
      <c r="I278" s="117">
        <v>725</v>
      </c>
      <c r="J278" s="117">
        <v>134</v>
      </c>
      <c r="K278" s="117">
        <v>362</v>
      </c>
      <c r="L278" s="117">
        <v>1071</v>
      </c>
      <c r="M278" s="117">
        <v>1600</v>
      </c>
      <c r="N278" s="117">
        <v>1146</v>
      </c>
      <c r="O278" s="7"/>
      <c r="P278" s="178"/>
      <c r="Q278" s="134">
        <v>2023</v>
      </c>
      <c r="R278" s="100" t="s">
        <v>228</v>
      </c>
      <c r="S278" s="150">
        <v>-4.7238580867566782</v>
      </c>
      <c r="T278" s="150">
        <v>-3.2501617890271035</v>
      </c>
      <c r="U278" s="150">
        <v>-15.288824107227725</v>
      </c>
      <c r="V278" s="150">
        <v>39.499036608863207</v>
      </c>
      <c r="W278" s="150">
        <v>163.10240963855421</v>
      </c>
      <c r="X278" s="150">
        <v>277.60416666666663</v>
      </c>
      <c r="Y278" s="150" t="s">
        <v>18</v>
      </c>
      <c r="Z278" s="150">
        <v>-72.408536585365852</v>
      </c>
      <c r="AA278" s="150">
        <v>0</v>
      </c>
      <c r="AB278" s="150">
        <v>0</v>
      </c>
      <c r="AC278" s="150">
        <v>-28.952262864228146</v>
      </c>
      <c r="AD278" s="7"/>
      <c r="AE278" s="178"/>
      <c r="AF278" s="134">
        <v>2023</v>
      </c>
      <c r="AG278" s="100" t="s">
        <v>228</v>
      </c>
      <c r="AH278" s="150">
        <v>-4.7238580867566782</v>
      </c>
      <c r="AI278" s="150">
        <v>-0.81154840563056585</v>
      </c>
      <c r="AJ278" s="150">
        <v>-8.6630996839988494</v>
      </c>
      <c r="AK278" s="150">
        <v>2.2084171215168049</v>
      </c>
      <c r="AL278" s="150">
        <v>3.8889686871588616</v>
      </c>
      <c r="AM278" s="150">
        <v>0.95698075265728211</v>
      </c>
      <c r="AN278" s="150">
        <v>0.24059178397012349</v>
      </c>
      <c r="AO278" s="150">
        <v>-1.7056880206837113</v>
      </c>
      <c r="AP278" s="150">
        <v>0</v>
      </c>
      <c r="AQ278" s="150">
        <v>0</v>
      </c>
      <c r="AR278" s="150">
        <v>-0.83848032174662435</v>
      </c>
      <c r="AS278" s="7"/>
      <c r="AT278" s="178"/>
      <c r="AU278" s="134">
        <v>2023</v>
      </c>
      <c r="AV278" s="100" t="s">
        <v>228</v>
      </c>
      <c r="AW278" s="150">
        <v>-27.034348101091766</v>
      </c>
      <c r="AX278" s="150">
        <v>-54.236250467671162</v>
      </c>
      <c r="AY278" s="150">
        <v>-7.3698070059942467</v>
      </c>
      <c r="AZ278" s="150">
        <v>3.4285714285714306</v>
      </c>
      <c r="BA278" s="150">
        <v>116.74937965260548</v>
      </c>
      <c r="BB278" s="150">
        <v>-86.762826364798244</v>
      </c>
      <c r="BC278" s="150" t="s">
        <v>18</v>
      </c>
      <c r="BD278" s="150" t="s">
        <v>18</v>
      </c>
      <c r="BE278" s="150">
        <v>2.4880382775119614</v>
      </c>
      <c r="BF278" s="150">
        <v>0</v>
      </c>
      <c r="BG278" s="150">
        <v>116.22641509433964</v>
      </c>
      <c r="BH278" s="7"/>
      <c r="BI278" s="178"/>
      <c r="BJ278" s="134">
        <v>2023</v>
      </c>
      <c r="BK278" s="100" t="s">
        <v>228</v>
      </c>
      <c r="BL278" s="150">
        <v>-27.034348101091766</v>
      </c>
      <c r="BM278" s="150">
        <v>-21.926133707339876</v>
      </c>
      <c r="BN278" s="150">
        <v>-2.9246761818331817</v>
      </c>
      <c r="BO278" s="150">
        <v>0.19800346506063854</v>
      </c>
      <c r="BP278" s="150">
        <v>2.5877952864175122</v>
      </c>
      <c r="BQ278" s="150">
        <v>-6.5341143470010721</v>
      </c>
      <c r="BR278" s="150">
        <v>0.18425322443142753</v>
      </c>
      <c r="BS278" s="150">
        <v>0.49775871077743855</v>
      </c>
      <c r="BT278" s="150">
        <v>3.5750625635948628E-2</v>
      </c>
      <c r="BU278" s="150">
        <v>0</v>
      </c>
      <c r="BV278" s="150">
        <v>0.84701482275939832</v>
      </c>
    </row>
    <row r="279" spans="1:74" ht="15" customHeight="1" thickBot="1" x14ac:dyDescent="0.3">
      <c r="A279" s="111"/>
      <c r="B279" s="131"/>
      <c r="C279" s="4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7"/>
      <c r="P279" s="83"/>
      <c r="Q279" s="77"/>
      <c r="R279" s="4"/>
      <c r="S279" s="80"/>
      <c r="T279" s="80"/>
      <c r="U279" s="80"/>
      <c r="V279" s="80"/>
      <c r="W279" s="80"/>
      <c r="X279" s="80"/>
      <c r="Y279" s="80"/>
      <c r="Z279" s="80"/>
      <c r="AA279" s="80"/>
      <c r="AB279" s="79"/>
      <c r="AC279" s="84"/>
      <c r="AD279" s="7"/>
      <c r="AE279" s="83"/>
      <c r="AF279" s="77"/>
      <c r="AG279" s="4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7"/>
      <c r="AT279" s="83"/>
      <c r="AU279" s="77"/>
      <c r="AV279" s="4"/>
      <c r="AW279" s="80"/>
      <c r="AX279" s="80"/>
      <c r="AY279" s="80"/>
      <c r="AZ279" s="80"/>
      <c r="BA279" s="80"/>
      <c r="BB279" s="80"/>
      <c r="BC279" s="80"/>
      <c r="BD279" s="79"/>
      <c r="BE279" s="80"/>
      <c r="BF279" s="80"/>
      <c r="BG279" s="80"/>
      <c r="BH279" s="7"/>
      <c r="BI279" s="83"/>
      <c r="BJ279" s="77"/>
      <c r="BK279" s="4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</row>
    <row r="280" spans="1:74" customFormat="1" ht="20.100000000000001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9"/>
      <c r="M280" s="58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</row>
    <row r="281" spans="1:74" customFormat="1" ht="15" customHeight="1" x14ac:dyDescent="0.25">
      <c r="A281" s="190" t="s">
        <v>176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2"/>
      <c r="M281" s="60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</row>
    <row r="282" spans="1:74" customFormat="1" ht="15" customHeight="1" x14ac:dyDescent="0.25">
      <c r="A282" s="193" t="s">
        <v>20</v>
      </c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192"/>
      <c r="M282" s="60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</row>
    <row r="283" spans="1:74" customFormat="1" ht="15" customHeight="1" x14ac:dyDescent="0.25">
      <c r="A283" s="193" t="s">
        <v>107</v>
      </c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2"/>
      <c r="M283" s="61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</row>
    <row r="284" spans="1:74" customFormat="1" ht="15" customHeight="1" x14ac:dyDescent="0.25">
      <c r="A284" s="193" t="s">
        <v>181</v>
      </c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2"/>
      <c r="M284" s="61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</row>
    <row r="285" spans="1:74" customFormat="1" ht="15" customHeight="1" x14ac:dyDescent="0.25">
      <c r="A285" s="193" t="s">
        <v>182</v>
      </c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2"/>
      <c r="M285" s="61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</row>
    <row r="286" spans="1:74" customFormat="1" ht="15" customHeight="1" x14ac:dyDescent="0.25">
      <c r="A286" s="193" t="s">
        <v>183</v>
      </c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2"/>
      <c r="M286" s="61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</row>
    <row r="287" spans="1:74" customFormat="1" ht="15" customHeight="1" x14ac:dyDescent="0.25">
      <c r="A287" s="193" t="s">
        <v>184</v>
      </c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2"/>
      <c r="M287" s="61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</row>
    <row r="288" spans="1:74" customFormat="1" ht="15" customHeight="1" x14ac:dyDescent="0.25">
      <c r="A288" s="193" t="s">
        <v>108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2"/>
      <c r="M288" s="61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</row>
    <row r="289" spans="1:64" customFormat="1" ht="15" customHeight="1" x14ac:dyDescent="0.25">
      <c r="A289" s="193" t="s">
        <v>185</v>
      </c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2"/>
      <c r="M289" s="61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</row>
    <row r="290" spans="1:64" customFormat="1" ht="15" customHeight="1" x14ac:dyDescent="0.25">
      <c r="A290" s="193" t="s">
        <v>21</v>
      </c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2"/>
      <c r="M290" s="61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</row>
    <row r="291" spans="1:64" customFormat="1" ht="15" customHeight="1" x14ac:dyDescent="0.25">
      <c r="A291" s="193" t="s">
        <v>186</v>
      </c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2"/>
      <c r="M291" s="61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</row>
    <row r="292" spans="1:64" customFormat="1" ht="15" customHeight="1" x14ac:dyDescent="0.25">
      <c r="A292" s="193" t="s">
        <v>109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2"/>
      <c r="M292" s="61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</row>
    <row r="293" spans="1:64" customFormat="1" ht="15" customHeight="1" x14ac:dyDescent="0.25">
      <c r="A293" s="193" t="s">
        <v>110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2"/>
      <c r="M293" s="61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</row>
    <row r="294" spans="1:64" customFormat="1" ht="15" customHeight="1" x14ac:dyDescent="0.25">
      <c r="A294" s="193" t="s">
        <v>111</v>
      </c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2"/>
      <c r="M294" s="61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</row>
    <row r="295" spans="1:64" customFormat="1" ht="15" customHeight="1" x14ac:dyDescent="0.25">
      <c r="A295" s="193" t="s">
        <v>187</v>
      </c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2"/>
      <c r="M295" s="61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</row>
    <row r="296" spans="1:64" customFormat="1" ht="15" customHeight="1" x14ac:dyDescent="0.25">
      <c r="A296" s="193" t="s">
        <v>188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2"/>
      <c r="M296" s="61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</row>
    <row r="297" spans="1:64" customFormat="1" ht="15" customHeight="1" x14ac:dyDescent="0.25">
      <c r="A297" s="193" t="s">
        <v>22</v>
      </c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2"/>
      <c r="M297" s="61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</row>
    <row r="298" spans="1:64" customFormat="1" ht="15" customHeight="1" x14ac:dyDescent="0.25">
      <c r="A298" s="193" t="s">
        <v>112</v>
      </c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2"/>
      <c r="M298" s="61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</row>
    <row r="299" spans="1:64" customFormat="1" ht="15" customHeight="1" x14ac:dyDescent="0.25">
      <c r="A299" s="193" t="s">
        <v>23</v>
      </c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2"/>
      <c r="M299" s="61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</row>
    <row r="300" spans="1:64" customFormat="1" ht="15" customHeight="1" x14ac:dyDescent="0.25">
      <c r="A300" s="193" t="s">
        <v>189</v>
      </c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2"/>
      <c r="M300" s="61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</row>
    <row r="301" spans="1:64" customFormat="1" ht="15" customHeight="1" x14ac:dyDescent="0.25">
      <c r="A301" s="193" t="s">
        <v>24</v>
      </c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2"/>
      <c r="M301" s="61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</row>
    <row r="302" spans="1:64" customFormat="1" ht="15" customHeight="1" x14ac:dyDescent="0.25">
      <c r="A302" s="193" t="s">
        <v>113</v>
      </c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2"/>
      <c r="M302" s="61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</row>
    <row r="303" spans="1:64" customFormat="1" ht="15" customHeight="1" x14ac:dyDescent="0.25">
      <c r="A303" s="193" t="s">
        <v>219</v>
      </c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2"/>
      <c r="M303" s="61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</row>
    <row r="304" spans="1:64" customFormat="1" ht="15" customHeight="1" x14ac:dyDescent="0.25">
      <c r="A304" s="193" t="s">
        <v>220</v>
      </c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2"/>
      <c r="M304" s="61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thickBot="1" x14ac:dyDescent="0.3">
      <c r="A305" s="195" t="s">
        <v>221</v>
      </c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7"/>
      <c r="M305" s="61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x14ac:dyDescent="0.25">
      <c r="A306" s="62" t="str">
        <f>+'Anexo A'!A307</f>
        <v>Fecha de publicación: 12 de mayo de 2023</v>
      </c>
    </row>
  </sheetData>
  <mergeCells count="161">
    <mergeCell ref="BI9:BV9"/>
    <mergeCell ref="AE10:AR10"/>
    <mergeCell ref="AT10:BG10"/>
    <mergeCell ref="BI10:BV10"/>
    <mergeCell ref="P9:AC9"/>
    <mergeCell ref="P10:AC10"/>
    <mergeCell ref="AE9:AR9"/>
    <mergeCell ref="A283:L283"/>
    <mergeCell ref="P213:P223"/>
    <mergeCell ref="A169:A179"/>
    <mergeCell ref="A180:A190"/>
    <mergeCell ref="A191:A201"/>
    <mergeCell ref="A202:A212"/>
    <mergeCell ref="AE213:AE223"/>
    <mergeCell ref="A213:A223"/>
    <mergeCell ref="A224:A234"/>
    <mergeCell ref="A235:A245"/>
    <mergeCell ref="A246:A256"/>
    <mergeCell ref="A257:A267"/>
    <mergeCell ref="A268:A278"/>
    <mergeCell ref="P15:P25"/>
    <mergeCell ref="P26:P36"/>
    <mergeCell ref="P37:P47"/>
    <mergeCell ref="P48:P58"/>
    <mergeCell ref="A285:L285"/>
    <mergeCell ref="A302:L302"/>
    <mergeCell ref="A303:L303"/>
    <mergeCell ref="A299:L299"/>
    <mergeCell ref="A304:L304"/>
    <mergeCell ref="A305:L305"/>
    <mergeCell ref="A300:L300"/>
    <mergeCell ref="A301:L301"/>
    <mergeCell ref="AT9:BG9"/>
    <mergeCell ref="A15:A25"/>
    <mergeCell ref="A26:A36"/>
    <mergeCell ref="A37:A47"/>
    <mergeCell ref="A48:A58"/>
    <mergeCell ref="A59:A69"/>
    <mergeCell ref="A70:A80"/>
    <mergeCell ref="A81:A91"/>
    <mergeCell ref="A92:A102"/>
    <mergeCell ref="A103:A113"/>
    <mergeCell ref="P202:P212"/>
    <mergeCell ref="A114:A124"/>
    <mergeCell ref="A125:A135"/>
    <mergeCell ref="A136:A146"/>
    <mergeCell ref="A147:A157"/>
    <mergeCell ref="A158:A168"/>
    <mergeCell ref="A1:N2"/>
    <mergeCell ref="A4:N5"/>
    <mergeCell ref="M12:N12"/>
    <mergeCell ref="A10:N10"/>
    <mergeCell ref="A7:N7"/>
    <mergeCell ref="A9:N9"/>
    <mergeCell ref="A298:L298"/>
    <mergeCell ref="A293:L293"/>
    <mergeCell ref="A294:L294"/>
    <mergeCell ref="A6:N6"/>
    <mergeCell ref="A295:L295"/>
    <mergeCell ref="A296:L296"/>
    <mergeCell ref="A297:L297"/>
    <mergeCell ref="A280:L280"/>
    <mergeCell ref="A286:L286"/>
    <mergeCell ref="A287:L287"/>
    <mergeCell ref="A288:L288"/>
    <mergeCell ref="A289:L289"/>
    <mergeCell ref="A290:L290"/>
    <mergeCell ref="A291:L291"/>
    <mergeCell ref="A292:L292"/>
    <mergeCell ref="A281:L281"/>
    <mergeCell ref="A282:L282"/>
    <mergeCell ref="A284:L284"/>
    <mergeCell ref="AT213:AT223"/>
    <mergeCell ref="P224:P234"/>
    <mergeCell ref="P235:P245"/>
    <mergeCell ref="P246:P256"/>
    <mergeCell ref="P257:P267"/>
    <mergeCell ref="P59:P69"/>
    <mergeCell ref="P70:P80"/>
    <mergeCell ref="P81:P91"/>
    <mergeCell ref="P92:P102"/>
    <mergeCell ref="P103:P113"/>
    <mergeCell ref="P114:P124"/>
    <mergeCell ref="P125:P135"/>
    <mergeCell ref="P136:P146"/>
    <mergeCell ref="P147:P157"/>
    <mergeCell ref="P268:P278"/>
    <mergeCell ref="AE15:AE25"/>
    <mergeCell ref="AE26:AE36"/>
    <mergeCell ref="AE37:AE47"/>
    <mergeCell ref="AE48:AE58"/>
    <mergeCell ref="AE59:AE69"/>
    <mergeCell ref="AE70:AE80"/>
    <mergeCell ref="AE81:AE91"/>
    <mergeCell ref="AE92:AE102"/>
    <mergeCell ref="AE103:AE113"/>
    <mergeCell ref="AE114:AE124"/>
    <mergeCell ref="AE125:AE135"/>
    <mergeCell ref="AE136:AE146"/>
    <mergeCell ref="AE147:AE157"/>
    <mergeCell ref="AE158:AE168"/>
    <mergeCell ref="AE169:AE179"/>
    <mergeCell ref="AE180:AE190"/>
    <mergeCell ref="AE191:AE201"/>
    <mergeCell ref="AE202:AE212"/>
    <mergeCell ref="P158:P168"/>
    <mergeCell ref="P169:P179"/>
    <mergeCell ref="P180:P190"/>
    <mergeCell ref="P191:P201"/>
    <mergeCell ref="BI213:BI223"/>
    <mergeCell ref="AE224:AE234"/>
    <mergeCell ref="AE235:AE245"/>
    <mergeCell ref="AE246:AE256"/>
    <mergeCell ref="AE257:AE267"/>
    <mergeCell ref="AE268:AE278"/>
    <mergeCell ref="AT15:AT25"/>
    <mergeCell ref="AT26:AT36"/>
    <mergeCell ref="AT37:AT47"/>
    <mergeCell ref="AT48:AT58"/>
    <mergeCell ref="AT59:AT69"/>
    <mergeCell ref="AT70:AT80"/>
    <mergeCell ref="AT81:AT91"/>
    <mergeCell ref="AT92:AT102"/>
    <mergeCell ref="AT103:AT113"/>
    <mergeCell ref="AT114:AT124"/>
    <mergeCell ref="AT125:AT135"/>
    <mergeCell ref="AT136:AT146"/>
    <mergeCell ref="AT147:AT157"/>
    <mergeCell ref="AT158:AT168"/>
    <mergeCell ref="AT169:AT179"/>
    <mergeCell ref="AT180:AT190"/>
    <mergeCell ref="AT191:AT201"/>
    <mergeCell ref="AT202:AT212"/>
    <mergeCell ref="BI114:BI124"/>
    <mergeCell ref="BI125:BI135"/>
    <mergeCell ref="BI136:BI146"/>
    <mergeCell ref="BI147:BI157"/>
    <mergeCell ref="BI158:BI168"/>
    <mergeCell ref="BI169:BI179"/>
    <mergeCell ref="BI180:BI190"/>
    <mergeCell ref="BI191:BI201"/>
    <mergeCell ref="BI202:BI212"/>
    <mergeCell ref="BI15:BI25"/>
    <mergeCell ref="BI26:BI36"/>
    <mergeCell ref="BI37:BI47"/>
    <mergeCell ref="BI48:BI58"/>
    <mergeCell ref="BI59:BI69"/>
    <mergeCell ref="BI70:BI80"/>
    <mergeCell ref="BI81:BI91"/>
    <mergeCell ref="BI92:BI102"/>
    <mergeCell ref="BI103:BI113"/>
    <mergeCell ref="BI224:BI234"/>
    <mergeCell ref="BI235:BI245"/>
    <mergeCell ref="BI246:BI256"/>
    <mergeCell ref="BI257:BI267"/>
    <mergeCell ref="BI268:BI278"/>
    <mergeCell ref="AT224:AT234"/>
    <mergeCell ref="AT235:AT245"/>
    <mergeCell ref="AT246:AT256"/>
    <mergeCell ref="AT257:AT267"/>
    <mergeCell ref="AT268:AT278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306"/>
  <sheetViews>
    <sheetView showGridLines="0" zoomScale="80" zoomScaleNormal="80" workbookViewId="0">
      <selection activeCell="BI10" sqref="BI10:BV10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74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74" ht="1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1:74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214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9" t="s">
        <v>41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88"/>
      <c r="P9" s="199" t="s">
        <v>42</v>
      </c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88"/>
      <c r="AE9" s="199" t="s">
        <v>43</v>
      </c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7"/>
      <c r="AT9" s="199" t="s">
        <v>44</v>
      </c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7"/>
      <c r="BI9" s="199" t="s">
        <v>45</v>
      </c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</row>
    <row r="10" spans="1:74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7"/>
      <c r="P10" s="199" t="s">
        <v>230</v>
      </c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7"/>
      <c r="AE10" s="199" t="s">
        <v>230</v>
      </c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7"/>
      <c r="AT10" s="199" t="s">
        <v>230</v>
      </c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7"/>
      <c r="BI10" s="199" t="s">
        <v>230</v>
      </c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8" t="s">
        <v>4</v>
      </c>
      <c r="N12" s="19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8"/>
      <c r="AC12" s="19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76" t="s">
        <v>218</v>
      </c>
      <c r="B15" s="82">
        <v>2020</v>
      </c>
      <c r="C15" s="82" t="s">
        <v>226</v>
      </c>
      <c r="D15" s="99">
        <v>3532602</v>
      </c>
      <c r="E15" s="99">
        <v>2297657</v>
      </c>
      <c r="F15" s="99">
        <v>535958</v>
      </c>
      <c r="G15" s="99">
        <v>41362</v>
      </c>
      <c r="H15" s="99">
        <v>119662</v>
      </c>
      <c r="I15" s="99">
        <v>167486</v>
      </c>
      <c r="J15" s="99">
        <v>70838</v>
      </c>
      <c r="K15" s="99">
        <v>22832</v>
      </c>
      <c r="L15" s="99">
        <v>31297</v>
      </c>
      <c r="M15" s="99">
        <v>32266</v>
      </c>
      <c r="N15" s="99">
        <v>213244</v>
      </c>
      <c r="O15" s="7"/>
      <c r="P15" s="176" t="s">
        <v>218</v>
      </c>
      <c r="Q15" s="82">
        <v>2020</v>
      </c>
      <c r="R15" s="82" t="s">
        <v>226</v>
      </c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7"/>
      <c r="AE15" s="176" t="s">
        <v>218</v>
      </c>
      <c r="AF15" s="82">
        <v>2020</v>
      </c>
      <c r="AG15" s="82" t="s">
        <v>226</v>
      </c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7"/>
      <c r="AT15" s="176" t="s">
        <v>218</v>
      </c>
      <c r="AU15" s="82">
        <v>2020</v>
      </c>
      <c r="AV15" s="82" t="s">
        <v>226</v>
      </c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7"/>
      <c r="BI15" s="176" t="s">
        <v>218</v>
      </c>
      <c r="BJ15" s="82">
        <v>2020</v>
      </c>
      <c r="BK15" s="82" t="s">
        <v>226</v>
      </c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</row>
    <row r="16" spans="1:74" ht="15" customHeight="1" x14ac:dyDescent="0.25">
      <c r="A16" s="177"/>
      <c r="B16" s="108">
        <v>2020</v>
      </c>
      <c r="C16" s="4" t="s">
        <v>227</v>
      </c>
      <c r="D16" s="5">
        <v>3711858</v>
      </c>
      <c r="E16" s="5">
        <v>2437265</v>
      </c>
      <c r="F16" s="5">
        <v>660503</v>
      </c>
      <c r="G16" s="5">
        <v>12385</v>
      </c>
      <c r="H16" s="5">
        <v>112057</v>
      </c>
      <c r="I16" s="5">
        <v>129694</v>
      </c>
      <c r="J16" s="5">
        <v>76515</v>
      </c>
      <c r="K16" s="5">
        <v>12716</v>
      </c>
      <c r="L16" s="5">
        <v>37659</v>
      </c>
      <c r="M16" s="5">
        <v>24825</v>
      </c>
      <c r="N16" s="5">
        <v>208239</v>
      </c>
      <c r="O16" s="7"/>
      <c r="P16" s="177"/>
      <c r="Q16" s="108">
        <v>2020</v>
      </c>
      <c r="R16" s="4" t="s">
        <v>227</v>
      </c>
      <c r="S16" s="145">
        <v>5.0743333101209771</v>
      </c>
      <c r="T16" s="145">
        <v>6.0761027429246468</v>
      </c>
      <c r="U16" s="145">
        <v>23.237828337295085</v>
      </c>
      <c r="V16" s="145">
        <v>-70.057057202262939</v>
      </c>
      <c r="W16" s="145">
        <v>-6.355401046280349</v>
      </c>
      <c r="X16" s="145">
        <v>-22.564274028874053</v>
      </c>
      <c r="Y16" s="145">
        <v>8.0140602501482334</v>
      </c>
      <c r="Z16" s="145">
        <v>-44.306236860546598</v>
      </c>
      <c r="AA16" s="145">
        <v>20.327826948269802</v>
      </c>
      <c r="AB16" s="145">
        <v>-23.061426888985309</v>
      </c>
      <c r="AC16" s="145">
        <v>-2.3470765883213573</v>
      </c>
      <c r="AD16" s="7"/>
      <c r="AE16" s="177"/>
      <c r="AF16" s="108">
        <v>2020</v>
      </c>
      <c r="AG16" s="4" t="s">
        <v>227</v>
      </c>
      <c r="AH16" s="145">
        <v>5.0743333101209771</v>
      </c>
      <c r="AI16" s="145">
        <v>3.9519877982291769</v>
      </c>
      <c r="AJ16" s="145">
        <v>3.5255882208072089</v>
      </c>
      <c r="AK16" s="145">
        <v>-0.82027355473387531</v>
      </c>
      <c r="AL16" s="145">
        <v>-0.2152804080391732</v>
      </c>
      <c r="AM16" s="145">
        <v>-1.0698063353867762</v>
      </c>
      <c r="AN16" s="145">
        <v>0.16070307382490287</v>
      </c>
      <c r="AO16" s="145">
        <v>-0.28636115814914875</v>
      </c>
      <c r="AP16" s="145">
        <v>0.18009387980870739</v>
      </c>
      <c r="AQ16" s="145">
        <v>-0.21063793770144479</v>
      </c>
      <c r="AR16" s="145">
        <v>-0.14168026853860116</v>
      </c>
      <c r="AS16" s="7"/>
      <c r="AT16" s="177"/>
      <c r="AU16" s="108">
        <v>2020</v>
      </c>
      <c r="AV16" s="4" t="s">
        <v>227</v>
      </c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7"/>
      <c r="BI16" s="177"/>
      <c r="BJ16" s="108">
        <v>2020</v>
      </c>
      <c r="BK16" s="4" t="s">
        <v>227</v>
      </c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</row>
    <row r="17" spans="1:74" ht="15" customHeight="1" x14ac:dyDescent="0.25">
      <c r="A17" s="177"/>
      <c r="B17" s="2">
        <v>2021</v>
      </c>
      <c r="C17" s="2" t="s">
        <v>228</v>
      </c>
      <c r="D17" s="3">
        <v>4262163</v>
      </c>
      <c r="E17" s="3">
        <v>2762999</v>
      </c>
      <c r="F17" s="3">
        <v>642762</v>
      </c>
      <c r="G17" s="3">
        <v>55335</v>
      </c>
      <c r="H17" s="3">
        <v>152926</v>
      </c>
      <c r="I17" s="3">
        <v>205845</v>
      </c>
      <c r="J17" s="3">
        <v>63623</v>
      </c>
      <c r="K17" s="3">
        <v>35774</v>
      </c>
      <c r="L17" s="3">
        <v>84979</v>
      </c>
      <c r="M17" s="3">
        <v>34724</v>
      </c>
      <c r="N17" s="3">
        <v>223196</v>
      </c>
      <c r="O17" s="7"/>
      <c r="P17" s="177"/>
      <c r="Q17" s="2">
        <v>2021</v>
      </c>
      <c r="R17" s="2" t="s">
        <v>228</v>
      </c>
      <c r="S17" s="144">
        <v>14.825594082532263</v>
      </c>
      <c r="T17" s="144">
        <v>13.36473465134074</v>
      </c>
      <c r="U17" s="144">
        <v>-2.6859832582138239</v>
      </c>
      <c r="V17" s="144">
        <v>346.7904723455793</v>
      </c>
      <c r="W17" s="144">
        <v>36.471617123428246</v>
      </c>
      <c r="X17" s="144">
        <v>58.715900504263885</v>
      </c>
      <c r="Y17" s="144">
        <v>-16.848983859373973</v>
      </c>
      <c r="Z17" s="144">
        <v>181.33060710915385</v>
      </c>
      <c r="AA17" s="144">
        <v>125.65389415544757</v>
      </c>
      <c r="AB17" s="144">
        <v>39.875125881168174</v>
      </c>
      <c r="AC17" s="144">
        <v>7.1826122868434936</v>
      </c>
      <c r="AD17" s="7"/>
      <c r="AE17" s="177"/>
      <c r="AF17" s="2">
        <v>2021</v>
      </c>
      <c r="AG17" s="2" t="s">
        <v>228</v>
      </c>
      <c r="AH17" s="144">
        <v>14.825594082532263</v>
      </c>
      <c r="AI17" s="144">
        <v>8.7754973385296591</v>
      </c>
      <c r="AJ17" s="144">
        <v>-0.47795470624145681</v>
      </c>
      <c r="AK17" s="144">
        <v>1.1571024538115422</v>
      </c>
      <c r="AL17" s="144">
        <v>1.1010388867246546</v>
      </c>
      <c r="AM17" s="144">
        <v>2.0515601620536144</v>
      </c>
      <c r="AN17" s="144">
        <v>-0.34731932094385098</v>
      </c>
      <c r="AO17" s="144">
        <v>0.621198332479314</v>
      </c>
      <c r="AP17" s="144">
        <v>1.274833250625429</v>
      </c>
      <c r="AQ17" s="144">
        <v>0.26668584843493492</v>
      </c>
      <c r="AR17" s="144">
        <v>0.40295183705842225</v>
      </c>
      <c r="AS17" s="7"/>
      <c r="AT17" s="177"/>
      <c r="AU17" s="2">
        <v>2021</v>
      </c>
      <c r="AV17" s="2" t="s">
        <v>228</v>
      </c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7"/>
      <c r="BI17" s="177"/>
      <c r="BJ17" s="2">
        <v>2021</v>
      </c>
      <c r="BK17" s="2" t="s">
        <v>228</v>
      </c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</row>
    <row r="18" spans="1:74" ht="15" customHeight="1" x14ac:dyDescent="0.25">
      <c r="A18" s="177"/>
      <c r="B18" s="108">
        <v>2021</v>
      </c>
      <c r="C18" s="4" t="s">
        <v>229</v>
      </c>
      <c r="D18" s="5">
        <v>4401001</v>
      </c>
      <c r="E18" s="5">
        <v>2907476</v>
      </c>
      <c r="F18" s="5">
        <v>643666</v>
      </c>
      <c r="G18" s="5">
        <v>50207</v>
      </c>
      <c r="H18" s="5">
        <v>148661</v>
      </c>
      <c r="I18" s="5">
        <v>189450</v>
      </c>
      <c r="J18" s="5">
        <v>106701</v>
      </c>
      <c r="K18" s="5">
        <v>32083</v>
      </c>
      <c r="L18" s="5">
        <v>79852</v>
      </c>
      <c r="M18" s="5">
        <v>26228</v>
      </c>
      <c r="N18" s="5">
        <v>216677</v>
      </c>
      <c r="O18" s="7"/>
      <c r="P18" s="177"/>
      <c r="Q18" s="108">
        <v>2021</v>
      </c>
      <c r="R18" s="4" t="s">
        <v>229</v>
      </c>
      <c r="S18" s="145">
        <v>3.2574540204117142</v>
      </c>
      <c r="T18" s="145">
        <v>5.2289921205183276</v>
      </c>
      <c r="U18" s="145">
        <v>0.14064303739176864</v>
      </c>
      <c r="V18" s="145">
        <v>-9.2671907472666533</v>
      </c>
      <c r="W18" s="145">
        <v>-2.7889305938820144</v>
      </c>
      <c r="X18" s="145">
        <v>-7.9647307440064026</v>
      </c>
      <c r="Y18" s="145">
        <v>67.708218725932454</v>
      </c>
      <c r="Z18" s="145">
        <v>-10.317549057975057</v>
      </c>
      <c r="AA18" s="145">
        <v>-6.0332552748326123</v>
      </c>
      <c r="AB18" s="145">
        <v>-24.46722727796336</v>
      </c>
      <c r="AC18" s="145">
        <v>-2.9207512679438707</v>
      </c>
      <c r="AD18" s="7"/>
      <c r="AE18" s="177"/>
      <c r="AF18" s="108">
        <v>2021</v>
      </c>
      <c r="AG18" s="4" t="s">
        <v>229</v>
      </c>
      <c r="AH18" s="145">
        <v>3.2574540204117142</v>
      </c>
      <c r="AI18" s="145">
        <v>3.3897577356849222</v>
      </c>
      <c r="AJ18" s="145">
        <v>2.1209888031030334E-2</v>
      </c>
      <c r="AK18" s="145">
        <v>-0.12031449759195084</v>
      </c>
      <c r="AL18" s="145">
        <v>-0.10006656244728361</v>
      </c>
      <c r="AM18" s="145">
        <v>-0.38466384321763536</v>
      </c>
      <c r="AN18" s="145">
        <v>1.0107074741158462</v>
      </c>
      <c r="AO18" s="145">
        <v>-8.6599222038200183E-2</v>
      </c>
      <c r="AP18" s="145">
        <v>-0.12029103532642978</v>
      </c>
      <c r="AQ18" s="145">
        <v>-0.19933540786685144</v>
      </c>
      <c r="AR18" s="145">
        <v>-0.15295050893173315</v>
      </c>
      <c r="AS18" s="7"/>
      <c r="AT18" s="177"/>
      <c r="AU18" s="108">
        <v>2021</v>
      </c>
      <c r="AV18" s="4" t="s">
        <v>229</v>
      </c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7"/>
      <c r="BI18" s="177"/>
      <c r="BJ18" s="108">
        <v>2021</v>
      </c>
      <c r="BK18" s="4" t="s">
        <v>229</v>
      </c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</row>
    <row r="19" spans="1:74" ht="15" customHeight="1" x14ac:dyDescent="0.25">
      <c r="A19" s="177"/>
      <c r="B19" s="109">
        <v>2021</v>
      </c>
      <c r="C19" s="2" t="s">
        <v>226</v>
      </c>
      <c r="D19" s="3">
        <v>4677116</v>
      </c>
      <c r="E19" s="3">
        <v>3078403</v>
      </c>
      <c r="F19" s="3">
        <v>685405</v>
      </c>
      <c r="G19" s="3">
        <v>34544</v>
      </c>
      <c r="H19" s="3">
        <v>147579</v>
      </c>
      <c r="I19" s="3">
        <v>185803</v>
      </c>
      <c r="J19" s="3">
        <v>138254</v>
      </c>
      <c r="K19" s="3">
        <v>16974</v>
      </c>
      <c r="L19" s="3">
        <v>102137</v>
      </c>
      <c r="M19" s="3">
        <v>11508</v>
      </c>
      <c r="N19" s="3">
        <v>276509</v>
      </c>
      <c r="O19" s="7"/>
      <c r="P19" s="177"/>
      <c r="Q19" s="109">
        <v>2021</v>
      </c>
      <c r="R19" s="2" t="s">
        <v>226</v>
      </c>
      <c r="S19" s="144">
        <v>6.2739135937483326</v>
      </c>
      <c r="T19" s="144">
        <v>5.8788791377813538</v>
      </c>
      <c r="U19" s="144">
        <v>6.4845742978501164</v>
      </c>
      <c r="V19" s="144">
        <v>-31.196845061445615</v>
      </c>
      <c r="W19" s="144">
        <v>-0.72783043299857297</v>
      </c>
      <c r="X19" s="144">
        <v>-1.9250461863288422</v>
      </c>
      <c r="Y19" s="144">
        <v>29.57141919944516</v>
      </c>
      <c r="Z19" s="144">
        <v>-47.09347629585762</v>
      </c>
      <c r="AA19" s="144">
        <v>27.907879577217855</v>
      </c>
      <c r="AB19" s="144">
        <v>-56.123227085557417</v>
      </c>
      <c r="AC19" s="144">
        <v>27.613452281506582</v>
      </c>
      <c r="AD19" s="7"/>
      <c r="AE19" s="177"/>
      <c r="AF19" s="109">
        <v>2021</v>
      </c>
      <c r="AG19" s="2" t="s">
        <v>226</v>
      </c>
      <c r="AH19" s="144">
        <v>6.2739135937483326</v>
      </c>
      <c r="AI19" s="144">
        <v>3.8838209761824647</v>
      </c>
      <c r="AJ19" s="144">
        <v>0.9483978758468814</v>
      </c>
      <c r="AK19" s="144">
        <v>-0.35589630631758551</v>
      </c>
      <c r="AL19" s="144">
        <v>-2.4585315931534672E-2</v>
      </c>
      <c r="AM19" s="144">
        <v>-8.2867511277548003E-2</v>
      </c>
      <c r="AN19" s="144">
        <v>0.71695053011803467</v>
      </c>
      <c r="AO19" s="144">
        <v>-0.34330826100698464</v>
      </c>
      <c r="AP19" s="144">
        <v>0.50636207535512945</v>
      </c>
      <c r="AQ19" s="144">
        <v>-0.33446936276542549</v>
      </c>
      <c r="AR19" s="144">
        <v>1.3595088935449005</v>
      </c>
      <c r="AS19" s="7"/>
      <c r="AT19" s="177"/>
      <c r="AU19" s="109">
        <v>2021</v>
      </c>
      <c r="AV19" s="2" t="s">
        <v>226</v>
      </c>
      <c r="AW19" s="144">
        <v>32.398611561676063</v>
      </c>
      <c r="AX19" s="144">
        <v>33.980093634515498</v>
      </c>
      <c r="AY19" s="144">
        <v>27.884087932263355</v>
      </c>
      <c r="AZ19" s="144">
        <v>-16.483729026642806</v>
      </c>
      <c r="BA19" s="144">
        <v>23.329879159632966</v>
      </c>
      <c r="BB19" s="144">
        <v>10.93643647827281</v>
      </c>
      <c r="BC19" s="144">
        <v>95.169259437025318</v>
      </c>
      <c r="BD19" s="144">
        <v>-25.656972669936934</v>
      </c>
      <c r="BE19" s="144">
        <v>226.34757324983224</v>
      </c>
      <c r="BF19" s="144">
        <v>-64.333973842434759</v>
      </c>
      <c r="BG19" s="144">
        <v>29.667892179850298</v>
      </c>
      <c r="BH19" s="7"/>
      <c r="BI19" s="177"/>
      <c r="BJ19" s="109">
        <v>2021</v>
      </c>
      <c r="BK19" s="2" t="s">
        <v>226</v>
      </c>
      <c r="BL19" s="144">
        <v>32.398611561676063</v>
      </c>
      <c r="BM19" s="144">
        <v>22.101159428659098</v>
      </c>
      <c r="BN19" s="144">
        <v>4.230507710746922</v>
      </c>
      <c r="BO19" s="144">
        <v>-0.19300221196726941</v>
      </c>
      <c r="BP19" s="144">
        <v>0.7902673440144119</v>
      </c>
      <c r="BQ19" s="144">
        <v>0.51851298278153035</v>
      </c>
      <c r="BR19" s="144">
        <v>1.9083950017579108</v>
      </c>
      <c r="BS19" s="144">
        <v>-0.16582677584398126</v>
      </c>
      <c r="BT19" s="144">
        <v>2.0053207239309718</v>
      </c>
      <c r="BU19" s="144">
        <v>-0.58761219067418291</v>
      </c>
      <c r="BV19" s="144">
        <v>1.7908895482706513</v>
      </c>
    </row>
    <row r="20" spans="1:74" ht="15" customHeight="1" x14ac:dyDescent="0.25">
      <c r="A20" s="177"/>
      <c r="B20" s="108">
        <v>2021</v>
      </c>
      <c r="C20" s="4" t="s">
        <v>227</v>
      </c>
      <c r="D20" s="5">
        <v>5023177</v>
      </c>
      <c r="E20" s="5">
        <v>3197787</v>
      </c>
      <c r="F20" s="5">
        <v>736865</v>
      </c>
      <c r="G20" s="5">
        <v>52688</v>
      </c>
      <c r="H20" s="5">
        <v>201045</v>
      </c>
      <c r="I20" s="5">
        <v>264755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177"/>
      <c r="Q20" s="108">
        <v>2021</v>
      </c>
      <c r="R20" s="4" t="s">
        <v>227</v>
      </c>
      <c r="S20" s="145">
        <v>7.3990253823082384</v>
      </c>
      <c r="T20" s="145">
        <v>3.8781147237707358</v>
      </c>
      <c r="U20" s="145">
        <v>7.5079697405183765</v>
      </c>
      <c r="V20" s="145">
        <v>52.52431681333951</v>
      </c>
      <c r="W20" s="145">
        <v>36.228731730124196</v>
      </c>
      <c r="X20" s="145">
        <v>42.492317131585622</v>
      </c>
      <c r="Y20" s="145">
        <v>-16.240398107830515</v>
      </c>
      <c r="Z20" s="145">
        <v>-26.15765288087664</v>
      </c>
      <c r="AA20" s="145">
        <v>-10.991119770504326</v>
      </c>
      <c r="AB20" s="145">
        <v>73.479318734793196</v>
      </c>
      <c r="AC20" s="145">
        <v>19.644206879342079</v>
      </c>
      <c r="AD20" s="7"/>
      <c r="AE20" s="177"/>
      <c r="AF20" s="108">
        <v>2021</v>
      </c>
      <c r="AG20" s="4" t="s">
        <v>227</v>
      </c>
      <c r="AH20" s="145">
        <v>7.3990253823082384</v>
      </c>
      <c r="AI20" s="145">
        <v>2.5525131298860222</v>
      </c>
      <c r="AJ20" s="145">
        <v>1.1002506672915524</v>
      </c>
      <c r="AK20" s="145">
        <v>0.38793136625219449</v>
      </c>
      <c r="AL20" s="145">
        <v>1.1431403454607489</v>
      </c>
      <c r="AM20" s="145">
        <v>1.6880487890400826</v>
      </c>
      <c r="AN20" s="145">
        <v>-0.48006078959769199</v>
      </c>
      <c r="AO20" s="145">
        <v>-9.4930294651661348E-2</v>
      </c>
      <c r="AP20" s="145">
        <v>-0.24001970445034915</v>
      </c>
      <c r="AQ20" s="145">
        <v>0.18079517377802892</v>
      </c>
      <c r="AR20" s="145">
        <v>1.1613566992993112</v>
      </c>
      <c r="AS20" s="7"/>
      <c r="AT20" s="177"/>
      <c r="AU20" s="108">
        <v>2021</v>
      </c>
      <c r="AV20" s="4" t="s">
        <v>227</v>
      </c>
      <c r="AW20" s="145">
        <v>35.327833122926563</v>
      </c>
      <c r="AX20" s="145">
        <v>31.203910941157403</v>
      </c>
      <c r="AY20" s="145">
        <v>11.56118897264659</v>
      </c>
      <c r="AZ20" s="145">
        <v>325.41784416633021</v>
      </c>
      <c r="BA20" s="145">
        <v>79.413155804635153</v>
      </c>
      <c r="BB20" s="145">
        <v>104.13820222986416</v>
      </c>
      <c r="BC20" s="145">
        <v>51.344180879566096</v>
      </c>
      <c r="BD20" s="145">
        <v>-1.4312676942434734</v>
      </c>
      <c r="BE20" s="145">
        <v>141.40577285642212</v>
      </c>
      <c r="BF20" s="145">
        <v>-19.581067472306145</v>
      </c>
      <c r="BG20" s="145">
        <v>58.868895836034568</v>
      </c>
      <c r="BH20" s="7"/>
      <c r="BI20" s="177"/>
      <c r="BJ20" s="108">
        <v>2021</v>
      </c>
      <c r="BK20" s="4" t="s">
        <v>227</v>
      </c>
      <c r="BL20" s="145">
        <v>35.327833122926563</v>
      </c>
      <c r="BM20" s="145">
        <v>20.488984222995594</v>
      </c>
      <c r="BN20" s="145">
        <v>2.0572446467510335</v>
      </c>
      <c r="BO20" s="145">
        <v>1.0857904585789646</v>
      </c>
      <c r="BP20" s="145">
        <v>2.3973977452801254</v>
      </c>
      <c r="BQ20" s="145">
        <v>3.6386359607506522</v>
      </c>
      <c r="BR20" s="145">
        <v>1.0583917811511103</v>
      </c>
      <c r="BS20" s="145">
        <v>-4.9032048100977983E-3</v>
      </c>
      <c r="BT20" s="145">
        <v>1.434645398611692</v>
      </c>
      <c r="BU20" s="145">
        <v>-0.13095867352684284</v>
      </c>
      <c r="BV20" s="145">
        <v>3.3026047871443343</v>
      </c>
    </row>
    <row r="21" spans="1:74" ht="15" customHeight="1" x14ac:dyDescent="0.25">
      <c r="A21" s="177"/>
      <c r="B21" s="2">
        <v>2022</v>
      </c>
      <c r="C21" s="2" t="s">
        <v>228</v>
      </c>
      <c r="D21" s="3">
        <v>4966292</v>
      </c>
      <c r="E21" s="3">
        <v>3419164</v>
      </c>
      <c r="F21" s="3">
        <v>679697</v>
      </c>
      <c r="G21" s="3">
        <v>47847</v>
      </c>
      <c r="H21" s="3">
        <v>198141</v>
      </c>
      <c r="I21" s="3">
        <v>209752</v>
      </c>
      <c r="J21" s="3">
        <v>92063</v>
      </c>
      <c r="K21" s="3">
        <v>21880</v>
      </c>
      <c r="L21" s="3">
        <v>62198</v>
      </c>
      <c r="M21" s="3">
        <v>20297</v>
      </c>
      <c r="N21" s="3">
        <v>215253</v>
      </c>
      <c r="O21" s="7"/>
      <c r="P21" s="177"/>
      <c r="Q21" s="2">
        <v>2022</v>
      </c>
      <c r="R21" s="2" t="s">
        <v>228</v>
      </c>
      <c r="S21" s="144">
        <v>-1.1324506383111839</v>
      </c>
      <c r="T21" s="144">
        <v>6.9228188118845964</v>
      </c>
      <c r="U21" s="144">
        <v>-7.7582732250819362</v>
      </c>
      <c r="V21" s="144">
        <v>-9.1880504099605247</v>
      </c>
      <c r="W21" s="144">
        <v>-1.4444527344624305</v>
      </c>
      <c r="X21" s="144">
        <v>-20.775056184019192</v>
      </c>
      <c r="Y21" s="144">
        <v>-20.498959421766642</v>
      </c>
      <c r="Z21" s="144">
        <v>74.565182703047697</v>
      </c>
      <c r="AA21" s="144">
        <v>-31.583636743628389</v>
      </c>
      <c r="AB21" s="144">
        <v>1.6680024043277797</v>
      </c>
      <c r="AC21" s="144">
        <v>-34.934875327588131</v>
      </c>
      <c r="AD21" s="7"/>
      <c r="AE21" s="177"/>
      <c r="AF21" s="2">
        <v>2022</v>
      </c>
      <c r="AG21" s="2" t="s">
        <v>228</v>
      </c>
      <c r="AH21" s="144">
        <v>-1.1324506383111839</v>
      </c>
      <c r="AI21" s="144">
        <v>4.4071112763894691</v>
      </c>
      <c r="AJ21" s="144">
        <v>-1.1380845230020877</v>
      </c>
      <c r="AK21" s="144">
        <v>-9.6373271338040634E-2</v>
      </c>
      <c r="AL21" s="144">
        <v>-5.7812018170970869E-2</v>
      </c>
      <c r="AM21" s="144">
        <v>-1.0949843097306855</v>
      </c>
      <c r="AN21" s="144">
        <v>-0.47256945156422403</v>
      </c>
      <c r="AO21" s="144">
        <v>0.18605754883811768</v>
      </c>
      <c r="AP21" s="144">
        <v>-0.57161035734954779</v>
      </c>
      <c r="AQ21" s="144">
        <v>6.6292706786960399E-3</v>
      </c>
      <c r="AR21" s="144">
        <v>-2.3008148030619102</v>
      </c>
      <c r="AS21" s="7"/>
      <c r="AT21" s="177"/>
      <c r="AU21" s="2">
        <v>2022</v>
      </c>
      <c r="AV21" s="2" t="s">
        <v>228</v>
      </c>
      <c r="AW21" s="144">
        <v>16.520461559072231</v>
      </c>
      <c r="AX21" s="144">
        <v>23.748289449254244</v>
      </c>
      <c r="AY21" s="144">
        <v>5.7462948960890685</v>
      </c>
      <c r="AZ21" s="144">
        <v>-13.53212252642993</v>
      </c>
      <c r="BA21" s="144">
        <v>29.566587761400939</v>
      </c>
      <c r="BB21" s="144">
        <v>1.8980300711700693</v>
      </c>
      <c r="BC21" s="144">
        <v>44.700815742734534</v>
      </c>
      <c r="BD21" s="144">
        <v>-38.838262425225025</v>
      </c>
      <c r="BE21" s="144">
        <v>-26.807799574012407</v>
      </c>
      <c r="BF21" s="144">
        <v>-41.547632761202621</v>
      </c>
      <c r="BG21" s="144">
        <v>-3.5587555332532901</v>
      </c>
      <c r="BH21" s="7"/>
      <c r="BI21" s="177"/>
      <c r="BJ21" s="2">
        <v>2022</v>
      </c>
      <c r="BK21" s="2" t="s">
        <v>228</v>
      </c>
      <c r="BL21" s="144">
        <v>16.520461559072231</v>
      </c>
      <c r="BM21" s="144">
        <v>15.395117455620532</v>
      </c>
      <c r="BN21" s="144">
        <v>0.86657877702002462</v>
      </c>
      <c r="BO21" s="144">
        <v>-0.17568544422163107</v>
      </c>
      <c r="BP21" s="144">
        <v>1.0608463355343283</v>
      </c>
      <c r="BQ21" s="144">
        <v>9.1667071390746882E-2</v>
      </c>
      <c r="BR21" s="144">
        <v>0.66726683141869492</v>
      </c>
      <c r="BS21" s="144">
        <v>-0.32598471714948479</v>
      </c>
      <c r="BT21" s="144">
        <v>-0.5344938708350665</v>
      </c>
      <c r="BU21" s="144">
        <v>-0.33849010467220503</v>
      </c>
      <c r="BV21" s="144">
        <v>-0.18636077503370937</v>
      </c>
    </row>
    <row r="22" spans="1:74" ht="15" customHeight="1" x14ac:dyDescent="0.25">
      <c r="A22" s="177"/>
      <c r="B22" s="108">
        <v>2022</v>
      </c>
      <c r="C22" s="4" t="s">
        <v>229</v>
      </c>
      <c r="D22" s="5">
        <v>5307484</v>
      </c>
      <c r="E22" s="5">
        <v>3349738</v>
      </c>
      <c r="F22" s="5">
        <v>873144</v>
      </c>
      <c r="G22" s="5">
        <v>71975</v>
      </c>
      <c r="H22" s="5">
        <v>217107</v>
      </c>
      <c r="I22" s="5">
        <v>251874</v>
      </c>
      <c r="J22" s="5">
        <v>116327</v>
      </c>
      <c r="K22" s="5">
        <v>59285</v>
      </c>
      <c r="L22" s="5">
        <v>26589</v>
      </c>
      <c r="M22" s="5">
        <v>52399</v>
      </c>
      <c r="N22" s="5">
        <v>289046</v>
      </c>
      <c r="O22" s="7"/>
      <c r="P22" s="177"/>
      <c r="Q22" s="108">
        <v>2022</v>
      </c>
      <c r="R22" s="4" t="s">
        <v>229</v>
      </c>
      <c r="S22" s="145">
        <v>6.8701558426286624</v>
      </c>
      <c r="T22" s="145">
        <v>-2.0304963435506522</v>
      </c>
      <c r="U22" s="145">
        <v>28.460770019582242</v>
      </c>
      <c r="V22" s="145">
        <v>50.427404016970769</v>
      </c>
      <c r="W22" s="145">
        <v>9.5719714748588274</v>
      </c>
      <c r="X22" s="145">
        <v>20.081810900492016</v>
      </c>
      <c r="Y22" s="145">
        <v>26.35586500548537</v>
      </c>
      <c r="Z22" s="145">
        <v>170.95521023765997</v>
      </c>
      <c r="AA22" s="145">
        <v>-57.251037010836356</v>
      </c>
      <c r="AB22" s="145">
        <v>158.16130462629945</v>
      </c>
      <c r="AC22" s="145">
        <v>34.281984455501203</v>
      </c>
      <c r="AD22" s="7"/>
      <c r="AE22" s="177"/>
      <c r="AF22" s="108">
        <v>2022</v>
      </c>
      <c r="AG22" s="4" t="s">
        <v>229</v>
      </c>
      <c r="AH22" s="145">
        <v>6.8701558426286624</v>
      </c>
      <c r="AI22" s="145">
        <v>-1.3979443818446431</v>
      </c>
      <c r="AJ22" s="145">
        <v>3.895199879507687</v>
      </c>
      <c r="AK22" s="145">
        <v>0.48583530730774571</v>
      </c>
      <c r="AL22" s="145">
        <v>0.38189458050392511</v>
      </c>
      <c r="AM22" s="145">
        <v>0.8481579415789483</v>
      </c>
      <c r="AN22" s="145">
        <v>0.4885737689205546</v>
      </c>
      <c r="AO22" s="145">
        <v>0.75317762225821572</v>
      </c>
      <c r="AP22" s="145">
        <v>-0.71701382037141559</v>
      </c>
      <c r="AQ22" s="145">
        <v>0.64639775510582109</v>
      </c>
      <c r="AR22" s="145">
        <v>1.4858771896618235</v>
      </c>
      <c r="AS22" s="7"/>
      <c r="AT22" s="177"/>
      <c r="AU22" s="108">
        <v>2022</v>
      </c>
      <c r="AV22" s="4" t="s">
        <v>229</v>
      </c>
      <c r="AW22" s="145">
        <v>20.59720050052249</v>
      </c>
      <c r="AX22" s="145">
        <v>15.211200367604064</v>
      </c>
      <c r="AY22" s="145">
        <v>35.651719991424102</v>
      </c>
      <c r="AZ22" s="145">
        <v>43.356504073137216</v>
      </c>
      <c r="BA22" s="145">
        <v>46.041665265267966</v>
      </c>
      <c r="BB22" s="145">
        <v>32.950118764845627</v>
      </c>
      <c r="BC22" s="145">
        <v>9.0214712139530064</v>
      </c>
      <c r="BD22" s="145">
        <v>84.786335442446159</v>
      </c>
      <c r="BE22" s="145">
        <v>-66.702148975604871</v>
      </c>
      <c r="BF22" s="145">
        <v>99.782675003812727</v>
      </c>
      <c r="BG22" s="145">
        <v>33.399484024608057</v>
      </c>
      <c r="BH22" s="7"/>
      <c r="BI22" s="177"/>
      <c r="BJ22" s="108">
        <v>2022</v>
      </c>
      <c r="BK22" s="4" t="s">
        <v>229</v>
      </c>
      <c r="BL22" s="145">
        <v>20.59720050052249</v>
      </c>
      <c r="BM22" s="145">
        <v>10.049122915445825</v>
      </c>
      <c r="BN22" s="145">
        <v>5.2142228552095293</v>
      </c>
      <c r="BO22" s="145">
        <v>0.49461474787213167</v>
      </c>
      <c r="BP22" s="145">
        <v>1.5552370926523302</v>
      </c>
      <c r="BQ22" s="145">
        <v>1.4184045856840293</v>
      </c>
      <c r="BR22" s="145">
        <v>0.21872296779755326</v>
      </c>
      <c r="BS22" s="145">
        <v>0.61808665801257467</v>
      </c>
      <c r="BT22" s="145">
        <v>-1.2102473959901392</v>
      </c>
      <c r="BU22" s="145">
        <v>0.59466016935692567</v>
      </c>
      <c r="BV22" s="145">
        <v>1.6443759044817299</v>
      </c>
    </row>
    <row r="23" spans="1:74" ht="15" customHeight="1" x14ac:dyDescent="0.25">
      <c r="A23" s="177"/>
      <c r="B23" s="109">
        <v>2022</v>
      </c>
      <c r="C23" s="2" t="s">
        <v>226</v>
      </c>
      <c r="D23" s="115">
        <v>4891515</v>
      </c>
      <c r="E23" s="115">
        <v>3270386</v>
      </c>
      <c r="F23" s="115">
        <v>652905</v>
      </c>
      <c r="G23" s="115">
        <v>81291</v>
      </c>
      <c r="H23" s="115">
        <v>213178</v>
      </c>
      <c r="I23" s="115">
        <v>212440</v>
      </c>
      <c r="J23" s="115">
        <v>88201</v>
      </c>
      <c r="K23" s="115">
        <v>18520</v>
      </c>
      <c r="L23" s="115">
        <v>33632</v>
      </c>
      <c r="M23" s="115">
        <v>30180</v>
      </c>
      <c r="N23" s="115">
        <v>290782</v>
      </c>
      <c r="O23" s="7"/>
      <c r="P23" s="177"/>
      <c r="Q23" s="109">
        <v>2022</v>
      </c>
      <c r="R23" s="2" t="s">
        <v>226</v>
      </c>
      <c r="S23" s="146">
        <v>-7.8374046911870039</v>
      </c>
      <c r="T23" s="146">
        <v>-2.3689016872364306</v>
      </c>
      <c r="U23" s="146">
        <v>-25.223674445452289</v>
      </c>
      <c r="V23" s="146">
        <v>12.943383119138588</v>
      </c>
      <c r="W23" s="146">
        <v>-1.8097067344673263</v>
      </c>
      <c r="X23" s="146">
        <v>-15.656240818822113</v>
      </c>
      <c r="Y23" s="146">
        <v>-24.17839366613083</v>
      </c>
      <c r="Z23" s="146">
        <v>-68.761069410474818</v>
      </c>
      <c r="AA23" s="146">
        <v>26.488397457595241</v>
      </c>
      <c r="AB23" s="146">
        <v>-42.403480982461495</v>
      </c>
      <c r="AC23" s="146">
        <v>0.60059644485652086</v>
      </c>
      <c r="AD23" s="7"/>
      <c r="AE23" s="177"/>
      <c r="AF23" s="109">
        <v>2022</v>
      </c>
      <c r="AG23" s="2" t="s">
        <v>226</v>
      </c>
      <c r="AH23" s="146">
        <v>-7.8374046911870039</v>
      </c>
      <c r="AI23" s="146">
        <v>-1.4950963582744656</v>
      </c>
      <c r="AJ23" s="146">
        <v>-4.1495932912845301</v>
      </c>
      <c r="AK23" s="146">
        <v>0.17552572932862337</v>
      </c>
      <c r="AL23" s="146">
        <v>-7.4027542994006129E-2</v>
      </c>
      <c r="AM23" s="146">
        <v>-0.74298857989962785</v>
      </c>
      <c r="AN23" s="146">
        <v>-0.52993094279700093</v>
      </c>
      <c r="AO23" s="146">
        <v>-0.76806637570645453</v>
      </c>
      <c r="AP23" s="146">
        <v>0.13269941086963227</v>
      </c>
      <c r="AQ23" s="146">
        <v>-0.41863527049728233</v>
      </c>
      <c r="AR23" s="146">
        <v>3.2708530068107575E-2</v>
      </c>
      <c r="AS23" s="7"/>
      <c r="AT23" s="177"/>
      <c r="AU23" s="109">
        <v>2022</v>
      </c>
      <c r="AV23" s="2" t="s">
        <v>226</v>
      </c>
      <c r="AW23" s="146">
        <v>4.584000054734588</v>
      </c>
      <c r="AX23" s="146">
        <v>6.2364479244595401</v>
      </c>
      <c r="AY23" s="146">
        <v>-4.7417220475485209</v>
      </c>
      <c r="AZ23" s="146">
        <v>135.32596109309867</v>
      </c>
      <c r="BA23" s="146">
        <v>44.450091137627993</v>
      </c>
      <c r="BB23" s="146">
        <v>14.336151730596384</v>
      </c>
      <c r="BC23" s="146">
        <v>-36.203654143822241</v>
      </c>
      <c r="BD23" s="146">
        <v>9.1080476022151515</v>
      </c>
      <c r="BE23" s="146">
        <v>-67.071678236094655</v>
      </c>
      <c r="BF23" s="146">
        <v>162.25234619395201</v>
      </c>
      <c r="BG23" s="146">
        <v>5.1618572994007508</v>
      </c>
      <c r="BH23" s="7"/>
      <c r="BI23" s="177"/>
      <c r="BJ23" s="109">
        <v>2022</v>
      </c>
      <c r="BK23" s="2" t="s">
        <v>226</v>
      </c>
      <c r="BL23" s="146">
        <v>4.584000054734588</v>
      </c>
      <c r="BM23" s="146">
        <v>4.1047303509256592</v>
      </c>
      <c r="BN23" s="146">
        <v>-0.69487265229256723</v>
      </c>
      <c r="BO23" s="146">
        <v>0.99948344236063502</v>
      </c>
      <c r="BP23" s="146">
        <v>1.4025523420843111</v>
      </c>
      <c r="BQ23" s="146">
        <v>0.56951762581898802</v>
      </c>
      <c r="BR23" s="146">
        <v>-1.0701680266215343</v>
      </c>
      <c r="BS23" s="146">
        <v>3.3054557552132581E-2</v>
      </c>
      <c r="BT23" s="146">
        <v>-1.4646846475477637</v>
      </c>
      <c r="BU23" s="146">
        <v>0.39922037426482504</v>
      </c>
      <c r="BV23" s="146">
        <v>0.30516668818990189</v>
      </c>
    </row>
    <row r="24" spans="1:74" ht="15" customHeight="1" x14ac:dyDescent="0.25">
      <c r="A24" s="177"/>
      <c r="B24" s="108">
        <v>2022</v>
      </c>
      <c r="C24" s="4" t="s">
        <v>227</v>
      </c>
      <c r="D24" s="127">
        <v>4364651</v>
      </c>
      <c r="E24" s="127">
        <v>2834318</v>
      </c>
      <c r="F24" s="127">
        <v>627045</v>
      </c>
      <c r="G24" s="127">
        <v>33310</v>
      </c>
      <c r="H24" s="127">
        <v>196155</v>
      </c>
      <c r="I24" s="127">
        <v>202400</v>
      </c>
      <c r="J24" s="127">
        <v>88829</v>
      </c>
      <c r="K24" s="127">
        <v>31383</v>
      </c>
      <c r="L24" s="127">
        <v>29830</v>
      </c>
      <c r="M24" s="127">
        <v>24619</v>
      </c>
      <c r="N24" s="127">
        <v>296762</v>
      </c>
      <c r="O24" s="7"/>
      <c r="P24" s="177"/>
      <c r="Q24" s="108">
        <v>2022</v>
      </c>
      <c r="R24" s="4" t="s">
        <v>227</v>
      </c>
      <c r="S24" s="147">
        <v>-10.770977907662555</v>
      </c>
      <c r="T24" s="147">
        <v>-13.333838880181119</v>
      </c>
      <c r="U24" s="147">
        <v>-3.9607599880533968</v>
      </c>
      <c r="V24" s="147">
        <v>-59.023754167127976</v>
      </c>
      <c r="W24" s="147">
        <v>-7.985345579750259</v>
      </c>
      <c r="X24" s="147">
        <v>-4.7260402937299943</v>
      </c>
      <c r="Y24" s="147">
        <v>0.71201006791305588</v>
      </c>
      <c r="Z24" s="147">
        <v>69.454643628509729</v>
      </c>
      <c r="AA24" s="147">
        <v>-11.304709800190295</v>
      </c>
      <c r="AB24" s="147">
        <v>-18.426110006626899</v>
      </c>
      <c r="AC24" s="147">
        <v>2.0565234436794526</v>
      </c>
      <c r="AD24" s="7"/>
      <c r="AE24" s="177"/>
      <c r="AF24" s="108">
        <v>2022</v>
      </c>
      <c r="AG24" s="4" t="s">
        <v>227</v>
      </c>
      <c r="AH24" s="147">
        <v>-10.770977907662555</v>
      </c>
      <c r="AI24" s="147">
        <v>-8.9147840699660534</v>
      </c>
      <c r="AJ24" s="147">
        <v>-0.5286705652543231</v>
      </c>
      <c r="AK24" s="147">
        <v>-0.980902644681658</v>
      </c>
      <c r="AL24" s="147">
        <v>-0.34801079011308361</v>
      </c>
      <c r="AM24" s="147">
        <v>-0.20525338264320975</v>
      </c>
      <c r="AN24" s="147">
        <v>1.2838558197204752E-2</v>
      </c>
      <c r="AO24" s="147">
        <v>0.26296556383860625</v>
      </c>
      <c r="AP24" s="147">
        <v>-7.772643035951031E-2</v>
      </c>
      <c r="AQ24" s="147">
        <v>-0.11368665945008859</v>
      </c>
      <c r="AR24" s="147">
        <v>0.12225251276956117</v>
      </c>
      <c r="AS24" s="7"/>
      <c r="AT24" s="177"/>
      <c r="AU24" s="108">
        <v>2022</v>
      </c>
      <c r="AV24" s="4" t="s">
        <v>227</v>
      </c>
      <c r="AW24" s="147">
        <v>-13.109751059936769</v>
      </c>
      <c r="AX24" s="147">
        <v>-11.366266733838117</v>
      </c>
      <c r="AY24" s="147">
        <v>-14.903679778521166</v>
      </c>
      <c r="AZ24" s="147">
        <v>-36.778773155177646</v>
      </c>
      <c r="BA24" s="147">
        <v>-2.4322912780720713</v>
      </c>
      <c r="BB24" s="147">
        <v>-23.551963135729252</v>
      </c>
      <c r="BC24" s="147">
        <v>-23.291681418986016</v>
      </c>
      <c r="BD24" s="147">
        <v>150.38295835327907</v>
      </c>
      <c r="BE24" s="147">
        <v>-67.18768905852977</v>
      </c>
      <c r="BF24" s="147">
        <v>23.316970546984564</v>
      </c>
      <c r="BG24" s="147">
        <v>-10.29692256073416</v>
      </c>
      <c r="BH24" s="7"/>
      <c r="BI24" s="177"/>
      <c r="BJ24" s="108">
        <v>2022</v>
      </c>
      <c r="BK24" s="4" t="s">
        <v>227</v>
      </c>
      <c r="BL24" s="147">
        <v>-13.109751059936769</v>
      </c>
      <c r="BM24" s="147">
        <v>-7.2358389919367756</v>
      </c>
      <c r="BN24" s="147">
        <v>-2.1862657835867618</v>
      </c>
      <c r="BO24" s="147">
        <v>-0.38577179342874041</v>
      </c>
      <c r="BP24" s="147">
        <v>-9.7348749606076007E-2</v>
      </c>
      <c r="BQ24" s="147">
        <v>-1.2413458653756377</v>
      </c>
      <c r="BR24" s="147">
        <v>-0.53695101725461791</v>
      </c>
      <c r="BS24" s="147">
        <v>0.37524060967789907</v>
      </c>
      <c r="BT24" s="147">
        <v>-1.215983430406693</v>
      </c>
      <c r="BU24" s="147">
        <v>9.2670435463452716E-2</v>
      </c>
      <c r="BV24" s="147">
        <v>-0.67815647348281771</v>
      </c>
    </row>
    <row r="25" spans="1:74" ht="15" customHeight="1" thickBot="1" x14ac:dyDescent="0.3">
      <c r="A25" s="178"/>
      <c r="B25" s="129">
        <v>2023</v>
      </c>
      <c r="C25" s="129" t="s">
        <v>228</v>
      </c>
      <c r="D25" s="130">
        <v>4899029</v>
      </c>
      <c r="E25" s="130">
        <v>3204942</v>
      </c>
      <c r="F25" s="130">
        <v>732794</v>
      </c>
      <c r="G25" s="130">
        <v>98112</v>
      </c>
      <c r="H25" s="130">
        <v>194340</v>
      </c>
      <c r="I25" s="130">
        <v>115678</v>
      </c>
      <c r="J25" s="130">
        <v>176775</v>
      </c>
      <c r="K25" s="130">
        <v>14246</v>
      </c>
      <c r="L25" s="130">
        <v>39962</v>
      </c>
      <c r="M25" s="130">
        <v>10523</v>
      </c>
      <c r="N25" s="130">
        <v>311657</v>
      </c>
      <c r="O25" s="7"/>
      <c r="P25" s="178"/>
      <c r="Q25" s="129">
        <v>2023</v>
      </c>
      <c r="R25" s="129" t="s">
        <v>228</v>
      </c>
      <c r="S25" s="154">
        <v>12.243315674036708</v>
      </c>
      <c r="T25" s="154">
        <v>13.076302659052374</v>
      </c>
      <c r="U25" s="154">
        <v>16.864658836287674</v>
      </c>
      <c r="V25" s="154">
        <v>194.54217952566796</v>
      </c>
      <c r="W25" s="154">
        <v>-0.92528867477250287</v>
      </c>
      <c r="X25" s="154">
        <v>-42.846837944664031</v>
      </c>
      <c r="Y25" s="154">
        <v>99.005955262358015</v>
      </c>
      <c r="Z25" s="154">
        <v>-54.605996877290252</v>
      </c>
      <c r="AA25" s="154">
        <v>33.965806235333559</v>
      </c>
      <c r="AB25" s="154">
        <v>-57.256590438279375</v>
      </c>
      <c r="AC25" s="154">
        <v>5.0191736138723826</v>
      </c>
      <c r="AD25" s="7"/>
      <c r="AE25" s="178"/>
      <c r="AF25" s="129">
        <v>2023</v>
      </c>
      <c r="AG25" s="129" t="s">
        <v>228</v>
      </c>
      <c r="AH25" s="154">
        <v>12.243315674036708</v>
      </c>
      <c r="AI25" s="154">
        <v>8.4914922178199355</v>
      </c>
      <c r="AJ25" s="154">
        <v>2.4228512199486278</v>
      </c>
      <c r="AK25" s="154">
        <v>1.4847006095103594</v>
      </c>
      <c r="AL25" s="154">
        <v>-4.1584080834870869E-2</v>
      </c>
      <c r="AM25" s="154">
        <v>-1.986917167031224</v>
      </c>
      <c r="AN25" s="154">
        <v>2.0149606463380461</v>
      </c>
      <c r="AO25" s="154">
        <v>-0.39263162163481102</v>
      </c>
      <c r="AP25" s="154">
        <v>0.23213768981758218</v>
      </c>
      <c r="AQ25" s="154">
        <v>-0.3229582388145123</v>
      </c>
      <c r="AR25" s="154">
        <v>0.34126439891757665</v>
      </c>
      <c r="AS25" s="7"/>
      <c r="AT25" s="178"/>
      <c r="AU25" s="129">
        <v>2023</v>
      </c>
      <c r="AV25" s="129" t="s">
        <v>228</v>
      </c>
      <c r="AW25" s="154">
        <v>-1.3543907607526933</v>
      </c>
      <c r="AX25" s="154">
        <v>-6.2653326953606125</v>
      </c>
      <c r="AY25" s="154">
        <v>7.8118632272909991</v>
      </c>
      <c r="AZ25" s="154">
        <v>105.05360837670074</v>
      </c>
      <c r="BA25" s="154">
        <v>-1.9183308855814829</v>
      </c>
      <c r="BB25" s="154">
        <v>-44.85010869979785</v>
      </c>
      <c r="BC25" s="154">
        <v>92.015250426338497</v>
      </c>
      <c r="BD25" s="154">
        <v>-34.890310786106042</v>
      </c>
      <c r="BE25" s="154">
        <v>-35.750345670278776</v>
      </c>
      <c r="BF25" s="154">
        <v>-48.154899738877667</v>
      </c>
      <c r="BG25" s="154">
        <v>44.786367669672444</v>
      </c>
      <c r="BH25" s="7"/>
      <c r="BI25" s="178"/>
      <c r="BJ25" s="129">
        <v>2023</v>
      </c>
      <c r="BK25" s="129" t="s">
        <v>228</v>
      </c>
      <c r="BL25" s="154">
        <v>-1.3543907607526933</v>
      </c>
      <c r="BM25" s="154">
        <v>-4.3135200266114131</v>
      </c>
      <c r="BN25" s="154">
        <v>1.0691477665831997</v>
      </c>
      <c r="BO25" s="154">
        <v>1.0121233306458846</v>
      </c>
      <c r="BP25" s="154">
        <v>-7.6535974928578665E-2</v>
      </c>
      <c r="BQ25" s="154">
        <v>-1.8942502776719572</v>
      </c>
      <c r="BR25" s="154">
        <v>1.7057394128255081</v>
      </c>
      <c r="BS25" s="154">
        <v>-0.15371629376605356</v>
      </c>
      <c r="BT25" s="154">
        <v>-0.44773847369425812</v>
      </c>
      <c r="BU25" s="154">
        <v>-0.196806792673488</v>
      </c>
      <c r="BV25" s="154">
        <v>1.9411665685384629</v>
      </c>
    </row>
    <row r="26" spans="1:74" ht="15" customHeight="1" x14ac:dyDescent="0.25">
      <c r="A26" s="176" t="s">
        <v>190</v>
      </c>
      <c r="B26" s="131">
        <v>2020</v>
      </c>
      <c r="C26" s="4" t="s">
        <v>226</v>
      </c>
      <c r="D26" s="5">
        <v>636870</v>
      </c>
      <c r="E26" s="5">
        <v>490405</v>
      </c>
      <c r="F26" s="5">
        <v>10989</v>
      </c>
      <c r="G26" s="5">
        <v>8186</v>
      </c>
      <c r="H26" s="5">
        <v>13800</v>
      </c>
      <c r="I26" s="5">
        <v>6052</v>
      </c>
      <c r="J26" s="5">
        <v>49877</v>
      </c>
      <c r="K26" s="5">
        <v>617</v>
      </c>
      <c r="L26" s="5">
        <v>5710</v>
      </c>
      <c r="M26" s="5">
        <v>24218</v>
      </c>
      <c r="N26" s="5">
        <v>27016</v>
      </c>
      <c r="O26" s="7"/>
      <c r="P26" s="176" t="s">
        <v>190</v>
      </c>
      <c r="Q26" s="131">
        <v>2020</v>
      </c>
      <c r="R26" s="4" t="s">
        <v>226</v>
      </c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7"/>
      <c r="AE26" s="176" t="s">
        <v>190</v>
      </c>
      <c r="AF26" s="131">
        <v>2020</v>
      </c>
      <c r="AG26" s="4" t="s">
        <v>226</v>
      </c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7"/>
      <c r="AT26" s="176" t="s">
        <v>190</v>
      </c>
      <c r="AU26" s="131">
        <v>2020</v>
      </c>
      <c r="AV26" s="4" t="s">
        <v>226</v>
      </c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7"/>
      <c r="BI26" s="176" t="s">
        <v>190</v>
      </c>
      <c r="BJ26" s="131">
        <v>2020</v>
      </c>
      <c r="BK26" s="4" t="s">
        <v>226</v>
      </c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</row>
    <row r="27" spans="1:74" ht="15" customHeight="1" x14ac:dyDescent="0.25">
      <c r="A27" s="177"/>
      <c r="B27" s="152">
        <v>2020</v>
      </c>
      <c r="C27" s="2" t="s">
        <v>227</v>
      </c>
      <c r="D27" s="3">
        <v>533912</v>
      </c>
      <c r="E27" s="3">
        <v>431553</v>
      </c>
      <c r="F27" s="3">
        <v>20473</v>
      </c>
      <c r="G27" s="3">
        <v>4424</v>
      </c>
      <c r="H27" s="3">
        <v>12710</v>
      </c>
      <c r="I27" s="3">
        <v>9831</v>
      </c>
      <c r="J27" s="3">
        <v>14308</v>
      </c>
      <c r="K27" s="3">
        <v>2276</v>
      </c>
      <c r="L27" s="3">
        <v>20387</v>
      </c>
      <c r="M27" s="3">
        <v>111</v>
      </c>
      <c r="N27" s="3">
        <v>17839</v>
      </c>
      <c r="O27" s="7"/>
      <c r="P27" s="177"/>
      <c r="Q27" s="152">
        <v>2020</v>
      </c>
      <c r="R27" s="2" t="s">
        <v>227</v>
      </c>
      <c r="S27" s="144">
        <v>-16.166250569189941</v>
      </c>
      <c r="T27" s="144">
        <v>-12.000693304513618</v>
      </c>
      <c r="U27" s="144">
        <v>86.304486304486318</v>
      </c>
      <c r="V27" s="144">
        <v>-45.956511116540433</v>
      </c>
      <c r="W27" s="144">
        <v>-7.8985507246376727</v>
      </c>
      <c r="X27" s="144">
        <v>62.442167878387295</v>
      </c>
      <c r="Y27" s="144">
        <v>-71.313431040359291</v>
      </c>
      <c r="Z27" s="144">
        <v>268.88168557536466</v>
      </c>
      <c r="AA27" s="144">
        <v>257.04028021015762</v>
      </c>
      <c r="AB27" s="144">
        <v>-99.541663225699892</v>
      </c>
      <c r="AC27" s="144">
        <v>-33.968759253775545</v>
      </c>
      <c r="AD27" s="7"/>
      <c r="AE27" s="177"/>
      <c r="AF27" s="152">
        <v>2020</v>
      </c>
      <c r="AG27" s="2" t="s">
        <v>227</v>
      </c>
      <c r="AH27" s="144">
        <v>-16.166250569189941</v>
      </c>
      <c r="AI27" s="144">
        <v>-9.240818377376856</v>
      </c>
      <c r="AJ27" s="144">
        <v>1.4891579129178636</v>
      </c>
      <c r="AK27" s="144">
        <v>-0.59070139902962915</v>
      </c>
      <c r="AL27" s="144">
        <v>-0.17114952816116316</v>
      </c>
      <c r="AM27" s="144">
        <v>0.59337070359728039</v>
      </c>
      <c r="AN27" s="144">
        <v>-5.584970245104965</v>
      </c>
      <c r="AO27" s="144">
        <v>0.26049272221960518</v>
      </c>
      <c r="AP27" s="144">
        <v>2.3045519493774234</v>
      </c>
      <c r="AQ27" s="144">
        <v>-3.785230894845101</v>
      </c>
      <c r="AR27" s="144">
        <v>-1.4409534127843984</v>
      </c>
      <c r="AS27" s="7"/>
      <c r="AT27" s="177"/>
      <c r="AU27" s="152">
        <v>2020</v>
      </c>
      <c r="AV27" s="2" t="s">
        <v>227</v>
      </c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7"/>
      <c r="BI27" s="177"/>
      <c r="BJ27" s="152">
        <v>2020</v>
      </c>
      <c r="BK27" s="2" t="s">
        <v>227</v>
      </c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</row>
    <row r="28" spans="1:74" ht="15" customHeight="1" x14ac:dyDescent="0.25">
      <c r="A28" s="177"/>
      <c r="B28" s="131">
        <v>2021</v>
      </c>
      <c r="C28" s="4" t="s">
        <v>228</v>
      </c>
      <c r="D28" s="5">
        <v>698396</v>
      </c>
      <c r="E28" s="5">
        <v>509828</v>
      </c>
      <c r="F28" s="5">
        <v>23833</v>
      </c>
      <c r="G28" s="5">
        <v>14426</v>
      </c>
      <c r="H28" s="5">
        <v>62766</v>
      </c>
      <c r="I28" s="5">
        <v>7248</v>
      </c>
      <c r="J28" s="5">
        <v>27008</v>
      </c>
      <c r="K28" s="5">
        <v>2280</v>
      </c>
      <c r="L28" s="5">
        <v>8185</v>
      </c>
      <c r="M28" s="5">
        <v>936</v>
      </c>
      <c r="N28" s="5">
        <v>41886</v>
      </c>
      <c r="O28" s="7"/>
      <c r="P28" s="177"/>
      <c r="Q28" s="131">
        <v>2021</v>
      </c>
      <c r="R28" s="4" t="s">
        <v>228</v>
      </c>
      <c r="S28" s="145">
        <v>30.807324053402056</v>
      </c>
      <c r="T28" s="145">
        <v>18.13798073469539</v>
      </c>
      <c r="U28" s="145">
        <v>16.411859522297661</v>
      </c>
      <c r="V28" s="145">
        <v>226.08499095840864</v>
      </c>
      <c r="W28" s="145">
        <v>393.83162863886707</v>
      </c>
      <c r="X28" s="145">
        <v>-26.274031126029911</v>
      </c>
      <c r="Y28" s="145">
        <v>88.761532010064286</v>
      </c>
      <c r="Z28" s="145">
        <v>0.17574692442883588</v>
      </c>
      <c r="AA28" s="145">
        <v>-59.851866385441703</v>
      </c>
      <c r="AB28" s="145">
        <v>743.24324324324311</v>
      </c>
      <c r="AC28" s="145">
        <v>134.80015695947083</v>
      </c>
      <c r="AD28" s="7"/>
      <c r="AE28" s="177"/>
      <c r="AF28" s="131">
        <v>2021</v>
      </c>
      <c r="AG28" s="4" t="s">
        <v>228</v>
      </c>
      <c r="AH28" s="145">
        <v>30.807324053402056</v>
      </c>
      <c r="AI28" s="145">
        <v>14.660655688577892</v>
      </c>
      <c r="AJ28" s="145">
        <v>0.62931719084792992</v>
      </c>
      <c r="AK28" s="145">
        <v>1.8733424234705343</v>
      </c>
      <c r="AL28" s="145">
        <v>9.3753277693702337</v>
      </c>
      <c r="AM28" s="145">
        <v>-0.48378759046434616</v>
      </c>
      <c r="AN28" s="145">
        <v>2.3786691439787826</v>
      </c>
      <c r="AO28" s="145">
        <v>7.4918713196182136E-4</v>
      </c>
      <c r="AP28" s="145">
        <v>-2.2853953460495364</v>
      </c>
      <c r="AQ28" s="145">
        <v>0.15451984596712565</v>
      </c>
      <c r="AR28" s="145">
        <v>4.5039257405714794</v>
      </c>
      <c r="AS28" s="7"/>
      <c r="AT28" s="177"/>
      <c r="AU28" s="131">
        <v>2021</v>
      </c>
      <c r="AV28" s="4" t="s">
        <v>228</v>
      </c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7"/>
      <c r="BI28" s="177"/>
      <c r="BJ28" s="131">
        <v>2021</v>
      </c>
      <c r="BK28" s="4" t="s">
        <v>228</v>
      </c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</row>
    <row r="29" spans="1:74" ht="15" customHeight="1" x14ac:dyDescent="0.25">
      <c r="A29" s="177"/>
      <c r="B29" s="109">
        <v>2021</v>
      </c>
      <c r="C29" s="2" t="s">
        <v>229</v>
      </c>
      <c r="D29" s="3">
        <v>703692</v>
      </c>
      <c r="E29" s="3">
        <v>528132</v>
      </c>
      <c r="F29" s="3">
        <v>24062</v>
      </c>
      <c r="G29" s="3">
        <v>24818</v>
      </c>
      <c r="H29" s="3">
        <v>21241</v>
      </c>
      <c r="I29" s="3">
        <v>7200</v>
      </c>
      <c r="J29" s="3">
        <v>39904</v>
      </c>
      <c r="K29" s="3"/>
      <c r="L29" s="3">
        <v>30594</v>
      </c>
      <c r="M29" s="3">
        <v>4110</v>
      </c>
      <c r="N29" s="3">
        <v>23631</v>
      </c>
      <c r="O29" s="7"/>
      <c r="P29" s="177"/>
      <c r="Q29" s="109">
        <v>2021</v>
      </c>
      <c r="R29" s="2" t="s">
        <v>229</v>
      </c>
      <c r="S29" s="144">
        <v>0.75830903957067619</v>
      </c>
      <c r="T29" s="144">
        <v>3.5902304306550548</v>
      </c>
      <c r="U29" s="144">
        <v>0.96085259933704492</v>
      </c>
      <c r="V29" s="144">
        <v>72.036600582281977</v>
      </c>
      <c r="W29" s="144">
        <v>-66.158429723098493</v>
      </c>
      <c r="X29" s="144">
        <v>-0.66225165562914867</v>
      </c>
      <c r="Y29" s="144">
        <v>47.748815165876778</v>
      </c>
      <c r="Z29" s="144">
        <v>-100</v>
      </c>
      <c r="AA29" s="144">
        <v>273.7813072693952</v>
      </c>
      <c r="AB29" s="144">
        <v>339.10256410256414</v>
      </c>
      <c r="AC29" s="144">
        <v>-43.582581292078501</v>
      </c>
      <c r="AD29" s="7"/>
      <c r="AE29" s="177"/>
      <c r="AF29" s="109">
        <v>2021</v>
      </c>
      <c r="AG29" s="2" t="s">
        <v>229</v>
      </c>
      <c r="AH29" s="144">
        <v>0.75830903957067619</v>
      </c>
      <c r="AI29" s="144">
        <v>2.6208626624436664</v>
      </c>
      <c r="AJ29" s="144">
        <v>3.2789420328867988E-2</v>
      </c>
      <c r="AK29" s="144">
        <v>1.487981030819197</v>
      </c>
      <c r="AL29" s="144">
        <v>-5.9457671578875244</v>
      </c>
      <c r="AM29" s="144">
        <v>-6.8728915973173075E-3</v>
      </c>
      <c r="AN29" s="144">
        <v>1.8465168758125832</v>
      </c>
      <c r="AO29" s="144">
        <v>-0.32646235087257208</v>
      </c>
      <c r="AP29" s="144">
        <v>3.2086380792559073</v>
      </c>
      <c r="AQ29" s="144">
        <v>0.45446995687260694</v>
      </c>
      <c r="AR29" s="144">
        <v>-2.6138465856047381</v>
      </c>
      <c r="AS29" s="7"/>
      <c r="AT29" s="177"/>
      <c r="AU29" s="109">
        <v>2021</v>
      </c>
      <c r="AV29" s="2" t="s">
        <v>229</v>
      </c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7"/>
      <c r="BI29" s="177"/>
      <c r="BJ29" s="109">
        <v>2021</v>
      </c>
      <c r="BK29" s="2" t="s">
        <v>229</v>
      </c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</row>
    <row r="30" spans="1:74" ht="15" customHeight="1" x14ac:dyDescent="0.25">
      <c r="A30" s="177"/>
      <c r="B30" s="108">
        <v>2021</v>
      </c>
      <c r="C30" s="4" t="s">
        <v>226</v>
      </c>
      <c r="D30" s="5">
        <v>839723</v>
      </c>
      <c r="E30" s="5">
        <v>615099</v>
      </c>
      <c r="F30" s="5">
        <v>26693</v>
      </c>
      <c r="G30" s="5">
        <v>17518</v>
      </c>
      <c r="H30" s="5">
        <v>20960</v>
      </c>
      <c r="I30" s="5">
        <v>5203</v>
      </c>
      <c r="J30" s="5">
        <v>28395</v>
      </c>
      <c r="K30" s="5">
        <v>4030</v>
      </c>
      <c r="L30" s="5">
        <v>60901</v>
      </c>
      <c r="M30" s="5">
        <v>10425</v>
      </c>
      <c r="N30" s="5">
        <v>50499</v>
      </c>
      <c r="O30" s="7"/>
      <c r="P30" s="177"/>
      <c r="Q30" s="108">
        <v>2021</v>
      </c>
      <c r="R30" s="4" t="s">
        <v>226</v>
      </c>
      <c r="S30" s="145">
        <v>19.331042558392014</v>
      </c>
      <c r="T30" s="145">
        <v>16.466906000772539</v>
      </c>
      <c r="U30" s="145">
        <v>10.934253179286841</v>
      </c>
      <c r="V30" s="145">
        <v>-29.414134902087198</v>
      </c>
      <c r="W30" s="145">
        <v>-1.322913233840211</v>
      </c>
      <c r="X30" s="145">
        <v>-27.7361111111111</v>
      </c>
      <c r="Y30" s="145">
        <v>-28.841720128307941</v>
      </c>
      <c r="Z30" s="145" t="s">
        <v>18</v>
      </c>
      <c r="AA30" s="145">
        <v>99.06190756357455</v>
      </c>
      <c r="AB30" s="145">
        <v>153.64963503649633</v>
      </c>
      <c r="AC30" s="145">
        <v>113.69810841690997</v>
      </c>
      <c r="AD30" s="7"/>
      <c r="AE30" s="177"/>
      <c r="AF30" s="108">
        <v>2021</v>
      </c>
      <c r="AG30" s="4" t="s">
        <v>226</v>
      </c>
      <c r="AH30" s="145">
        <v>19.331042558392014</v>
      </c>
      <c r="AI30" s="145">
        <v>12.358673965314365</v>
      </c>
      <c r="AJ30" s="145">
        <v>0.37388516566907093</v>
      </c>
      <c r="AK30" s="145">
        <v>-1.0373856744143739</v>
      </c>
      <c r="AL30" s="145">
        <v>-3.9932243083621789E-2</v>
      </c>
      <c r="AM30" s="145">
        <v>-0.28378893038431574</v>
      </c>
      <c r="AN30" s="145">
        <v>-1.6355166749089083</v>
      </c>
      <c r="AO30" s="145">
        <v>0.57269373532738721</v>
      </c>
      <c r="AP30" s="145">
        <v>4.306855840339237</v>
      </c>
      <c r="AQ30" s="145">
        <v>0.89740966218174956</v>
      </c>
      <c r="AR30" s="145">
        <v>3.8181477123514247</v>
      </c>
      <c r="AS30" s="7"/>
      <c r="AT30" s="177"/>
      <c r="AU30" s="108">
        <v>2021</v>
      </c>
      <c r="AV30" s="4" t="s">
        <v>226</v>
      </c>
      <c r="AW30" s="145">
        <v>31.851555262455435</v>
      </c>
      <c r="AX30" s="145">
        <v>25.426739123785438</v>
      </c>
      <c r="AY30" s="145">
        <v>142.90654290654291</v>
      </c>
      <c r="AZ30" s="145">
        <v>113.99951136086003</v>
      </c>
      <c r="BA30" s="145">
        <v>51.884057971014499</v>
      </c>
      <c r="BB30" s="145">
        <v>-14.028420356906807</v>
      </c>
      <c r="BC30" s="145">
        <v>-43.069952082122022</v>
      </c>
      <c r="BD30" s="145">
        <v>553.16045380875198</v>
      </c>
      <c r="BE30" s="145">
        <v>966.56742556917698</v>
      </c>
      <c r="BF30" s="145">
        <v>-56.953505656949375</v>
      </c>
      <c r="BG30" s="145">
        <v>86.922564406277758</v>
      </c>
      <c r="BH30" s="7"/>
      <c r="BI30" s="177"/>
      <c r="BJ30" s="108">
        <v>2021</v>
      </c>
      <c r="BK30" s="4" t="s">
        <v>226</v>
      </c>
      <c r="BL30" s="145">
        <v>31.851555262455435</v>
      </c>
      <c r="BM30" s="145">
        <v>19.579191985805576</v>
      </c>
      <c r="BN30" s="145">
        <v>2.4658093488467028</v>
      </c>
      <c r="BO30" s="145">
        <v>1.4652911897247471</v>
      </c>
      <c r="BP30" s="145">
        <v>1.1242482767283744</v>
      </c>
      <c r="BQ30" s="145">
        <v>-0.13330821046681424</v>
      </c>
      <c r="BR30" s="145">
        <v>-3.3730588660166112</v>
      </c>
      <c r="BS30" s="145">
        <v>0.53590214643490808</v>
      </c>
      <c r="BT30" s="145">
        <v>8.6659757878373878</v>
      </c>
      <c r="BU30" s="145">
        <v>-2.1657481118595623</v>
      </c>
      <c r="BV30" s="145">
        <v>3.6872517154207283</v>
      </c>
    </row>
    <row r="31" spans="1:74" ht="15" customHeight="1" x14ac:dyDescent="0.25">
      <c r="A31" s="177"/>
      <c r="B31" s="109">
        <v>2021</v>
      </c>
      <c r="C31" s="2" t="s">
        <v>227</v>
      </c>
      <c r="D31" s="3">
        <v>894592</v>
      </c>
      <c r="E31" s="3">
        <v>622946</v>
      </c>
      <c r="F31" s="3">
        <v>43681</v>
      </c>
      <c r="G31" s="3">
        <v>3265</v>
      </c>
      <c r="H31" s="3">
        <v>25177</v>
      </c>
      <c r="I31" s="3">
        <v>8909</v>
      </c>
      <c r="J31" s="3">
        <v>40580</v>
      </c>
      <c r="K31" s="3"/>
      <c r="L31" s="3">
        <v>54373</v>
      </c>
      <c r="M31" s="3"/>
      <c r="N31" s="3">
        <v>95661</v>
      </c>
      <c r="O31" s="7"/>
      <c r="P31" s="177"/>
      <c r="Q31" s="109">
        <v>2021</v>
      </c>
      <c r="R31" s="2" t="s">
        <v>227</v>
      </c>
      <c r="S31" s="144">
        <v>6.5341785326828159</v>
      </c>
      <c r="T31" s="144">
        <v>1.275729597999657</v>
      </c>
      <c r="U31" s="144">
        <v>63.642153373543607</v>
      </c>
      <c r="V31" s="144">
        <v>-81.362027628724746</v>
      </c>
      <c r="W31" s="144">
        <v>20.119274809160316</v>
      </c>
      <c r="X31" s="144">
        <v>71.228137612915617</v>
      </c>
      <c r="Y31" s="144">
        <v>42.912484592357828</v>
      </c>
      <c r="Z31" s="144">
        <v>-100</v>
      </c>
      <c r="AA31" s="144">
        <v>-10.719035812219829</v>
      </c>
      <c r="AB31" s="144">
        <v>-100</v>
      </c>
      <c r="AC31" s="144">
        <v>89.431473890572079</v>
      </c>
      <c r="AD31" s="7"/>
      <c r="AE31" s="177"/>
      <c r="AF31" s="109">
        <v>2021</v>
      </c>
      <c r="AG31" s="2" t="s">
        <v>227</v>
      </c>
      <c r="AH31" s="144">
        <v>6.5341785326828159</v>
      </c>
      <c r="AI31" s="144">
        <v>0.93447482086354872</v>
      </c>
      <c r="AJ31" s="144">
        <v>2.0230480765681111</v>
      </c>
      <c r="AK31" s="144">
        <v>-1.6973454341491219</v>
      </c>
      <c r="AL31" s="144">
        <v>0.50218941246101501</v>
      </c>
      <c r="AM31" s="144">
        <v>0.44133601199443245</v>
      </c>
      <c r="AN31" s="144">
        <v>1.4510737469379817</v>
      </c>
      <c r="AO31" s="144">
        <v>-0.47992016414936933</v>
      </c>
      <c r="AP31" s="144">
        <v>-0.77739921378835819</v>
      </c>
      <c r="AQ31" s="144">
        <v>-1.2414808216519047</v>
      </c>
      <c r="AR31" s="144">
        <v>5.378202097596481</v>
      </c>
      <c r="AS31" s="7"/>
      <c r="AT31" s="177"/>
      <c r="AU31" s="109">
        <v>2021</v>
      </c>
      <c r="AV31" s="2" t="s">
        <v>227</v>
      </c>
      <c r="AW31" s="144">
        <v>67.554203688997433</v>
      </c>
      <c r="AX31" s="144">
        <v>44.349824934596683</v>
      </c>
      <c r="AY31" s="144">
        <v>113.35905827187025</v>
      </c>
      <c r="AZ31" s="144">
        <v>-26.198010849909579</v>
      </c>
      <c r="BA31" s="144">
        <v>98.088119590873333</v>
      </c>
      <c r="BB31" s="144">
        <v>-9.37849659241175</v>
      </c>
      <c r="BC31" s="144">
        <v>183.61755661168576</v>
      </c>
      <c r="BD31" s="144">
        <v>-100</v>
      </c>
      <c r="BE31" s="144">
        <v>166.70427233040664</v>
      </c>
      <c r="BF31" s="144">
        <v>-100</v>
      </c>
      <c r="BG31" s="144">
        <v>436.24642636919111</v>
      </c>
      <c r="BH31" s="7"/>
      <c r="BI31" s="177"/>
      <c r="BJ31" s="109">
        <v>2021</v>
      </c>
      <c r="BK31" s="2" t="s">
        <v>227</v>
      </c>
      <c r="BL31" s="144">
        <v>67.554203688997433</v>
      </c>
      <c r="BM31" s="144">
        <v>35.847293186892216</v>
      </c>
      <c r="BN31" s="144">
        <v>4.346783739642488</v>
      </c>
      <c r="BO31" s="144">
        <v>-0.21707697148593774</v>
      </c>
      <c r="BP31" s="144">
        <v>2.3350289935420063</v>
      </c>
      <c r="BQ31" s="144">
        <v>-0.17268763391719982</v>
      </c>
      <c r="BR31" s="144">
        <v>4.9206610827252435</v>
      </c>
      <c r="BS31" s="144">
        <v>-0.42628747808627632</v>
      </c>
      <c r="BT31" s="144">
        <v>6.3654684667136152</v>
      </c>
      <c r="BU31" s="144">
        <v>-2.0789942911940543E-2</v>
      </c>
      <c r="BV31" s="144">
        <v>14.575810245883215</v>
      </c>
    </row>
    <row r="32" spans="1:74" ht="15" customHeight="1" x14ac:dyDescent="0.25">
      <c r="A32" s="177"/>
      <c r="B32" s="131">
        <v>2022</v>
      </c>
      <c r="C32" s="4" t="s">
        <v>228</v>
      </c>
      <c r="D32" s="5">
        <v>1077791</v>
      </c>
      <c r="E32" s="5">
        <v>893602</v>
      </c>
      <c r="F32" s="5">
        <v>45418</v>
      </c>
      <c r="G32" s="5">
        <v>5461</v>
      </c>
      <c r="H32" s="5">
        <v>24399</v>
      </c>
      <c r="I32" s="5">
        <v>30695</v>
      </c>
      <c r="J32" s="5">
        <v>22434</v>
      </c>
      <c r="K32" s="5">
        <v>10378</v>
      </c>
      <c r="L32" s="5">
        <v>7797</v>
      </c>
      <c r="M32" s="5">
        <v>14685</v>
      </c>
      <c r="N32" s="5">
        <v>22922</v>
      </c>
      <c r="O32" s="7"/>
      <c r="P32" s="177"/>
      <c r="Q32" s="131">
        <v>2022</v>
      </c>
      <c r="R32" s="4" t="s">
        <v>228</v>
      </c>
      <c r="S32" s="145">
        <v>20.478497460294747</v>
      </c>
      <c r="T32" s="145">
        <v>43.447746674671635</v>
      </c>
      <c r="U32" s="145">
        <v>3.9765573132483354</v>
      </c>
      <c r="V32" s="145">
        <v>67.258805513016853</v>
      </c>
      <c r="W32" s="145">
        <v>-3.0901219366882486</v>
      </c>
      <c r="X32" s="145">
        <v>244.53922999214279</v>
      </c>
      <c r="Y32" s="145">
        <v>-44.71660916707738</v>
      </c>
      <c r="Z32" s="145" t="s">
        <v>18</v>
      </c>
      <c r="AA32" s="145">
        <v>-85.660162212863</v>
      </c>
      <c r="AB32" s="145" t="s">
        <v>18</v>
      </c>
      <c r="AC32" s="145">
        <v>-76.038301920322809</v>
      </c>
      <c r="AD32" s="7"/>
      <c r="AE32" s="177"/>
      <c r="AF32" s="131">
        <v>2022</v>
      </c>
      <c r="AG32" s="4" t="s">
        <v>228</v>
      </c>
      <c r="AH32" s="145">
        <v>20.478497460294747</v>
      </c>
      <c r="AI32" s="145">
        <v>30.254685935040772</v>
      </c>
      <c r="AJ32" s="145">
        <v>0.19416672628416079</v>
      </c>
      <c r="AK32" s="145">
        <v>0.2454750321934468</v>
      </c>
      <c r="AL32" s="145">
        <v>-8.6967019602232076E-2</v>
      </c>
      <c r="AM32" s="145">
        <v>2.4353001144655888</v>
      </c>
      <c r="AN32" s="145">
        <v>-2.0284107168407499</v>
      </c>
      <c r="AO32" s="145">
        <v>1.1600819144369723</v>
      </c>
      <c r="AP32" s="145">
        <v>-5.2063957647732142</v>
      </c>
      <c r="AQ32" s="145">
        <v>1.6415304406925166</v>
      </c>
      <c r="AR32" s="145">
        <v>-8.1309692016025163</v>
      </c>
      <c r="AS32" s="7"/>
      <c r="AT32" s="177"/>
      <c r="AU32" s="131">
        <v>2022</v>
      </c>
      <c r="AV32" s="4" t="s">
        <v>228</v>
      </c>
      <c r="AW32" s="145">
        <v>54.323764740920609</v>
      </c>
      <c r="AX32" s="145">
        <v>75.275190848678363</v>
      </c>
      <c r="AY32" s="145">
        <v>90.567700247555905</v>
      </c>
      <c r="AZ32" s="145">
        <v>-62.144738666296959</v>
      </c>
      <c r="BA32" s="145">
        <v>-61.127043303699459</v>
      </c>
      <c r="BB32" s="145">
        <v>323.49613686534218</v>
      </c>
      <c r="BC32" s="145">
        <v>-16.935722748815166</v>
      </c>
      <c r="BD32" s="145">
        <v>355.17543859649123</v>
      </c>
      <c r="BE32" s="145">
        <v>-4.7403787416004945</v>
      </c>
      <c r="BF32" s="145">
        <v>1468.9102564102564</v>
      </c>
      <c r="BG32" s="145">
        <v>-45.275270973594992</v>
      </c>
      <c r="BH32" s="7"/>
      <c r="BI32" s="177"/>
      <c r="BJ32" s="131">
        <v>2022</v>
      </c>
      <c r="BK32" s="4" t="s">
        <v>228</v>
      </c>
      <c r="BL32" s="145">
        <v>54.323764740920609</v>
      </c>
      <c r="BM32" s="145">
        <v>54.950772913934202</v>
      </c>
      <c r="BN32" s="145">
        <v>3.0906534401686141</v>
      </c>
      <c r="BO32" s="145">
        <v>-1.2836556910406127</v>
      </c>
      <c r="BP32" s="145">
        <v>-5.4935881648806673</v>
      </c>
      <c r="BQ32" s="145">
        <v>3.3572643600478802</v>
      </c>
      <c r="BR32" s="145">
        <v>-0.65492929512769249</v>
      </c>
      <c r="BS32" s="145">
        <v>1.1595140865640694</v>
      </c>
      <c r="BT32" s="145">
        <v>-5.5555873744981339E-2</v>
      </c>
      <c r="BU32" s="145">
        <v>1.9686538869065684</v>
      </c>
      <c r="BV32" s="145">
        <v>-2.7153649219067684</v>
      </c>
    </row>
    <row r="33" spans="1:74" ht="15" customHeight="1" x14ac:dyDescent="0.25">
      <c r="A33" s="177"/>
      <c r="B33" s="109">
        <v>2022</v>
      </c>
      <c r="C33" s="2" t="s">
        <v>229</v>
      </c>
      <c r="D33" s="3">
        <v>797730</v>
      </c>
      <c r="E33" s="3">
        <v>630152</v>
      </c>
      <c r="F33" s="3">
        <v>33612</v>
      </c>
      <c r="G33" s="3">
        <v>2726</v>
      </c>
      <c r="H33" s="3">
        <v>20700</v>
      </c>
      <c r="I33" s="3">
        <v>15233</v>
      </c>
      <c r="J33" s="3">
        <v>41463</v>
      </c>
      <c r="K33" s="3"/>
      <c r="L33" s="3">
        <v>3671</v>
      </c>
      <c r="M33" s="3">
        <v>10746</v>
      </c>
      <c r="N33" s="3">
        <v>39427</v>
      </c>
      <c r="O33" s="7"/>
      <c r="P33" s="177"/>
      <c r="Q33" s="109">
        <v>2022</v>
      </c>
      <c r="R33" s="2" t="s">
        <v>229</v>
      </c>
      <c r="S33" s="144">
        <v>-25.98472245546678</v>
      </c>
      <c r="T33" s="144">
        <v>-29.481805098914279</v>
      </c>
      <c r="U33" s="144">
        <v>-25.994099255801657</v>
      </c>
      <c r="V33" s="144">
        <v>-50.082402490386372</v>
      </c>
      <c r="W33" s="144">
        <v>-15.160457395794907</v>
      </c>
      <c r="X33" s="144">
        <v>-50.373024922625838</v>
      </c>
      <c r="Y33" s="144">
        <v>84.822144958545067</v>
      </c>
      <c r="Z33" s="144">
        <v>-100</v>
      </c>
      <c r="AA33" s="144">
        <v>-52.917788893164037</v>
      </c>
      <c r="AB33" s="144">
        <v>-26.823289070480087</v>
      </c>
      <c r="AC33" s="144">
        <v>72.00506064043276</v>
      </c>
      <c r="AD33" s="7"/>
      <c r="AE33" s="177"/>
      <c r="AF33" s="109">
        <v>2022</v>
      </c>
      <c r="AG33" s="2" t="s">
        <v>229</v>
      </c>
      <c r="AH33" s="144">
        <v>-25.98472245546678</v>
      </c>
      <c r="AI33" s="144">
        <v>-24.443514558945097</v>
      </c>
      <c r="AJ33" s="144">
        <v>-1.0953886235828652</v>
      </c>
      <c r="AK33" s="144">
        <v>-0.25375977346257295</v>
      </c>
      <c r="AL33" s="144">
        <v>-0.34320197515102646</v>
      </c>
      <c r="AM33" s="144">
        <v>-1.4346009569573319</v>
      </c>
      <c r="AN33" s="144">
        <v>1.7655556596779896</v>
      </c>
      <c r="AO33" s="144">
        <v>-0.96289540365432624</v>
      </c>
      <c r="AP33" s="144">
        <v>-0.38282004581593271</v>
      </c>
      <c r="AQ33" s="144">
        <v>-0.36546974320624309</v>
      </c>
      <c r="AR33" s="144">
        <v>1.5313729656306276</v>
      </c>
      <c r="AS33" s="7"/>
      <c r="AT33" s="177"/>
      <c r="AU33" s="109">
        <v>2022</v>
      </c>
      <c r="AV33" s="2" t="s">
        <v>229</v>
      </c>
      <c r="AW33" s="144">
        <v>13.363516993229993</v>
      </c>
      <c r="AX33" s="144">
        <v>19.317140411866745</v>
      </c>
      <c r="AY33" s="144">
        <v>39.68913639763943</v>
      </c>
      <c r="AZ33" s="144">
        <v>-89.016036747521952</v>
      </c>
      <c r="BA33" s="144">
        <v>-2.5469610658631865</v>
      </c>
      <c r="BB33" s="144">
        <v>111.56944444444443</v>
      </c>
      <c r="BC33" s="144">
        <v>3.9068765036086575</v>
      </c>
      <c r="BD33" s="144" t="s">
        <v>18</v>
      </c>
      <c r="BE33" s="144">
        <v>-88.000915212133094</v>
      </c>
      <c r="BF33" s="144">
        <v>161.45985401459853</v>
      </c>
      <c r="BG33" s="144">
        <v>66.844399305996376</v>
      </c>
      <c r="BH33" s="7"/>
      <c r="BI33" s="177"/>
      <c r="BJ33" s="109">
        <v>2022</v>
      </c>
      <c r="BK33" s="2" t="s">
        <v>229</v>
      </c>
      <c r="BL33" s="144">
        <v>13.363516993229993</v>
      </c>
      <c r="BM33" s="144">
        <v>14.497820069007464</v>
      </c>
      <c r="BN33" s="144">
        <v>1.3571278343366131</v>
      </c>
      <c r="BO33" s="144">
        <v>-3.1394416875564879</v>
      </c>
      <c r="BP33" s="144">
        <v>-7.6880226007969399E-2</v>
      </c>
      <c r="BQ33" s="144">
        <v>1.1415505647357083</v>
      </c>
      <c r="BR33" s="144">
        <v>0.2215457899194534</v>
      </c>
      <c r="BS33" s="144">
        <v>0</v>
      </c>
      <c r="BT33" s="144">
        <v>-3.8259636318161929</v>
      </c>
      <c r="BU33" s="144">
        <v>0.94302621033065603</v>
      </c>
      <c r="BV33" s="144">
        <v>2.2447320702807478</v>
      </c>
    </row>
    <row r="34" spans="1:74" ht="15" customHeight="1" x14ac:dyDescent="0.25">
      <c r="A34" s="177"/>
      <c r="B34" s="108">
        <v>2022</v>
      </c>
      <c r="C34" s="4" t="s">
        <v>226</v>
      </c>
      <c r="D34" s="5">
        <v>778220</v>
      </c>
      <c r="E34" s="5">
        <v>624172</v>
      </c>
      <c r="F34" s="5">
        <v>30270</v>
      </c>
      <c r="G34" s="5">
        <v>2824</v>
      </c>
      <c r="H34" s="5">
        <v>24201</v>
      </c>
      <c r="I34" s="5">
        <v>7946</v>
      </c>
      <c r="J34" s="5">
        <v>26417</v>
      </c>
      <c r="K34" s="5">
        <v>182</v>
      </c>
      <c r="L34" s="5">
        <v>2898</v>
      </c>
      <c r="M34" s="5"/>
      <c r="N34" s="5">
        <v>59310</v>
      </c>
      <c r="O34" s="7"/>
      <c r="P34" s="177"/>
      <c r="Q34" s="108">
        <v>2022</v>
      </c>
      <c r="R34" s="4" t="s">
        <v>226</v>
      </c>
      <c r="S34" s="145">
        <v>-2.4456896443658849</v>
      </c>
      <c r="T34" s="145">
        <v>-0.94897738958219691</v>
      </c>
      <c r="U34" s="145">
        <v>-9.942877543734383</v>
      </c>
      <c r="V34" s="145">
        <v>3.5950110051357314</v>
      </c>
      <c r="W34" s="145">
        <v>16.91304347826086</v>
      </c>
      <c r="X34" s="145">
        <v>-47.83693297446333</v>
      </c>
      <c r="Y34" s="145">
        <v>-36.287774642452305</v>
      </c>
      <c r="Z34" s="145" t="s">
        <v>18</v>
      </c>
      <c r="AA34" s="145">
        <v>-21.056932715881231</v>
      </c>
      <c r="AB34" s="145">
        <v>-100</v>
      </c>
      <c r="AC34" s="145">
        <v>50.429908438379812</v>
      </c>
      <c r="AD34" s="7"/>
      <c r="AE34" s="177"/>
      <c r="AF34" s="108">
        <v>2022</v>
      </c>
      <c r="AG34" s="4" t="s">
        <v>226</v>
      </c>
      <c r="AH34" s="145">
        <v>-2.4456896443658849</v>
      </c>
      <c r="AI34" s="145">
        <v>-0.74962706680204971</v>
      </c>
      <c r="AJ34" s="145">
        <v>-0.41893873867097836</v>
      </c>
      <c r="AK34" s="145">
        <v>1.2284858285384764E-2</v>
      </c>
      <c r="AL34" s="145">
        <v>0.43887029446053116</v>
      </c>
      <c r="AM34" s="145">
        <v>-0.91346696250610981</v>
      </c>
      <c r="AN34" s="145">
        <v>-1.8861018138969299</v>
      </c>
      <c r="AO34" s="145">
        <v>2.2814736815714561E-2</v>
      </c>
      <c r="AP34" s="145">
        <v>-9.6899953618392043E-2</v>
      </c>
      <c r="AQ34" s="145">
        <v>-1.3470723177014761</v>
      </c>
      <c r="AR34" s="145">
        <v>2.4924473192684204</v>
      </c>
      <c r="AS34" s="7"/>
      <c r="AT34" s="177"/>
      <c r="AU34" s="108">
        <v>2022</v>
      </c>
      <c r="AV34" s="4" t="s">
        <v>226</v>
      </c>
      <c r="AW34" s="145">
        <v>-7.3242009567440647</v>
      </c>
      <c r="AX34" s="145">
        <v>1.4750471062381791</v>
      </c>
      <c r="AY34" s="145">
        <v>13.400516989472891</v>
      </c>
      <c r="AZ34" s="145">
        <v>-83.879438292042465</v>
      </c>
      <c r="BA34" s="145">
        <v>15.462786259541986</v>
      </c>
      <c r="BB34" s="145">
        <v>52.719584854891423</v>
      </c>
      <c r="BC34" s="145">
        <v>-6.9660151435111857</v>
      </c>
      <c r="BD34" s="145">
        <v>-95.483870967741936</v>
      </c>
      <c r="BE34" s="145">
        <v>-95.24145744733255</v>
      </c>
      <c r="BF34" s="145">
        <v>-100</v>
      </c>
      <c r="BG34" s="145">
        <v>17.447870254856525</v>
      </c>
      <c r="BH34" s="7"/>
      <c r="BI34" s="177"/>
      <c r="BJ34" s="108">
        <v>2022</v>
      </c>
      <c r="BK34" s="4" t="s">
        <v>226</v>
      </c>
      <c r="BL34" s="145">
        <v>-7.3242009567440647</v>
      </c>
      <c r="BM34" s="145">
        <v>1.080475347227597</v>
      </c>
      <c r="BN34" s="145">
        <v>0.42597380326607676</v>
      </c>
      <c r="BO34" s="145">
        <v>-1.7498627523600032</v>
      </c>
      <c r="BP34" s="145">
        <v>0.38596060843873492</v>
      </c>
      <c r="BQ34" s="145">
        <v>0.32665533753392467</v>
      </c>
      <c r="BR34" s="145">
        <v>-0.2355538671681017</v>
      </c>
      <c r="BS34" s="145">
        <v>-0.45824635028455779</v>
      </c>
      <c r="BT34" s="145">
        <v>-6.9073968439592539</v>
      </c>
      <c r="BU34" s="145">
        <v>-1.2414808216519011</v>
      </c>
      <c r="BV34" s="145">
        <v>1.0492745822134197</v>
      </c>
    </row>
    <row r="35" spans="1:74" ht="15" customHeight="1" x14ac:dyDescent="0.25">
      <c r="A35" s="177"/>
      <c r="B35" s="109">
        <v>2022</v>
      </c>
      <c r="C35" s="2" t="s">
        <v>227</v>
      </c>
      <c r="D35" s="3">
        <v>676116</v>
      </c>
      <c r="E35" s="3">
        <v>541353</v>
      </c>
      <c r="F35" s="3">
        <v>28989</v>
      </c>
      <c r="G35" s="3">
        <v>8143</v>
      </c>
      <c r="H35" s="3">
        <v>22992</v>
      </c>
      <c r="I35" s="3">
        <v>8355</v>
      </c>
      <c r="J35" s="3">
        <v>33512</v>
      </c>
      <c r="K35" s="3"/>
      <c r="L35" s="3">
        <v>3101</v>
      </c>
      <c r="M35" s="3"/>
      <c r="N35" s="3">
        <v>29671</v>
      </c>
      <c r="O35" s="7"/>
      <c r="P35" s="177"/>
      <c r="Q35" s="109">
        <v>2022</v>
      </c>
      <c r="R35" s="2" t="s">
        <v>227</v>
      </c>
      <c r="S35" s="144">
        <v>-13.120197373493355</v>
      </c>
      <c r="T35" s="144">
        <v>-13.268618265478111</v>
      </c>
      <c r="U35" s="144">
        <v>-4.2319127849355738</v>
      </c>
      <c r="V35" s="144">
        <v>188.3498583569405</v>
      </c>
      <c r="W35" s="144">
        <v>-4.9956613363084159</v>
      </c>
      <c r="X35" s="144">
        <v>5.14724389630004</v>
      </c>
      <c r="Y35" s="144">
        <v>26.857705265548688</v>
      </c>
      <c r="Z35" s="144">
        <v>-100</v>
      </c>
      <c r="AA35" s="144">
        <v>7.0048309178744006</v>
      </c>
      <c r="AB35" s="144" t="s">
        <v>18</v>
      </c>
      <c r="AC35" s="144">
        <v>-49.973023098971503</v>
      </c>
      <c r="AD35" s="7"/>
      <c r="AE35" s="177"/>
      <c r="AF35" s="109">
        <v>2022</v>
      </c>
      <c r="AG35" s="2" t="s">
        <v>227</v>
      </c>
      <c r="AH35" s="144">
        <v>-13.120197373493355</v>
      </c>
      <c r="AI35" s="144">
        <v>-10.642106345249413</v>
      </c>
      <c r="AJ35" s="144">
        <v>-0.16460640949859934</v>
      </c>
      <c r="AK35" s="144">
        <v>0.68348281976818881</v>
      </c>
      <c r="AL35" s="144">
        <v>-0.1553545269975071</v>
      </c>
      <c r="AM35" s="144">
        <v>5.2555832540926724E-2</v>
      </c>
      <c r="AN35" s="144">
        <v>0.91169592146179734</v>
      </c>
      <c r="AO35" s="144">
        <v>-2.3386702988872039E-2</v>
      </c>
      <c r="AP35" s="144">
        <v>2.6085168718357272E-2</v>
      </c>
      <c r="AQ35" s="144">
        <v>0</v>
      </c>
      <c r="AR35" s="144">
        <v>-3.8085631312482331</v>
      </c>
      <c r="AS35" s="7"/>
      <c r="AT35" s="177"/>
      <c r="AU35" s="109">
        <v>2022</v>
      </c>
      <c r="AV35" s="2" t="s">
        <v>227</v>
      </c>
      <c r="AW35" s="144">
        <v>-24.421859350407786</v>
      </c>
      <c r="AX35" s="144">
        <v>-13.09792502078831</v>
      </c>
      <c r="AY35" s="144">
        <v>-33.634761108948979</v>
      </c>
      <c r="AZ35" s="144">
        <v>149.40275650842264</v>
      </c>
      <c r="BA35" s="144">
        <v>-8.6785558247606929</v>
      </c>
      <c r="BB35" s="144">
        <v>-6.2184308003142945</v>
      </c>
      <c r="BC35" s="144">
        <v>-17.417447018235592</v>
      </c>
      <c r="BD35" s="144" t="s">
        <v>18</v>
      </c>
      <c r="BE35" s="144">
        <v>-94.296801721442634</v>
      </c>
      <c r="BF35" s="144" t="s">
        <v>18</v>
      </c>
      <c r="BG35" s="144">
        <v>-68.983180188373524</v>
      </c>
      <c r="BH35" s="7"/>
      <c r="BI35" s="177"/>
      <c r="BJ35" s="109">
        <v>2022</v>
      </c>
      <c r="BK35" s="2" t="s">
        <v>227</v>
      </c>
      <c r="BL35" s="144">
        <v>-24.421859350407786</v>
      </c>
      <c r="BM35" s="144">
        <v>-9.1206941264844765</v>
      </c>
      <c r="BN35" s="144">
        <v>-1.642312920303334</v>
      </c>
      <c r="BO35" s="144">
        <v>0.54527650593790244</v>
      </c>
      <c r="BP35" s="144">
        <v>-0.24424542137644872</v>
      </c>
      <c r="BQ35" s="144">
        <v>-6.1927672056088144E-2</v>
      </c>
      <c r="BR35" s="144">
        <v>-0.79008084132207757</v>
      </c>
      <c r="BS35" s="144">
        <v>0</v>
      </c>
      <c r="BT35" s="144">
        <v>-5.7313278008298756</v>
      </c>
      <c r="BU35" s="144">
        <v>0</v>
      </c>
      <c r="BV35" s="144">
        <v>-7.3765470739733869</v>
      </c>
    </row>
    <row r="36" spans="1:74" ht="15" customHeight="1" thickBot="1" x14ac:dyDescent="0.3">
      <c r="A36" s="178"/>
      <c r="B36" s="131">
        <v>2023</v>
      </c>
      <c r="C36" s="4" t="s">
        <v>228</v>
      </c>
      <c r="D36" s="5">
        <v>965103</v>
      </c>
      <c r="E36" s="5">
        <v>683359</v>
      </c>
      <c r="F36" s="5">
        <v>23099</v>
      </c>
      <c r="G36" s="5">
        <v>54380</v>
      </c>
      <c r="H36" s="5">
        <v>24750</v>
      </c>
      <c r="I36" s="5">
        <v>20354</v>
      </c>
      <c r="J36" s="5">
        <v>72130</v>
      </c>
      <c r="K36" s="5">
        <v>800</v>
      </c>
      <c r="L36" s="5">
        <v>2937</v>
      </c>
      <c r="M36" s="5"/>
      <c r="N36" s="5">
        <v>83294</v>
      </c>
      <c r="O36" s="7"/>
      <c r="P36" s="178"/>
      <c r="Q36" s="131">
        <v>2023</v>
      </c>
      <c r="R36" s="4" t="s">
        <v>228</v>
      </c>
      <c r="S36" s="145">
        <v>42.74222174893066</v>
      </c>
      <c r="T36" s="145">
        <v>26.231682469663966</v>
      </c>
      <c r="U36" s="145">
        <v>-20.318051674773187</v>
      </c>
      <c r="V36" s="145">
        <v>567.81284538867737</v>
      </c>
      <c r="W36" s="145">
        <v>7.6461377870563609</v>
      </c>
      <c r="X36" s="145">
        <v>143.61460203470978</v>
      </c>
      <c r="Y36" s="145">
        <v>115.23633325375985</v>
      </c>
      <c r="Z36" s="145" t="s">
        <v>18</v>
      </c>
      <c r="AA36" s="145">
        <v>-5.2886165752982919</v>
      </c>
      <c r="AB36" s="145" t="s">
        <v>18</v>
      </c>
      <c r="AC36" s="145">
        <v>180.7252873175828</v>
      </c>
      <c r="AD36" s="7"/>
      <c r="AE36" s="178"/>
      <c r="AF36" s="131">
        <v>2023</v>
      </c>
      <c r="AG36" s="4" t="s">
        <v>228</v>
      </c>
      <c r="AH36" s="145">
        <v>42.74222174893066</v>
      </c>
      <c r="AI36" s="145">
        <v>21.0032006342107</v>
      </c>
      <c r="AJ36" s="145">
        <v>-0.87115228747729689</v>
      </c>
      <c r="AK36" s="145">
        <v>6.8386194085038667</v>
      </c>
      <c r="AL36" s="145">
        <v>0.26001455371563464</v>
      </c>
      <c r="AM36" s="145">
        <v>1.7746954664584187</v>
      </c>
      <c r="AN36" s="145">
        <v>5.7117417721219432</v>
      </c>
      <c r="AO36" s="145">
        <v>0.11832289133817275</v>
      </c>
      <c r="AP36" s="145">
        <v>-2.4256192724325411E-2</v>
      </c>
      <c r="AQ36" s="145">
        <v>0</v>
      </c>
      <c r="AR36" s="145">
        <v>7.9310355027835469</v>
      </c>
      <c r="AS36" s="7"/>
      <c r="AT36" s="178"/>
      <c r="AU36" s="131">
        <v>2023</v>
      </c>
      <c r="AV36" s="4" t="s">
        <v>228</v>
      </c>
      <c r="AW36" s="145">
        <v>-10.455459360859393</v>
      </c>
      <c r="AX36" s="145">
        <v>-23.527588344699311</v>
      </c>
      <c r="AY36" s="145">
        <v>-49.141309612928794</v>
      </c>
      <c r="AZ36" s="145">
        <v>895.78831715802971</v>
      </c>
      <c r="BA36" s="145">
        <v>1.4385835485060738</v>
      </c>
      <c r="BB36" s="145">
        <v>-33.689525981430208</v>
      </c>
      <c r="BC36" s="145">
        <v>221.52090576803067</v>
      </c>
      <c r="BD36" s="145">
        <v>-92.291385623434195</v>
      </c>
      <c r="BE36" s="145">
        <v>-62.331666025394384</v>
      </c>
      <c r="BF36" s="145">
        <v>-100</v>
      </c>
      <c r="BG36" s="145">
        <v>263.38015879940667</v>
      </c>
      <c r="BH36" s="7"/>
      <c r="BI36" s="178"/>
      <c r="BJ36" s="131">
        <v>2023</v>
      </c>
      <c r="BK36" s="4" t="s">
        <v>228</v>
      </c>
      <c r="BL36" s="145">
        <v>-10.455459360859393</v>
      </c>
      <c r="BM36" s="145">
        <v>-19.506843163470478</v>
      </c>
      <c r="BN36" s="145">
        <v>-2.070809646768252</v>
      </c>
      <c r="BO36" s="145">
        <v>4.5388206062214316</v>
      </c>
      <c r="BP36" s="145">
        <v>3.256661078075436E-2</v>
      </c>
      <c r="BQ36" s="145">
        <v>-0.95946245607914771</v>
      </c>
      <c r="BR36" s="145">
        <v>4.6109125053001954</v>
      </c>
      <c r="BS36" s="145">
        <v>-0.88866951013693796</v>
      </c>
      <c r="BT36" s="145">
        <v>-0.4509223031181373</v>
      </c>
      <c r="BU36" s="145">
        <v>-1.3625090578785692</v>
      </c>
      <c r="BV36" s="145">
        <v>5.6014570542897495</v>
      </c>
    </row>
    <row r="37" spans="1:74" ht="15" customHeight="1" x14ac:dyDescent="0.25">
      <c r="A37" s="176" t="s">
        <v>191</v>
      </c>
      <c r="B37" s="82">
        <v>2020</v>
      </c>
      <c r="C37" s="82" t="s">
        <v>226</v>
      </c>
      <c r="D37" s="99">
        <v>491659</v>
      </c>
      <c r="E37" s="99">
        <v>373082</v>
      </c>
      <c r="F37" s="99">
        <v>22925</v>
      </c>
      <c r="G37" s="99">
        <v>7070</v>
      </c>
      <c r="H37" s="99">
        <v>21181</v>
      </c>
      <c r="I37" s="99">
        <v>30053</v>
      </c>
      <c r="J37" s="99">
        <v>658</v>
      </c>
      <c r="K37" s="99">
        <v>8959</v>
      </c>
      <c r="L37" s="99">
        <v>3308</v>
      </c>
      <c r="M37" s="99">
        <v>4400</v>
      </c>
      <c r="N37" s="99">
        <v>20023</v>
      </c>
      <c r="O37" s="7"/>
      <c r="P37" s="176" t="s">
        <v>191</v>
      </c>
      <c r="Q37" s="82">
        <v>2020</v>
      </c>
      <c r="R37" s="82" t="s">
        <v>226</v>
      </c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7"/>
      <c r="AE37" s="176" t="s">
        <v>191</v>
      </c>
      <c r="AF37" s="82">
        <v>2020</v>
      </c>
      <c r="AG37" s="82" t="s">
        <v>226</v>
      </c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7"/>
      <c r="AT37" s="176" t="s">
        <v>191</v>
      </c>
      <c r="AU37" s="82">
        <v>2020</v>
      </c>
      <c r="AV37" s="82" t="s">
        <v>226</v>
      </c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7"/>
      <c r="BI37" s="176" t="s">
        <v>191</v>
      </c>
      <c r="BJ37" s="82">
        <v>2020</v>
      </c>
      <c r="BK37" s="82" t="s">
        <v>226</v>
      </c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</row>
    <row r="38" spans="1:74" ht="15" customHeight="1" x14ac:dyDescent="0.25">
      <c r="A38" s="177"/>
      <c r="B38" s="108">
        <v>2020</v>
      </c>
      <c r="C38" s="4" t="s">
        <v>227</v>
      </c>
      <c r="D38" s="5">
        <v>478767</v>
      </c>
      <c r="E38" s="5">
        <v>348343</v>
      </c>
      <c r="F38" s="5">
        <v>34319</v>
      </c>
      <c r="G38" s="5">
        <v>1989</v>
      </c>
      <c r="H38" s="5">
        <v>14048</v>
      </c>
      <c r="I38" s="5">
        <v>14119</v>
      </c>
      <c r="J38" s="5">
        <v>12889</v>
      </c>
      <c r="K38" s="5">
        <v>2576</v>
      </c>
      <c r="L38" s="5">
        <v>128</v>
      </c>
      <c r="M38" s="5"/>
      <c r="N38" s="5">
        <v>50356</v>
      </c>
      <c r="O38" s="7"/>
      <c r="P38" s="177"/>
      <c r="Q38" s="108">
        <v>2020</v>
      </c>
      <c r="R38" s="4" t="s">
        <v>227</v>
      </c>
      <c r="S38" s="145">
        <v>-2.6221425825623044</v>
      </c>
      <c r="T38" s="145">
        <v>-6.6309819289057117</v>
      </c>
      <c r="U38" s="145">
        <v>49.701199563794972</v>
      </c>
      <c r="V38" s="145">
        <v>-71.86704384724186</v>
      </c>
      <c r="W38" s="145">
        <v>-33.676408101600487</v>
      </c>
      <c r="X38" s="145">
        <v>-53.019665258044121</v>
      </c>
      <c r="Y38" s="145">
        <v>1858.8145896656536</v>
      </c>
      <c r="Z38" s="145">
        <v>-71.246790936488452</v>
      </c>
      <c r="AA38" s="145">
        <v>-96.130592503022982</v>
      </c>
      <c r="AB38" s="145">
        <v>-100</v>
      </c>
      <c r="AC38" s="145">
        <v>151.49078559656397</v>
      </c>
      <c r="AD38" s="7"/>
      <c r="AE38" s="177"/>
      <c r="AF38" s="108">
        <v>2020</v>
      </c>
      <c r="AG38" s="4" t="s">
        <v>227</v>
      </c>
      <c r="AH38" s="145">
        <v>-2.6221425825623044</v>
      </c>
      <c r="AI38" s="145">
        <v>-5.031739477971521</v>
      </c>
      <c r="AJ38" s="145">
        <v>2.3174598654758682</v>
      </c>
      <c r="AK38" s="145">
        <v>-1.0334398434687457</v>
      </c>
      <c r="AL38" s="145">
        <v>-1.450802283696627</v>
      </c>
      <c r="AM38" s="145">
        <v>-3.2408640948299534</v>
      </c>
      <c r="AN38" s="145">
        <v>2.4876998082003992</v>
      </c>
      <c r="AO38" s="145">
        <v>-1.2982575321513488</v>
      </c>
      <c r="AP38" s="145">
        <v>-0.64678974655198018</v>
      </c>
      <c r="AQ38" s="145">
        <v>-0.894929209065633</v>
      </c>
      <c r="AR38" s="145">
        <v>6.1695199314972369</v>
      </c>
      <c r="AS38" s="7"/>
      <c r="AT38" s="177"/>
      <c r="AU38" s="108">
        <v>2020</v>
      </c>
      <c r="AV38" s="4" t="s">
        <v>227</v>
      </c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7"/>
      <c r="BI38" s="177"/>
      <c r="BJ38" s="108">
        <v>2020</v>
      </c>
      <c r="BK38" s="4" t="s">
        <v>227</v>
      </c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</row>
    <row r="39" spans="1:74" ht="15" customHeight="1" x14ac:dyDescent="0.25">
      <c r="A39" s="177"/>
      <c r="B39" s="2">
        <v>2021</v>
      </c>
      <c r="C39" s="2" t="s">
        <v>228</v>
      </c>
      <c r="D39" s="3">
        <v>645383</v>
      </c>
      <c r="E39" s="3">
        <v>517450</v>
      </c>
      <c r="F39" s="3">
        <v>33220</v>
      </c>
      <c r="G39" s="3">
        <v>6924</v>
      </c>
      <c r="H39" s="3">
        <v>13199</v>
      </c>
      <c r="I39" s="3">
        <v>29455</v>
      </c>
      <c r="J39" s="3">
        <v>7573</v>
      </c>
      <c r="K39" s="3">
        <v>643</v>
      </c>
      <c r="L39" s="3"/>
      <c r="M39" s="3"/>
      <c r="N39" s="3">
        <v>36919</v>
      </c>
      <c r="O39" s="7"/>
      <c r="P39" s="177"/>
      <c r="Q39" s="2">
        <v>2021</v>
      </c>
      <c r="R39" s="2" t="s">
        <v>228</v>
      </c>
      <c r="S39" s="144">
        <v>34.801061894407923</v>
      </c>
      <c r="T39" s="144">
        <v>48.54611690201898</v>
      </c>
      <c r="U39" s="144">
        <v>-3.2023077595501093</v>
      </c>
      <c r="V39" s="144">
        <v>248.11463046757166</v>
      </c>
      <c r="W39" s="144">
        <v>-6.0435649202733543</v>
      </c>
      <c r="X39" s="144">
        <v>108.61959062256531</v>
      </c>
      <c r="Y39" s="144">
        <v>-41.244472030413526</v>
      </c>
      <c r="Z39" s="144">
        <v>-75.038819875776397</v>
      </c>
      <c r="AA39" s="144">
        <v>-100</v>
      </c>
      <c r="AB39" s="144" t="s">
        <v>18</v>
      </c>
      <c r="AC39" s="144">
        <v>-26.684009849868929</v>
      </c>
      <c r="AD39" s="7"/>
      <c r="AE39" s="177"/>
      <c r="AF39" s="2">
        <v>2021</v>
      </c>
      <c r="AG39" s="2" t="s">
        <v>228</v>
      </c>
      <c r="AH39" s="144">
        <v>34.801061894407923</v>
      </c>
      <c r="AI39" s="144">
        <v>35.321356735113312</v>
      </c>
      <c r="AJ39" s="144">
        <v>-0.22954798471908044</v>
      </c>
      <c r="AK39" s="144">
        <v>1.0307727976238963</v>
      </c>
      <c r="AL39" s="144">
        <v>-0.17733051776751529</v>
      </c>
      <c r="AM39" s="144">
        <v>3.2032282926768132</v>
      </c>
      <c r="AN39" s="144">
        <v>-1.1103522172580818</v>
      </c>
      <c r="AO39" s="144">
        <v>-0.40374545446950177</v>
      </c>
      <c r="AP39" s="144">
        <v>-2.6735343079201362E-2</v>
      </c>
      <c r="AQ39" s="144">
        <v>0</v>
      </c>
      <c r="AR39" s="144">
        <v>-2.806584413712724</v>
      </c>
      <c r="AS39" s="7"/>
      <c r="AT39" s="177"/>
      <c r="AU39" s="2">
        <v>2021</v>
      </c>
      <c r="AV39" s="2" t="s">
        <v>228</v>
      </c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7"/>
      <c r="BI39" s="177"/>
      <c r="BJ39" s="2">
        <v>2021</v>
      </c>
      <c r="BK39" s="2" t="s">
        <v>228</v>
      </c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</row>
    <row r="40" spans="1:74" ht="15" customHeight="1" x14ac:dyDescent="0.25">
      <c r="A40" s="177"/>
      <c r="B40" s="108">
        <v>2021</v>
      </c>
      <c r="C40" s="4" t="s">
        <v>229</v>
      </c>
      <c r="D40" s="5">
        <v>830234</v>
      </c>
      <c r="E40" s="5">
        <v>624608</v>
      </c>
      <c r="F40" s="5">
        <v>45599</v>
      </c>
      <c r="G40" s="5">
        <v>2642</v>
      </c>
      <c r="H40" s="5">
        <v>21849</v>
      </c>
      <c r="I40" s="5">
        <v>42325</v>
      </c>
      <c r="J40" s="5">
        <v>9246</v>
      </c>
      <c r="K40" s="5">
        <v>17437</v>
      </c>
      <c r="L40" s="5">
        <v>6783</v>
      </c>
      <c r="M40" s="5">
        <v>5322</v>
      </c>
      <c r="N40" s="5">
        <v>54423</v>
      </c>
      <c r="O40" s="7"/>
      <c r="P40" s="177"/>
      <c r="Q40" s="108">
        <v>2021</v>
      </c>
      <c r="R40" s="4" t="s">
        <v>229</v>
      </c>
      <c r="S40" s="145">
        <v>28.642062155340312</v>
      </c>
      <c r="T40" s="145">
        <v>20.708860759493675</v>
      </c>
      <c r="U40" s="145">
        <v>37.263696568332335</v>
      </c>
      <c r="V40" s="145">
        <v>-61.842865395725013</v>
      </c>
      <c r="W40" s="145">
        <v>65.535267823319941</v>
      </c>
      <c r="X40" s="145">
        <v>43.693770157867931</v>
      </c>
      <c r="Y40" s="145">
        <v>22.091641357454122</v>
      </c>
      <c r="Z40" s="145">
        <v>2611.8195956454124</v>
      </c>
      <c r="AA40" s="145" t="s">
        <v>18</v>
      </c>
      <c r="AB40" s="145" t="s">
        <v>18</v>
      </c>
      <c r="AC40" s="145">
        <v>47.411901730816112</v>
      </c>
      <c r="AD40" s="7"/>
      <c r="AE40" s="177"/>
      <c r="AF40" s="108">
        <v>2021</v>
      </c>
      <c r="AG40" s="4" t="s">
        <v>229</v>
      </c>
      <c r="AH40" s="145">
        <v>28.642062155340312</v>
      </c>
      <c r="AI40" s="145">
        <v>16.603784109590737</v>
      </c>
      <c r="AJ40" s="145">
        <v>1.9180858497977167</v>
      </c>
      <c r="AK40" s="145">
        <v>-0.66348199441262001</v>
      </c>
      <c r="AL40" s="145">
        <v>1.3402894095444098</v>
      </c>
      <c r="AM40" s="145">
        <v>1.9941647052990237</v>
      </c>
      <c r="AN40" s="145">
        <v>0.25922591701361819</v>
      </c>
      <c r="AO40" s="145">
        <v>2.6021757622992854</v>
      </c>
      <c r="AP40" s="145">
        <v>1.0510038225363851</v>
      </c>
      <c r="AQ40" s="145">
        <v>0.82462661706304619</v>
      </c>
      <c r="AR40" s="145">
        <v>2.712187956608711</v>
      </c>
      <c r="AS40" s="7"/>
      <c r="AT40" s="177"/>
      <c r="AU40" s="108">
        <v>2021</v>
      </c>
      <c r="AV40" s="4" t="s">
        <v>229</v>
      </c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7"/>
      <c r="BI40" s="177"/>
      <c r="BJ40" s="108">
        <v>2021</v>
      </c>
      <c r="BK40" s="4" t="s">
        <v>229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</row>
    <row r="41" spans="1:74" ht="15" customHeight="1" x14ac:dyDescent="0.25">
      <c r="A41" s="177"/>
      <c r="B41" s="109">
        <v>2021</v>
      </c>
      <c r="C41" s="2" t="s">
        <v>226</v>
      </c>
      <c r="D41" s="3">
        <v>816908</v>
      </c>
      <c r="E41" s="3">
        <v>600046</v>
      </c>
      <c r="F41" s="3">
        <v>46380</v>
      </c>
      <c r="G41" s="3">
        <v>2649</v>
      </c>
      <c r="H41" s="3">
        <v>42152</v>
      </c>
      <c r="I41" s="3">
        <v>31708</v>
      </c>
      <c r="J41" s="3">
        <v>52631</v>
      </c>
      <c r="K41" s="3">
        <v>2034</v>
      </c>
      <c r="L41" s="3">
        <v>371</v>
      </c>
      <c r="M41" s="3"/>
      <c r="N41" s="3">
        <v>38937</v>
      </c>
      <c r="O41" s="7"/>
      <c r="P41" s="177"/>
      <c r="Q41" s="109">
        <v>2021</v>
      </c>
      <c r="R41" s="2" t="s">
        <v>226</v>
      </c>
      <c r="S41" s="144">
        <v>-1.6050896494241442</v>
      </c>
      <c r="T41" s="144">
        <v>-3.932386392745542</v>
      </c>
      <c r="U41" s="144">
        <v>1.7127568587030453</v>
      </c>
      <c r="V41" s="144">
        <v>0.26495079485238193</v>
      </c>
      <c r="W41" s="144">
        <v>92.924161288846165</v>
      </c>
      <c r="X41" s="144">
        <v>-25.084465445953924</v>
      </c>
      <c r="Y41" s="144">
        <v>469.22993727017092</v>
      </c>
      <c r="Z41" s="144">
        <v>-88.335149394964731</v>
      </c>
      <c r="AA41" s="144">
        <v>-94.530443756449955</v>
      </c>
      <c r="AB41" s="144">
        <v>-100</v>
      </c>
      <c r="AC41" s="144">
        <v>-28.454881208312671</v>
      </c>
      <c r="AD41" s="7"/>
      <c r="AE41" s="177"/>
      <c r="AF41" s="109">
        <v>2021</v>
      </c>
      <c r="AG41" s="2" t="s">
        <v>226</v>
      </c>
      <c r="AH41" s="144">
        <v>-1.6050896494241442</v>
      </c>
      <c r="AI41" s="144">
        <v>-2.9584430413594349</v>
      </c>
      <c r="AJ41" s="144">
        <v>9.4069864640571557E-2</v>
      </c>
      <c r="AK41" s="144">
        <v>8.431357906325236E-4</v>
      </c>
      <c r="AL41" s="144">
        <v>2.4454551367445894</v>
      </c>
      <c r="AM41" s="144">
        <v>-1.2787960984493576</v>
      </c>
      <c r="AN41" s="144">
        <v>5.2256351823702909</v>
      </c>
      <c r="AO41" s="144">
        <v>-1.8552600833018231</v>
      </c>
      <c r="AP41" s="144">
        <v>-0.77231238421939163</v>
      </c>
      <c r="AQ41" s="144">
        <v>-0.64102409682089867</v>
      </c>
      <c r="AR41" s="144">
        <v>-1.8652572648193229</v>
      </c>
      <c r="AS41" s="7"/>
      <c r="AT41" s="177"/>
      <c r="AU41" s="109">
        <v>2021</v>
      </c>
      <c r="AV41" s="2" t="s">
        <v>226</v>
      </c>
      <c r="AW41" s="144">
        <v>66.153370527133632</v>
      </c>
      <c r="AX41" s="144">
        <v>60.834883484059816</v>
      </c>
      <c r="AY41" s="144">
        <v>102.31188658669575</v>
      </c>
      <c r="AZ41" s="144">
        <v>-62.531824611032533</v>
      </c>
      <c r="BA41" s="144">
        <v>99.008545394457286</v>
      </c>
      <c r="BB41" s="144">
        <v>5.5069377433201367</v>
      </c>
      <c r="BC41" s="144">
        <v>7898.6322188449849</v>
      </c>
      <c r="BD41" s="144">
        <v>-77.296573278267658</v>
      </c>
      <c r="BE41" s="144">
        <v>-88.784764207980658</v>
      </c>
      <c r="BF41" s="144">
        <v>-100</v>
      </c>
      <c r="BG41" s="144">
        <v>94.461369425161053</v>
      </c>
      <c r="BH41" s="7"/>
      <c r="BI41" s="177"/>
      <c r="BJ41" s="109">
        <v>2021</v>
      </c>
      <c r="BK41" s="2" t="s">
        <v>226</v>
      </c>
      <c r="BL41" s="144">
        <v>66.153370527133632</v>
      </c>
      <c r="BM41" s="144">
        <v>46.162889319630061</v>
      </c>
      <c r="BN41" s="144">
        <v>4.7705828633260037</v>
      </c>
      <c r="BO41" s="144">
        <v>-0.89920046210890048</v>
      </c>
      <c r="BP41" s="144">
        <v>4.2653546462080421</v>
      </c>
      <c r="BQ41" s="144">
        <v>0.33661541840991416</v>
      </c>
      <c r="BR41" s="144">
        <v>10.570944496083666</v>
      </c>
      <c r="BS41" s="144">
        <v>-1.4084965392680697</v>
      </c>
      <c r="BT41" s="144">
        <v>-0.59736524705130989</v>
      </c>
      <c r="BU41" s="144">
        <v>-0.89492920906563278</v>
      </c>
      <c r="BV41" s="144">
        <v>3.8469752409698583</v>
      </c>
    </row>
    <row r="42" spans="1:74" ht="15" customHeight="1" x14ac:dyDescent="0.25">
      <c r="A42" s="177"/>
      <c r="B42" s="108">
        <v>2021</v>
      </c>
      <c r="C42" s="4" t="s">
        <v>227</v>
      </c>
      <c r="D42" s="5">
        <v>777833</v>
      </c>
      <c r="E42" s="5">
        <v>581488</v>
      </c>
      <c r="F42" s="5">
        <v>30062</v>
      </c>
      <c r="G42" s="5">
        <v>24476</v>
      </c>
      <c r="H42" s="5">
        <v>35663</v>
      </c>
      <c r="I42" s="5">
        <v>51925</v>
      </c>
      <c r="J42" s="5">
        <v>6739</v>
      </c>
      <c r="K42" s="5">
        <v>1462</v>
      </c>
      <c r="L42" s="5">
        <v>2808</v>
      </c>
      <c r="M42" s="5">
        <v>2350</v>
      </c>
      <c r="N42" s="5">
        <v>40860</v>
      </c>
      <c r="O42" s="7"/>
      <c r="P42" s="177"/>
      <c r="Q42" s="108">
        <v>2021</v>
      </c>
      <c r="R42" s="4" t="s">
        <v>227</v>
      </c>
      <c r="S42" s="145">
        <v>-4.7832803693928838</v>
      </c>
      <c r="T42" s="145">
        <v>-3.0927628881785694</v>
      </c>
      <c r="U42" s="145">
        <v>-35.183268650280297</v>
      </c>
      <c r="V42" s="145">
        <v>823.97130992827476</v>
      </c>
      <c r="W42" s="145">
        <v>-15.394287341051438</v>
      </c>
      <c r="X42" s="145">
        <v>63.759934401412892</v>
      </c>
      <c r="Y42" s="145">
        <v>-87.195759153350693</v>
      </c>
      <c r="Z42" s="145">
        <v>-28.121927236971487</v>
      </c>
      <c r="AA42" s="145">
        <v>656.87331536388137</v>
      </c>
      <c r="AB42" s="145" t="s">
        <v>18</v>
      </c>
      <c r="AC42" s="145">
        <v>4.9387472070267364</v>
      </c>
      <c r="AD42" s="7"/>
      <c r="AE42" s="177"/>
      <c r="AF42" s="108">
        <v>2021</v>
      </c>
      <c r="AG42" s="4" t="s">
        <v>227</v>
      </c>
      <c r="AH42" s="145">
        <v>-4.7832803693928838</v>
      </c>
      <c r="AI42" s="145">
        <v>-2.2717368418475532</v>
      </c>
      <c r="AJ42" s="145">
        <v>-1.9975321578439686</v>
      </c>
      <c r="AK42" s="145">
        <v>2.671904302565284</v>
      </c>
      <c r="AL42" s="145">
        <v>-0.79433669397288353</v>
      </c>
      <c r="AM42" s="145">
        <v>2.4748196859377081</v>
      </c>
      <c r="AN42" s="145">
        <v>-5.6177684635234355</v>
      </c>
      <c r="AO42" s="145">
        <v>-7.0020124665201008E-2</v>
      </c>
      <c r="AP42" s="145">
        <v>0.29832000665925679</v>
      </c>
      <c r="AQ42" s="145">
        <v>0.2876700925930461</v>
      </c>
      <c r="AR42" s="145">
        <v>0.23539982470486284</v>
      </c>
      <c r="AS42" s="7"/>
      <c r="AT42" s="177"/>
      <c r="AU42" s="108">
        <v>2021</v>
      </c>
      <c r="AV42" s="4" t="s">
        <v>227</v>
      </c>
      <c r="AW42" s="145">
        <v>62.465875885347145</v>
      </c>
      <c r="AX42" s="145">
        <v>66.929721567535438</v>
      </c>
      <c r="AY42" s="145">
        <v>-12.404207581805991</v>
      </c>
      <c r="AZ42" s="145">
        <v>1130.5681246857719</v>
      </c>
      <c r="BA42" s="145">
        <v>153.86531890660592</v>
      </c>
      <c r="BB42" s="145">
        <v>267.76683901126142</v>
      </c>
      <c r="BC42" s="145">
        <v>-47.715105904259445</v>
      </c>
      <c r="BD42" s="145">
        <v>-43.245341614906827</v>
      </c>
      <c r="BE42" s="145">
        <v>2093.75</v>
      </c>
      <c r="BF42" s="145" t="s">
        <v>18</v>
      </c>
      <c r="BG42" s="145">
        <v>-18.857732941456831</v>
      </c>
      <c r="BH42" s="7"/>
      <c r="BI42" s="177"/>
      <c r="BJ42" s="108">
        <v>2021</v>
      </c>
      <c r="BK42" s="4" t="s">
        <v>227</v>
      </c>
      <c r="BL42" s="145">
        <v>62.465875885347145</v>
      </c>
      <c r="BM42" s="145">
        <v>48.696965329690642</v>
      </c>
      <c r="BN42" s="145">
        <v>-0.88915902725125151</v>
      </c>
      <c r="BO42" s="145">
        <v>4.6968567173593829</v>
      </c>
      <c r="BP42" s="145">
        <v>4.5147221926323242</v>
      </c>
      <c r="BQ42" s="145">
        <v>7.8965342222834902</v>
      </c>
      <c r="BR42" s="145">
        <v>-1.2845496870085031</v>
      </c>
      <c r="BS42" s="145">
        <v>-0.23268103273617435</v>
      </c>
      <c r="BT42" s="145">
        <v>0.55977124572077852</v>
      </c>
      <c r="BU42" s="145">
        <v>0.49084418934471247</v>
      </c>
      <c r="BV42" s="145">
        <v>-1.9834282646882511</v>
      </c>
    </row>
    <row r="43" spans="1:74" ht="15" customHeight="1" x14ac:dyDescent="0.25">
      <c r="A43" s="177"/>
      <c r="B43" s="2">
        <v>2022</v>
      </c>
      <c r="C43" s="2" t="s">
        <v>228</v>
      </c>
      <c r="D43" s="3">
        <v>841465</v>
      </c>
      <c r="E43" s="3">
        <v>603745</v>
      </c>
      <c r="F43" s="3">
        <v>44165</v>
      </c>
      <c r="G43" s="3">
        <v>20500</v>
      </c>
      <c r="H43" s="3">
        <v>38491</v>
      </c>
      <c r="I43" s="3">
        <v>72730</v>
      </c>
      <c r="J43" s="3">
        <v>3842</v>
      </c>
      <c r="K43" s="3">
        <v>7965</v>
      </c>
      <c r="L43" s="3">
        <v>6651</v>
      </c>
      <c r="M43" s="3"/>
      <c r="N43" s="3">
        <v>43376</v>
      </c>
      <c r="O43" s="7"/>
      <c r="P43" s="177"/>
      <c r="Q43" s="2">
        <v>2022</v>
      </c>
      <c r="R43" s="2" t="s">
        <v>228</v>
      </c>
      <c r="S43" s="144">
        <v>8.1806763148387915</v>
      </c>
      <c r="T43" s="144">
        <v>3.8275940346146342</v>
      </c>
      <c r="U43" s="144">
        <v>46.913046370833598</v>
      </c>
      <c r="V43" s="144">
        <v>-16.244484392874654</v>
      </c>
      <c r="W43" s="144">
        <v>7.929787174382426</v>
      </c>
      <c r="X43" s="144">
        <v>40.067404910929213</v>
      </c>
      <c r="Y43" s="144">
        <v>-42.988573972399472</v>
      </c>
      <c r="Z43" s="144">
        <v>444.80164158686728</v>
      </c>
      <c r="AA43" s="144">
        <v>136.85897435897436</v>
      </c>
      <c r="AB43" s="144">
        <v>-100</v>
      </c>
      <c r="AC43" s="144">
        <v>6.1576113558492409</v>
      </c>
      <c r="AD43" s="7"/>
      <c r="AE43" s="177"/>
      <c r="AF43" s="2">
        <v>2022</v>
      </c>
      <c r="AG43" s="2" t="s">
        <v>228</v>
      </c>
      <c r="AH43" s="144">
        <v>8.1806763148387915</v>
      </c>
      <c r="AI43" s="144">
        <v>2.8614111255243739</v>
      </c>
      <c r="AJ43" s="144">
        <v>1.8131141260399088</v>
      </c>
      <c r="AK43" s="144">
        <v>-0.51116370737677641</v>
      </c>
      <c r="AL43" s="144">
        <v>0.36357418623277754</v>
      </c>
      <c r="AM43" s="144">
        <v>2.6747386649833587</v>
      </c>
      <c r="AN43" s="144">
        <v>-0.37244498497749529</v>
      </c>
      <c r="AO43" s="144">
        <v>0.83604064111448106</v>
      </c>
      <c r="AP43" s="144">
        <v>0.49406492139058139</v>
      </c>
      <c r="AQ43" s="144">
        <v>-0.30212140652299407</v>
      </c>
      <c r="AR43" s="144">
        <v>0.32346274843057576</v>
      </c>
      <c r="AS43" s="7"/>
      <c r="AT43" s="177"/>
      <c r="AU43" s="2">
        <v>2022</v>
      </c>
      <c r="AV43" s="2" t="s">
        <v>228</v>
      </c>
      <c r="AW43" s="144">
        <v>30.38226913321239</v>
      </c>
      <c r="AX43" s="144">
        <v>16.676973620639671</v>
      </c>
      <c r="AY43" s="144">
        <v>32.94701986754967</v>
      </c>
      <c r="AZ43" s="144">
        <v>196.07163489312541</v>
      </c>
      <c r="BA43" s="144">
        <v>191.62057731646337</v>
      </c>
      <c r="BB43" s="144">
        <v>146.9190290273298</v>
      </c>
      <c r="BC43" s="144">
        <v>-49.267133236498083</v>
      </c>
      <c r="BD43" s="144">
        <v>1138.7247278382581</v>
      </c>
      <c r="BE43" s="144" t="s">
        <v>18</v>
      </c>
      <c r="BF43" s="144" t="s">
        <v>18</v>
      </c>
      <c r="BG43" s="144">
        <v>17.489639481026018</v>
      </c>
      <c r="BH43" s="7"/>
      <c r="BI43" s="177"/>
      <c r="BJ43" s="2">
        <v>2022</v>
      </c>
      <c r="BK43" s="2" t="s">
        <v>228</v>
      </c>
      <c r="BL43" s="144">
        <v>30.38226913321239</v>
      </c>
      <c r="BM43" s="144">
        <v>13.371130011171669</v>
      </c>
      <c r="BN43" s="144">
        <v>1.6958922066431881</v>
      </c>
      <c r="BO43" s="144">
        <v>2.1035571125982568</v>
      </c>
      <c r="BP43" s="144">
        <v>3.9189132654563279</v>
      </c>
      <c r="BQ43" s="144">
        <v>6.7053207165357662</v>
      </c>
      <c r="BR43" s="144">
        <v>-0.57810633375840426</v>
      </c>
      <c r="BS43" s="144">
        <v>1.1345201221600203</v>
      </c>
      <c r="BT43" s="144">
        <v>1.0305508511999857</v>
      </c>
      <c r="BU43" s="144">
        <v>0</v>
      </c>
      <c r="BV43" s="144">
        <v>1.0004911812055794</v>
      </c>
    </row>
    <row r="44" spans="1:74" ht="15" customHeight="1" x14ac:dyDescent="0.25">
      <c r="A44" s="177"/>
      <c r="B44" s="108">
        <v>2022</v>
      </c>
      <c r="C44" s="4" t="s">
        <v>229</v>
      </c>
      <c r="D44" s="5">
        <v>1003532</v>
      </c>
      <c r="E44" s="5">
        <v>694950</v>
      </c>
      <c r="F44" s="5">
        <v>45861</v>
      </c>
      <c r="G44" s="5">
        <v>19646</v>
      </c>
      <c r="H44" s="5">
        <v>82272</v>
      </c>
      <c r="I44" s="5">
        <v>58064</v>
      </c>
      <c r="J44" s="5">
        <v>16908</v>
      </c>
      <c r="K44" s="5">
        <v>56151</v>
      </c>
      <c r="L44" s="5">
        <v>624</v>
      </c>
      <c r="M44" s="5"/>
      <c r="N44" s="5">
        <v>29056</v>
      </c>
      <c r="O44" s="7"/>
      <c r="P44" s="177"/>
      <c r="Q44" s="108">
        <v>2022</v>
      </c>
      <c r="R44" s="4" t="s">
        <v>229</v>
      </c>
      <c r="S44" s="145">
        <v>19.260099944739224</v>
      </c>
      <c r="T44" s="145">
        <v>15.10654332541057</v>
      </c>
      <c r="U44" s="145">
        <v>3.8401449111287178</v>
      </c>
      <c r="V44" s="145">
        <v>-4.1658536585365908</v>
      </c>
      <c r="W44" s="145">
        <v>113.74347250006497</v>
      </c>
      <c r="X44" s="145">
        <v>-20.164993812732021</v>
      </c>
      <c r="Y44" s="145">
        <v>340.0832899531494</v>
      </c>
      <c r="Z44" s="145">
        <v>604.9717514124294</v>
      </c>
      <c r="AA44" s="145">
        <v>-90.617952187640952</v>
      </c>
      <c r="AB44" s="145" t="s">
        <v>18</v>
      </c>
      <c r="AC44" s="145">
        <v>-33.013648100331977</v>
      </c>
      <c r="AD44" s="7"/>
      <c r="AE44" s="177"/>
      <c r="AF44" s="108">
        <v>2022</v>
      </c>
      <c r="AG44" s="4" t="s">
        <v>229</v>
      </c>
      <c r="AH44" s="145">
        <v>19.260099944739224</v>
      </c>
      <c r="AI44" s="145">
        <v>10.838834651470941</v>
      </c>
      <c r="AJ44" s="145">
        <v>0.20155324345041076</v>
      </c>
      <c r="AK44" s="145">
        <v>-0.10148966386005354</v>
      </c>
      <c r="AL44" s="145">
        <v>5.2029496176311527</v>
      </c>
      <c r="AM44" s="145">
        <v>-1.7429126582804979</v>
      </c>
      <c r="AN44" s="145">
        <v>1.5527680889876576</v>
      </c>
      <c r="AO44" s="145">
        <v>5.7264413849655034</v>
      </c>
      <c r="AP44" s="145">
        <v>-0.71625082445496802</v>
      </c>
      <c r="AQ44" s="145">
        <v>0</v>
      </c>
      <c r="AR44" s="145">
        <v>-1.7017938951709211</v>
      </c>
      <c r="AS44" s="7"/>
      <c r="AT44" s="177"/>
      <c r="AU44" s="108">
        <v>2022</v>
      </c>
      <c r="AV44" s="4" t="s">
        <v>229</v>
      </c>
      <c r="AW44" s="145">
        <v>20.873392320719205</v>
      </c>
      <c r="AX44" s="145">
        <v>11.261783390542561</v>
      </c>
      <c r="AY44" s="145">
        <v>0.57457400381586865</v>
      </c>
      <c r="AZ44" s="145">
        <v>643.60333080999249</v>
      </c>
      <c r="BA44" s="145">
        <v>276.54812577234657</v>
      </c>
      <c r="BB44" s="145">
        <v>37.186060248080338</v>
      </c>
      <c r="BC44" s="145">
        <v>82.868267358857878</v>
      </c>
      <c r="BD44" s="145">
        <v>222.02213683546483</v>
      </c>
      <c r="BE44" s="145">
        <v>-90.800530738611229</v>
      </c>
      <c r="BF44" s="145">
        <v>-100</v>
      </c>
      <c r="BG44" s="145">
        <v>-46.610807930470578</v>
      </c>
      <c r="BH44" s="7"/>
      <c r="BI44" s="177"/>
      <c r="BJ44" s="108">
        <v>2022</v>
      </c>
      <c r="BK44" s="4" t="s">
        <v>229</v>
      </c>
      <c r="BL44" s="145">
        <v>20.873392320719205</v>
      </c>
      <c r="BM44" s="145">
        <v>8.4725511120961023</v>
      </c>
      <c r="BN44" s="145">
        <v>3.1557368163674313E-2</v>
      </c>
      <c r="BO44" s="145">
        <v>2.0480972834164812</v>
      </c>
      <c r="BP44" s="145">
        <v>7.2778276967698217</v>
      </c>
      <c r="BQ44" s="145">
        <v>1.895730601252176</v>
      </c>
      <c r="BR44" s="145">
        <v>0.92287234683233821</v>
      </c>
      <c r="BS44" s="145">
        <v>4.6630227140781964</v>
      </c>
      <c r="BT44" s="145">
        <v>-0.74183904778652721</v>
      </c>
      <c r="BU44" s="145">
        <v>-0.64102409682089589</v>
      </c>
      <c r="BV44" s="145">
        <v>-3.0554036572821617</v>
      </c>
    </row>
    <row r="45" spans="1:74" ht="15" customHeight="1" x14ac:dyDescent="0.25">
      <c r="A45" s="177"/>
      <c r="B45" s="109">
        <v>2022</v>
      </c>
      <c r="C45" s="2" t="s">
        <v>226</v>
      </c>
      <c r="D45" s="115">
        <v>1069161</v>
      </c>
      <c r="E45" s="115">
        <v>720317</v>
      </c>
      <c r="F45" s="115">
        <v>31660</v>
      </c>
      <c r="G45" s="115">
        <v>45547</v>
      </c>
      <c r="H45" s="115">
        <v>70623</v>
      </c>
      <c r="I45" s="115">
        <v>45130</v>
      </c>
      <c r="J45" s="115">
        <v>31703</v>
      </c>
      <c r="K45" s="115">
        <v>10149</v>
      </c>
      <c r="L45" s="115">
        <v>9647</v>
      </c>
      <c r="M45" s="115">
        <v>20405</v>
      </c>
      <c r="N45" s="115">
        <v>83980</v>
      </c>
      <c r="O45" s="7"/>
      <c r="P45" s="177"/>
      <c r="Q45" s="109">
        <v>2022</v>
      </c>
      <c r="R45" s="2" t="s">
        <v>226</v>
      </c>
      <c r="S45" s="146">
        <v>6.5398014213796927</v>
      </c>
      <c r="T45" s="146">
        <v>3.6501906611986499</v>
      </c>
      <c r="U45" s="146">
        <v>-30.965308213950848</v>
      </c>
      <c r="V45" s="146">
        <v>131.83854219688484</v>
      </c>
      <c r="W45" s="146">
        <v>-14.159130688448073</v>
      </c>
      <c r="X45" s="146">
        <v>-22.275420225957561</v>
      </c>
      <c r="Y45" s="146">
        <v>87.502957180033121</v>
      </c>
      <c r="Z45" s="146">
        <v>-81.925522252497728</v>
      </c>
      <c r="AA45" s="146">
        <v>1445.9935897435898</v>
      </c>
      <c r="AB45" s="146" t="s">
        <v>18</v>
      </c>
      <c r="AC45" s="146">
        <v>189.0280837004405</v>
      </c>
      <c r="AD45" s="7"/>
      <c r="AE45" s="177"/>
      <c r="AF45" s="109">
        <v>2022</v>
      </c>
      <c r="AG45" s="2" t="s">
        <v>226</v>
      </c>
      <c r="AH45" s="146">
        <v>6.5398014213796927</v>
      </c>
      <c r="AI45" s="146">
        <v>2.5277719096152413</v>
      </c>
      <c r="AJ45" s="146">
        <v>-1.4151018602296701</v>
      </c>
      <c r="AK45" s="146">
        <v>2.5809839646369048</v>
      </c>
      <c r="AL45" s="146">
        <v>-1.1608000542085364</v>
      </c>
      <c r="AM45" s="146">
        <v>-1.2888477896071087</v>
      </c>
      <c r="AN45" s="146">
        <v>1.4742927978380373</v>
      </c>
      <c r="AO45" s="146">
        <v>-4.5840092792257785</v>
      </c>
      <c r="AP45" s="146">
        <v>0.89912429299713492</v>
      </c>
      <c r="AQ45" s="146">
        <v>2.0333183196948399</v>
      </c>
      <c r="AR45" s="146">
        <v>5.4730691198686285</v>
      </c>
      <c r="AS45" s="7"/>
      <c r="AT45" s="177"/>
      <c r="AU45" s="109">
        <v>2022</v>
      </c>
      <c r="AV45" s="2" t="s">
        <v>226</v>
      </c>
      <c r="AW45" s="146">
        <v>30.878997390158986</v>
      </c>
      <c r="AX45" s="146">
        <v>20.043629988367556</v>
      </c>
      <c r="AY45" s="146">
        <v>-31.737818025010782</v>
      </c>
      <c r="AZ45" s="146">
        <v>1619.4035485088712</v>
      </c>
      <c r="BA45" s="146">
        <v>67.543651546783082</v>
      </c>
      <c r="BB45" s="146">
        <v>42.330011353601606</v>
      </c>
      <c r="BC45" s="146">
        <v>-39.763637400011397</v>
      </c>
      <c r="BD45" s="146">
        <v>398.96755162241891</v>
      </c>
      <c r="BE45" s="146">
        <v>2500.2695417789755</v>
      </c>
      <c r="BF45" s="146" t="s">
        <v>18</v>
      </c>
      <c r="BG45" s="146">
        <v>115.68174230166682</v>
      </c>
      <c r="BH45" s="7"/>
      <c r="BI45" s="177"/>
      <c r="BJ45" s="109">
        <v>2022</v>
      </c>
      <c r="BK45" s="2" t="s">
        <v>226</v>
      </c>
      <c r="BL45" s="146">
        <v>30.878997390158986</v>
      </c>
      <c r="BM45" s="146">
        <v>14.722710513301374</v>
      </c>
      <c r="BN45" s="146">
        <v>-1.8019164948806963</v>
      </c>
      <c r="BO45" s="146">
        <v>5.251264524279355</v>
      </c>
      <c r="BP45" s="146">
        <v>3.4852149813687703</v>
      </c>
      <c r="BQ45" s="146">
        <v>1.643024673525048</v>
      </c>
      <c r="BR45" s="146">
        <v>-2.5618551905477727</v>
      </c>
      <c r="BS45" s="146">
        <v>0.99337991548619908</v>
      </c>
      <c r="BT45" s="146">
        <v>1.1355011825076997</v>
      </c>
      <c r="BU45" s="146">
        <v>2.4978332933451499</v>
      </c>
      <c r="BV45" s="146">
        <v>5.5138399917738585</v>
      </c>
    </row>
    <row r="46" spans="1:74" ht="15" customHeight="1" x14ac:dyDescent="0.25">
      <c r="A46" s="177"/>
      <c r="B46" s="108">
        <v>2022</v>
      </c>
      <c r="C46" s="4" t="s">
        <v>227</v>
      </c>
      <c r="D46" s="127">
        <v>792595</v>
      </c>
      <c r="E46" s="127">
        <v>584626</v>
      </c>
      <c r="F46" s="127">
        <v>29015</v>
      </c>
      <c r="G46" s="127">
        <v>9864</v>
      </c>
      <c r="H46" s="127">
        <v>20739</v>
      </c>
      <c r="I46" s="127">
        <v>35251</v>
      </c>
      <c r="J46" s="127">
        <v>34923</v>
      </c>
      <c r="K46" s="127">
        <v>21697</v>
      </c>
      <c r="L46" s="127">
        <v>6681</v>
      </c>
      <c r="M46" s="127">
        <v>1951</v>
      </c>
      <c r="N46" s="127">
        <v>47848</v>
      </c>
      <c r="O46" s="7"/>
      <c r="P46" s="177"/>
      <c r="Q46" s="108">
        <v>2022</v>
      </c>
      <c r="R46" s="4" t="s">
        <v>227</v>
      </c>
      <c r="S46" s="147">
        <v>-25.867572797735789</v>
      </c>
      <c r="T46" s="147">
        <v>-18.837678411032925</v>
      </c>
      <c r="U46" s="147">
        <v>-8.3543903979785199</v>
      </c>
      <c r="V46" s="147">
        <v>-78.343249829846087</v>
      </c>
      <c r="W46" s="147">
        <v>-70.634212650269745</v>
      </c>
      <c r="X46" s="147">
        <v>-21.890095280301352</v>
      </c>
      <c r="Y46" s="147">
        <v>10.156767498343996</v>
      </c>
      <c r="Z46" s="147">
        <v>113.78460932111537</v>
      </c>
      <c r="AA46" s="147">
        <v>-30.745309422618433</v>
      </c>
      <c r="AB46" s="147">
        <v>-90.438617985787801</v>
      </c>
      <c r="AC46" s="147">
        <v>-43.024529649916644</v>
      </c>
      <c r="AD46" s="7"/>
      <c r="AE46" s="177"/>
      <c r="AF46" s="108">
        <v>2022</v>
      </c>
      <c r="AG46" s="4" t="s">
        <v>227</v>
      </c>
      <c r="AH46" s="147">
        <v>-25.867572797735789</v>
      </c>
      <c r="AI46" s="147">
        <v>-12.691353313485994</v>
      </c>
      <c r="AJ46" s="147">
        <v>-0.24739024337775128</v>
      </c>
      <c r="AK46" s="147">
        <v>-3.3374767691675991</v>
      </c>
      <c r="AL46" s="147">
        <v>-4.6657145182063307</v>
      </c>
      <c r="AM46" s="147">
        <v>-0.92399554416968044</v>
      </c>
      <c r="AN46" s="147">
        <v>0.30117073106856679</v>
      </c>
      <c r="AO46" s="147">
        <v>1.0800992553974562</v>
      </c>
      <c r="AP46" s="147">
        <v>-0.27741378520166743</v>
      </c>
      <c r="AQ46" s="147">
        <v>-1.7260262953848857</v>
      </c>
      <c r="AR46" s="147">
        <v>-3.3794723152079049</v>
      </c>
      <c r="AS46" s="7"/>
      <c r="AT46" s="177"/>
      <c r="AU46" s="108">
        <v>2022</v>
      </c>
      <c r="AV46" s="4" t="s">
        <v>227</v>
      </c>
      <c r="AW46" s="147">
        <v>1.8978366821669823</v>
      </c>
      <c r="AX46" s="147">
        <v>0.53965000137579011</v>
      </c>
      <c r="AY46" s="147">
        <v>-3.4828022087685468</v>
      </c>
      <c r="AZ46" s="147">
        <v>-59.699297270795881</v>
      </c>
      <c r="BA46" s="147">
        <v>-41.847292712334919</v>
      </c>
      <c r="BB46" s="147">
        <v>-32.111699566682717</v>
      </c>
      <c r="BC46" s="147">
        <v>418.2222881733195</v>
      </c>
      <c r="BD46" s="147">
        <v>1384.0629274965802</v>
      </c>
      <c r="BE46" s="147">
        <v>137.92735042735043</v>
      </c>
      <c r="BF46" s="147">
        <v>-16.978723404255319</v>
      </c>
      <c r="BG46" s="147">
        <v>17.102300538423876</v>
      </c>
      <c r="BH46" s="7"/>
      <c r="BI46" s="177"/>
      <c r="BJ46" s="108">
        <v>2022</v>
      </c>
      <c r="BK46" s="4" t="s">
        <v>227</v>
      </c>
      <c r="BL46" s="147">
        <v>1.8978366821669823</v>
      </c>
      <c r="BM46" s="147">
        <v>0.40342849943368042</v>
      </c>
      <c r="BN46" s="147">
        <v>-0.13460472877854154</v>
      </c>
      <c r="BO46" s="147">
        <v>-1.8785523370697701</v>
      </c>
      <c r="BP46" s="147">
        <v>-1.9186637748719717</v>
      </c>
      <c r="BQ46" s="147">
        <v>-2.1436478010061144</v>
      </c>
      <c r="BR46" s="147">
        <v>3.6233998814655353</v>
      </c>
      <c r="BS46" s="147">
        <v>2.6014581536139336</v>
      </c>
      <c r="BT46" s="147">
        <v>0.49792179041002044</v>
      </c>
      <c r="BU46" s="147">
        <v>-5.1296357958584601E-2</v>
      </c>
      <c r="BV46" s="147">
        <v>0.89839335692879507</v>
      </c>
    </row>
    <row r="47" spans="1:74" ht="15" customHeight="1" thickBot="1" x14ac:dyDescent="0.3">
      <c r="A47" s="178"/>
      <c r="B47" s="129">
        <v>2023</v>
      </c>
      <c r="C47" s="129" t="s">
        <v>228</v>
      </c>
      <c r="D47" s="130">
        <v>748173</v>
      </c>
      <c r="E47" s="130">
        <v>520600</v>
      </c>
      <c r="F47" s="130">
        <v>20926</v>
      </c>
      <c r="G47" s="130">
        <v>17402</v>
      </c>
      <c r="H47" s="130">
        <v>79417</v>
      </c>
      <c r="I47" s="130">
        <v>30210</v>
      </c>
      <c r="J47" s="130">
        <v>23928</v>
      </c>
      <c r="K47" s="130">
        <v>5117</v>
      </c>
      <c r="L47" s="130">
        <v>11862</v>
      </c>
      <c r="M47" s="130">
        <v>123</v>
      </c>
      <c r="N47" s="130">
        <v>38588</v>
      </c>
      <c r="O47" s="7"/>
      <c r="P47" s="178"/>
      <c r="Q47" s="129">
        <v>2023</v>
      </c>
      <c r="R47" s="129" t="s">
        <v>228</v>
      </c>
      <c r="S47" s="154">
        <v>-5.6046278364107849</v>
      </c>
      <c r="T47" s="154">
        <v>-10.951616931166257</v>
      </c>
      <c r="U47" s="154">
        <v>-27.878683439600209</v>
      </c>
      <c r="V47" s="154">
        <v>76.419302514193021</v>
      </c>
      <c r="W47" s="154">
        <v>282.93553208930035</v>
      </c>
      <c r="X47" s="154">
        <v>-14.300303537488304</v>
      </c>
      <c r="Y47" s="154">
        <v>-31.483549523236832</v>
      </c>
      <c r="Z47" s="154">
        <v>-76.416094390929615</v>
      </c>
      <c r="AA47" s="154">
        <v>77.548271216883705</v>
      </c>
      <c r="AB47" s="154">
        <v>-93.695540748334182</v>
      </c>
      <c r="AC47" s="154">
        <v>-19.352951011536533</v>
      </c>
      <c r="AD47" s="7"/>
      <c r="AE47" s="178"/>
      <c r="AF47" s="129">
        <v>2023</v>
      </c>
      <c r="AG47" s="129" t="s">
        <v>228</v>
      </c>
      <c r="AH47" s="154">
        <v>-5.6046278364107849</v>
      </c>
      <c r="AI47" s="154">
        <v>-8.0780221929232567</v>
      </c>
      <c r="AJ47" s="154">
        <v>-1.0205716664879303</v>
      </c>
      <c r="AK47" s="154">
        <v>0.95105318605340816</v>
      </c>
      <c r="AL47" s="154">
        <v>7.4032765788328314</v>
      </c>
      <c r="AM47" s="154">
        <v>-0.63601208687917621</v>
      </c>
      <c r="AN47" s="154">
        <v>-1.3872154126634682</v>
      </c>
      <c r="AO47" s="154">
        <v>-2.0918628050896135</v>
      </c>
      <c r="AP47" s="154">
        <v>0.65367558463023456</v>
      </c>
      <c r="AQ47" s="154">
        <v>-0.23063481349238923</v>
      </c>
      <c r="AR47" s="154">
        <v>-1.1683142083914246</v>
      </c>
      <c r="AS47" s="7"/>
      <c r="AT47" s="178"/>
      <c r="AU47" s="129">
        <v>2023</v>
      </c>
      <c r="AV47" s="129" t="s">
        <v>228</v>
      </c>
      <c r="AW47" s="154">
        <v>-11.086854474042298</v>
      </c>
      <c r="AX47" s="154">
        <v>-13.771542621470985</v>
      </c>
      <c r="AY47" s="154">
        <v>-52.618589380731351</v>
      </c>
      <c r="AZ47" s="154">
        <v>-15.112195121951217</v>
      </c>
      <c r="BA47" s="154">
        <v>106.32615416590889</v>
      </c>
      <c r="BB47" s="154">
        <v>-58.462807644713322</v>
      </c>
      <c r="BC47" s="154">
        <v>522.80062467464859</v>
      </c>
      <c r="BD47" s="154">
        <v>-35.756434400502201</v>
      </c>
      <c r="BE47" s="154">
        <v>78.349120433017589</v>
      </c>
      <c r="BF47" s="154" t="s">
        <v>18</v>
      </c>
      <c r="BG47" s="154">
        <v>-11.038362227960164</v>
      </c>
      <c r="BH47" s="7"/>
      <c r="BI47" s="178"/>
      <c r="BJ47" s="129">
        <v>2023</v>
      </c>
      <c r="BK47" s="129" t="s">
        <v>228</v>
      </c>
      <c r="BL47" s="154">
        <v>-11.086854474042298</v>
      </c>
      <c r="BM47" s="154">
        <v>-9.8809813836582645</v>
      </c>
      <c r="BN47" s="154">
        <v>-2.7617310286227004</v>
      </c>
      <c r="BO47" s="154">
        <v>-0.36816742229326238</v>
      </c>
      <c r="BP47" s="154">
        <v>4.863660401799244</v>
      </c>
      <c r="BQ47" s="154">
        <v>-5.0530919289572358</v>
      </c>
      <c r="BR47" s="154">
        <v>2.3870273867599963</v>
      </c>
      <c r="BS47" s="154">
        <v>-0.33845733334125611</v>
      </c>
      <c r="BT47" s="154">
        <v>0.61927709411561993</v>
      </c>
      <c r="BU47" s="154">
        <v>1.4617363764387114E-2</v>
      </c>
      <c r="BV47" s="154">
        <v>-0.56900762360882529</v>
      </c>
    </row>
    <row r="48" spans="1:74" ht="15" customHeight="1" x14ac:dyDescent="0.25">
      <c r="A48" s="176" t="s">
        <v>192</v>
      </c>
      <c r="B48" s="131">
        <v>2020</v>
      </c>
      <c r="C48" s="4" t="s">
        <v>226</v>
      </c>
      <c r="D48" s="5">
        <v>573137</v>
      </c>
      <c r="E48" s="5">
        <v>362447</v>
      </c>
      <c r="F48" s="5">
        <v>59412</v>
      </c>
      <c r="G48" s="5">
        <v>5954</v>
      </c>
      <c r="H48" s="5">
        <v>7918</v>
      </c>
      <c r="I48" s="5">
        <v>64565</v>
      </c>
      <c r="J48" s="5">
        <v>480</v>
      </c>
      <c r="K48" s="5"/>
      <c r="L48" s="5">
        <v>2723</v>
      </c>
      <c r="M48" s="5">
        <v>1600</v>
      </c>
      <c r="N48" s="5">
        <v>68038</v>
      </c>
      <c r="O48" s="7"/>
      <c r="P48" s="176" t="s">
        <v>192</v>
      </c>
      <c r="Q48" s="131">
        <v>2020</v>
      </c>
      <c r="R48" s="4" t="s">
        <v>226</v>
      </c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7"/>
      <c r="AE48" s="176" t="s">
        <v>192</v>
      </c>
      <c r="AF48" s="131">
        <v>2020</v>
      </c>
      <c r="AG48" s="4" t="s">
        <v>226</v>
      </c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7"/>
      <c r="AT48" s="176" t="s">
        <v>192</v>
      </c>
      <c r="AU48" s="131">
        <v>2020</v>
      </c>
      <c r="AV48" s="4" t="s">
        <v>226</v>
      </c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7"/>
      <c r="BI48" s="176" t="s">
        <v>192</v>
      </c>
      <c r="BJ48" s="131">
        <v>2020</v>
      </c>
      <c r="BK48" s="4" t="s">
        <v>226</v>
      </c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</row>
    <row r="49" spans="1:74" ht="15" customHeight="1" x14ac:dyDescent="0.25">
      <c r="A49" s="177"/>
      <c r="B49" s="152">
        <v>2020</v>
      </c>
      <c r="C49" s="2" t="s">
        <v>227</v>
      </c>
      <c r="D49" s="3">
        <v>493517</v>
      </c>
      <c r="E49" s="3">
        <v>335848</v>
      </c>
      <c r="F49" s="3">
        <v>70333</v>
      </c>
      <c r="G49" s="3">
        <v>380</v>
      </c>
      <c r="H49" s="3">
        <v>9105</v>
      </c>
      <c r="I49" s="3">
        <v>29816</v>
      </c>
      <c r="J49" s="3">
        <v>21692</v>
      </c>
      <c r="K49" s="3"/>
      <c r="L49" s="3"/>
      <c r="M49" s="3"/>
      <c r="N49" s="3">
        <v>26343</v>
      </c>
      <c r="O49" s="7"/>
      <c r="P49" s="177"/>
      <c r="Q49" s="152">
        <v>2020</v>
      </c>
      <c r="R49" s="2" t="s">
        <v>227</v>
      </c>
      <c r="S49" s="144">
        <v>-13.891966493177023</v>
      </c>
      <c r="T49" s="144">
        <v>-7.3387281450805233</v>
      </c>
      <c r="U49" s="144">
        <v>18.381808388877658</v>
      </c>
      <c r="V49" s="144">
        <v>-93.617735975814583</v>
      </c>
      <c r="W49" s="144">
        <v>14.991159383682742</v>
      </c>
      <c r="X49" s="144">
        <v>-53.820181212731356</v>
      </c>
      <c r="Y49" s="144">
        <v>4419.166666666667</v>
      </c>
      <c r="Z49" s="144" t="s">
        <v>18</v>
      </c>
      <c r="AA49" s="144">
        <v>-100</v>
      </c>
      <c r="AB49" s="144">
        <v>-100</v>
      </c>
      <c r="AC49" s="144">
        <v>-61.281930685793235</v>
      </c>
      <c r="AD49" s="7"/>
      <c r="AE49" s="177"/>
      <c r="AF49" s="152">
        <v>2020</v>
      </c>
      <c r="AG49" s="2" t="s">
        <v>227</v>
      </c>
      <c r="AH49" s="144">
        <v>-13.891966493177023</v>
      </c>
      <c r="AI49" s="144">
        <v>-4.6409497205729169</v>
      </c>
      <c r="AJ49" s="144">
        <v>1.905478096859913</v>
      </c>
      <c r="AK49" s="144">
        <v>-0.97254234153439745</v>
      </c>
      <c r="AL49" s="144">
        <v>0.20710580541825077</v>
      </c>
      <c r="AM49" s="144">
        <v>-6.0629483003191202</v>
      </c>
      <c r="AN49" s="144">
        <v>3.7010348311136774</v>
      </c>
      <c r="AO49" s="144">
        <v>0</v>
      </c>
      <c r="AP49" s="144">
        <v>-0.47510455615324082</v>
      </c>
      <c r="AQ49" s="144">
        <v>-0.27916536534894798</v>
      </c>
      <c r="AR49" s="144">
        <v>-7.2748749426402401</v>
      </c>
      <c r="AS49" s="7"/>
      <c r="AT49" s="177"/>
      <c r="AU49" s="152">
        <v>2020</v>
      </c>
      <c r="AV49" s="2" t="s">
        <v>227</v>
      </c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7"/>
      <c r="BI49" s="177"/>
      <c r="BJ49" s="152">
        <v>2020</v>
      </c>
      <c r="BK49" s="2" t="s">
        <v>227</v>
      </c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</row>
    <row r="50" spans="1:74" ht="15" customHeight="1" x14ac:dyDescent="0.25">
      <c r="A50" s="177"/>
      <c r="B50" s="131">
        <v>2021</v>
      </c>
      <c r="C50" s="4" t="s">
        <v>228</v>
      </c>
      <c r="D50" s="5">
        <v>615798</v>
      </c>
      <c r="E50" s="5">
        <v>409233</v>
      </c>
      <c r="F50" s="5">
        <v>67739</v>
      </c>
      <c r="G50" s="5">
        <v>250</v>
      </c>
      <c r="H50" s="5">
        <v>18741</v>
      </c>
      <c r="I50" s="5">
        <v>84843</v>
      </c>
      <c r="J50" s="5"/>
      <c r="K50" s="5"/>
      <c r="L50" s="5">
        <v>12768</v>
      </c>
      <c r="M50" s="5"/>
      <c r="N50" s="5">
        <v>22224</v>
      </c>
      <c r="O50" s="7"/>
      <c r="P50" s="177"/>
      <c r="Q50" s="131">
        <v>2021</v>
      </c>
      <c r="R50" s="4" t="s">
        <v>228</v>
      </c>
      <c r="S50" s="145">
        <v>24.777464606082461</v>
      </c>
      <c r="T50" s="145">
        <v>21.850658631285597</v>
      </c>
      <c r="U50" s="145">
        <v>-3.6881691382423583</v>
      </c>
      <c r="V50" s="145">
        <v>-34.210526315789465</v>
      </c>
      <c r="W50" s="145">
        <v>105.83196046128501</v>
      </c>
      <c r="X50" s="145">
        <v>184.55527233700025</v>
      </c>
      <c r="Y50" s="145">
        <v>-100</v>
      </c>
      <c r="Z50" s="145" t="s">
        <v>18</v>
      </c>
      <c r="AA50" s="145" t="s">
        <v>18</v>
      </c>
      <c r="AB50" s="145" t="s">
        <v>18</v>
      </c>
      <c r="AC50" s="145">
        <v>-15.636032342557797</v>
      </c>
      <c r="AD50" s="7"/>
      <c r="AE50" s="177"/>
      <c r="AF50" s="131">
        <v>2021</v>
      </c>
      <c r="AG50" s="4" t="s">
        <v>228</v>
      </c>
      <c r="AH50" s="145">
        <v>24.777464606082461</v>
      </c>
      <c r="AI50" s="145">
        <v>14.869801850797437</v>
      </c>
      <c r="AJ50" s="145">
        <v>-0.52561512572008651</v>
      </c>
      <c r="AK50" s="145">
        <v>-2.6341544465540191E-2</v>
      </c>
      <c r="AL50" s="145">
        <v>1.9525163266918866</v>
      </c>
      <c r="AM50" s="145">
        <v>11.149970517732923</v>
      </c>
      <c r="AN50" s="145">
        <v>-4.3953906349730598</v>
      </c>
      <c r="AO50" s="145">
        <v>0</v>
      </c>
      <c r="AP50" s="145">
        <v>2.5871449210462858</v>
      </c>
      <c r="AQ50" s="145">
        <v>0</v>
      </c>
      <c r="AR50" s="145">
        <v>-0.83462170502738497</v>
      </c>
      <c r="AS50" s="7"/>
      <c r="AT50" s="177"/>
      <c r="AU50" s="131">
        <v>2021</v>
      </c>
      <c r="AV50" s="4" t="s">
        <v>228</v>
      </c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7"/>
      <c r="BI50" s="177"/>
      <c r="BJ50" s="131">
        <v>2021</v>
      </c>
      <c r="BK50" s="4" t="s">
        <v>228</v>
      </c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</row>
    <row r="51" spans="1:74" ht="15" customHeight="1" x14ac:dyDescent="0.25">
      <c r="A51" s="177"/>
      <c r="B51" s="109">
        <v>2021</v>
      </c>
      <c r="C51" s="2" t="s">
        <v>229</v>
      </c>
      <c r="D51" s="3">
        <v>550439</v>
      </c>
      <c r="E51" s="3">
        <v>343044</v>
      </c>
      <c r="F51" s="3">
        <v>86209</v>
      </c>
      <c r="G51" s="3">
        <v>114</v>
      </c>
      <c r="H51" s="3">
        <v>14693</v>
      </c>
      <c r="I51" s="3">
        <v>68845</v>
      </c>
      <c r="J51" s="3">
        <v>13926</v>
      </c>
      <c r="K51" s="3"/>
      <c r="L51" s="3">
        <v>5547</v>
      </c>
      <c r="M51" s="3"/>
      <c r="N51" s="3">
        <v>18061</v>
      </c>
      <c r="O51" s="7"/>
      <c r="P51" s="177"/>
      <c r="Q51" s="109">
        <v>2021</v>
      </c>
      <c r="R51" s="2" t="s">
        <v>229</v>
      </c>
      <c r="S51" s="144">
        <v>-10.613707741824427</v>
      </c>
      <c r="T51" s="144">
        <v>-16.173915593317261</v>
      </c>
      <c r="U51" s="144">
        <v>27.266419640089154</v>
      </c>
      <c r="V51" s="144">
        <v>-54.4</v>
      </c>
      <c r="W51" s="144">
        <v>-21.599701189904479</v>
      </c>
      <c r="X51" s="144">
        <v>-18.856004620298677</v>
      </c>
      <c r="Y51" s="144" t="s">
        <v>18</v>
      </c>
      <c r="Z51" s="144" t="s">
        <v>18</v>
      </c>
      <c r="AA51" s="144">
        <v>-56.555451127819552</v>
      </c>
      <c r="AB51" s="144" t="s">
        <v>18</v>
      </c>
      <c r="AC51" s="144">
        <v>-18.732001439884812</v>
      </c>
      <c r="AD51" s="7"/>
      <c r="AE51" s="177"/>
      <c r="AF51" s="109">
        <v>2021</v>
      </c>
      <c r="AG51" s="2" t="s">
        <v>229</v>
      </c>
      <c r="AH51" s="144">
        <v>-10.613707741824427</v>
      </c>
      <c r="AI51" s="144">
        <v>-10.748492200364403</v>
      </c>
      <c r="AJ51" s="144">
        <v>2.9993601797992193</v>
      </c>
      <c r="AK51" s="144">
        <v>-2.2085164290887593E-2</v>
      </c>
      <c r="AL51" s="144">
        <v>-0.65735841948171303</v>
      </c>
      <c r="AM51" s="144">
        <v>-2.5979298406295568</v>
      </c>
      <c r="AN51" s="144">
        <v>2.2614558670213278</v>
      </c>
      <c r="AO51" s="144">
        <v>0</v>
      </c>
      <c r="AP51" s="144">
        <v>-1.172624789297789</v>
      </c>
      <c r="AQ51" s="144">
        <v>0</v>
      </c>
      <c r="AR51" s="144">
        <v>-0.67603337458062529</v>
      </c>
      <c r="AS51" s="7"/>
      <c r="AT51" s="177"/>
      <c r="AU51" s="109">
        <v>2021</v>
      </c>
      <c r="AV51" s="2" t="s">
        <v>229</v>
      </c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7"/>
      <c r="BI51" s="177"/>
      <c r="BJ51" s="109">
        <v>2021</v>
      </c>
      <c r="BK51" s="2" t="s">
        <v>229</v>
      </c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</row>
    <row r="52" spans="1:74" ht="15" customHeight="1" x14ac:dyDescent="0.25">
      <c r="A52" s="177"/>
      <c r="B52" s="108">
        <v>2021</v>
      </c>
      <c r="C52" s="4" t="s">
        <v>226</v>
      </c>
      <c r="D52" s="5">
        <v>697432</v>
      </c>
      <c r="E52" s="5">
        <v>466132</v>
      </c>
      <c r="F52" s="5">
        <v>135217</v>
      </c>
      <c r="G52" s="5">
        <v>4064</v>
      </c>
      <c r="H52" s="5">
        <v>10049</v>
      </c>
      <c r="I52" s="5">
        <v>41848</v>
      </c>
      <c r="J52" s="5">
        <v>7303</v>
      </c>
      <c r="K52" s="5"/>
      <c r="L52" s="5">
        <v>7725</v>
      </c>
      <c r="M52" s="5">
        <v>570</v>
      </c>
      <c r="N52" s="5">
        <v>24524</v>
      </c>
      <c r="O52" s="7"/>
      <c r="P52" s="177"/>
      <c r="Q52" s="108">
        <v>2021</v>
      </c>
      <c r="R52" s="4" t="s">
        <v>226</v>
      </c>
      <c r="S52" s="145">
        <v>26.70468480612746</v>
      </c>
      <c r="T52" s="145">
        <v>35.881111460920465</v>
      </c>
      <c r="U52" s="145">
        <v>56.84789291141297</v>
      </c>
      <c r="V52" s="145">
        <v>3464.9122807017543</v>
      </c>
      <c r="W52" s="145">
        <v>-31.606887633566998</v>
      </c>
      <c r="X52" s="145">
        <v>-39.214176773912413</v>
      </c>
      <c r="Y52" s="145">
        <v>-47.55852362487434</v>
      </c>
      <c r="Z52" s="145" t="s">
        <v>18</v>
      </c>
      <c r="AA52" s="145">
        <v>39.264467279610585</v>
      </c>
      <c r="AB52" s="145" t="s">
        <v>18</v>
      </c>
      <c r="AC52" s="145">
        <v>35.784286584353026</v>
      </c>
      <c r="AD52" s="7"/>
      <c r="AE52" s="177"/>
      <c r="AF52" s="108">
        <v>2021</v>
      </c>
      <c r="AG52" s="4" t="s">
        <v>226</v>
      </c>
      <c r="AH52" s="145">
        <v>26.70468480612746</v>
      </c>
      <c r="AI52" s="145">
        <v>22.361787591358887</v>
      </c>
      <c r="AJ52" s="145">
        <v>8.9034388915029599</v>
      </c>
      <c r="AK52" s="145">
        <v>0.71760903569696155</v>
      </c>
      <c r="AL52" s="145">
        <v>-0.84369021817131384</v>
      </c>
      <c r="AM52" s="145">
        <v>-4.9046306675217393</v>
      </c>
      <c r="AN52" s="145">
        <v>-1.2032214287141714</v>
      </c>
      <c r="AO52" s="145">
        <v>0</v>
      </c>
      <c r="AP52" s="145">
        <v>0.39568417208809681</v>
      </c>
      <c r="AQ52" s="145">
        <v>0.10355370894867547</v>
      </c>
      <c r="AR52" s="145">
        <v>1.1741537209391044</v>
      </c>
      <c r="AS52" s="7"/>
      <c r="AT52" s="177"/>
      <c r="AU52" s="108">
        <v>2021</v>
      </c>
      <c r="AV52" s="4" t="s">
        <v>226</v>
      </c>
      <c r="AW52" s="145">
        <v>21.686786928779682</v>
      </c>
      <c r="AX52" s="145">
        <v>28.606941152775448</v>
      </c>
      <c r="AY52" s="145">
        <v>127.59206894230121</v>
      </c>
      <c r="AZ52" s="145">
        <v>-31.743365804501181</v>
      </c>
      <c r="BA52" s="145">
        <v>26.913361960090924</v>
      </c>
      <c r="BB52" s="145">
        <v>-35.184697591574391</v>
      </c>
      <c r="BC52" s="145">
        <v>1421.4583333333333</v>
      </c>
      <c r="BD52" s="145" t="s">
        <v>18</v>
      </c>
      <c r="BE52" s="145">
        <v>183.69445464561147</v>
      </c>
      <c r="BF52" s="145">
        <v>-64.375</v>
      </c>
      <c r="BG52" s="145">
        <v>-63.9554366677445</v>
      </c>
      <c r="BH52" s="7"/>
      <c r="BI52" s="177"/>
      <c r="BJ52" s="108">
        <v>2021</v>
      </c>
      <c r="BK52" s="4" t="s">
        <v>226</v>
      </c>
      <c r="BL52" s="145">
        <v>21.686786928779682</v>
      </c>
      <c r="BM52" s="145">
        <v>18.090788066378547</v>
      </c>
      <c r="BN52" s="145">
        <v>13.226331575173127</v>
      </c>
      <c r="BO52" s="145">
        <v>-0.32976408781844485</v>
      </c>
      <c r="BP52" s="145">
        <v>0.37181337097413014</v>
      </c>
      <c r="BQ52" s="145">
        <v>-3.9636247528950324</v>
      </c>
      <c r="BR52" s="145">
        <v>1.1904658048599202</v>
      </c>
      <c r="BS52" s="145">
        <v>0</v>
      </c>
      <c r="BT52" s="145">
        <v>0.87274072342214859</v>
      </c>
      <c r="BU52" s="145">
        <v>-0.17971270394338526</v>
      </c>
      <c r="BV52" s="145">
        <v>-7.5922510673713273</v>
      </c>
    </row>
    <row r="53" spans="1:74" ht="15" customHeight="1" x14ac:dyDescent="0.25">
      <c r="A53" s="177"/>
      <c r="B53" s="109">
        <v>2021</v>
      </c>
      <c r="C53" s="2" t="s">
        <v>227</v>
      </c>
      <c r="D53" s="3">
        <v>788895</v>
      </c>
      <c r="E53" s="3">
        <v>490230</v>
      </c>
      <c r="F53" s="3">
        <v>121248</v>
      </c>
      <c r="G53" s="3">
        <v>6692</v>
      </c>
      <c r="H53" s="3">
        <v>27766</v>
      </c>
      <c r="I53" s="3">
        <v>32257</v>
      </c>
      <c r="J53" s="3">
        <v>13788</v>
      </c>
      <c r="K53" s="3"/>
      <c r="L53" s="3">
        <v>1434</v>
      </c>
      <c r="M53" s="3">
        <v>4428</v>
      </c>
      <c r="N53" s="3">
        <v>91052</v>
      </c>
      <c r="O53" s="7"/>
      <c r="P53" s="177"/>
      <c r="Q53" s="109">
        <v>2021</v>
      </c>
      <c r="R53" s="2" t="s">
        <v>227</v>
      </c>
      <c r="S53" s="144">
        <v>13.114253432592719</v>
      </c>
      <c r="T53" s="144">
        <v>5.1697802339251524</v>
      </c>
      <c r="U53" s="144">
        <v>-10.330801600390487</v>
      </c>
      <c r="V53" s="144">
        <v>64.665354330708652</v>
      </c>
      <c r="W53" s="144">
        <v>176.30610010946361</v>
      </c>
      <c r="X53" s="144">
        <v>-22.918658000382337</v>
      </c>
      <c r="Y53" s="144">
        <v>88.799123647815975</v>
      </c>
      <c r="Z53" s="144" t="s">
        <v>18</v>
      </c>
      <c r="AA53" s="144">
        <v>-81.4368932038835</v>
      </c>
      <c r="AB53" s="144">
        <v>676.84210526315792</v>
      </c>
      <c r="AC53" s="144">
        <v>271.27711629424238</v>
      </c>
      <c r="AD53" s="7"/>
      <c r="AE53" s="177"/>
      <c r="AF53" s="109">
        <v>2021</v>
      </c>
      <c r="AG53" s="2" t="s">
        <v>227</v>
      </c>
      <c r="AH53" s="144">
        <v>13.114253432592719</v>
      </c>
      <c r="AI53" s="144">
        <v>3.4552472499111042</v>
      </c>
      <c r="AJ53" s="144">
        <v>-2.0029192810195129</v>
      </c>
      <c r="AK53" s="144">
        <v>0.37681092923754594</v>
      </c>
      <c r="AL53" s="144">
        <v>2.5403193429610358</v>
      </c>
      <c r="AM53" s="144">
        <v>-1.3751878319320028</v>
      </c>
      <c r="AN53" s="144">
        <v>0.92983975498686655</v>
      </c>
      <c r="AO53" s="144">
        <v>0</v>
      </c>
      <c r="AP53" s="144">
        <v>-0.90202342307207062</v>
      </c>
      <c r="AQ53" s="144">
        <v>0.5531722089035207</v>
      </c>
      <c r="AR53" s="144">
        <v>9.5389944826162303</v>
      </c>
      <c r="AS53" s="7"/>
      <c r="AT53" s="177"/>
      <c r="AU53" s="109">
        <v>2021</v>
      </c>
      <c r="AV53" s="2" t="s">
        <v>227</v>
      </c>
      <c r="AW53" s="144">
        <v>59.851636316479471</v>
      </c>
      <c r="AX53" s="144">
        <v>45.967818775160197</v>
      </c>
      <c r="AY53" s="144">
        <v>72.3913383475751</v>
      </c>
      <c r="AZ53" s="144">
        <v>1661.0526315789475</v>
      </c>
      <c r="BA53" s="144">
        <v>204.95332235035693</v>
      </c>
      <c r="BB53" s="144">
        <v>8.1868795277703299</v>
      </c>
      <c r="BC53" s="144">
        <v>-36.43739627512447</v>
      </c>
      <c r="BD53" s="144" t="s">
        <v>18</v>
      </c>
      <c r="BE53" s="144" t="s">
        <v>18</v>
      </c>
      <c r="BF53" s="144" t="s">
        <v>18</v>
      </c>
      <c r="BG53" s="144">
        <v>245.64020802490222</v>
      </c>
      <c r="BH53" s="7"/>
      <c r="BI53" s="177"/>
      <c r="BJ53" s="109">
        <v>2021</v>
      </c>
      <c r="BK53" s="2" t="s">
        <v>227</v>
      </c>
      <c r="BL53" s="144">
        <v>59.851636316479471</v>
      </c>
      <c r="BM53" s="144">
        <v>31.282002443684814</v>
      </c>
      <c r="BN53" s="144">
        <v>10.316767203561378</v>
      </c>
      <c r="BO53" s="144">
        <v>1.2789832974345361</v>
      </c>
      <c r="BP53" s="144">
        <v>3.7812273943957351</v>
      </c>
      <c r="BQ53" s="144">
        <v>0.49461315415679702</v>
      </c>
      <c r="BR53" s="144">
        <v>-1.6015659035048437</v>
      </c>
      <c r="BS53" s="144">
        <v>0</v>
      </c>
      <c r="BT53" s="144">
        <v>0.2905674981814203</v>
      </c>
      <c r="BU53" s="144">
        <v>0.89723352994932282</v>
      </c>
      <c r="BV53" s="144">
        <v>13.111807698620311</v>
      </c>
    </row>
    <row r="54" spans="1:74" ht="15" customHeight="1" x14ac:dyDescent="0.25">
      <c r="A54" s="177"/>
      <c r="B54" s="131">
        <v>2022</v>
      </c>
      <c r="C54" s="4" t="s">
        <v>228</v>
      </c>
      <c r="D54" s="5">
        <v>619624</v>
      </c>
      <c r="E54" s="5">
        <v>359702</v>
      </c>
      <c r="F54" s="5">
        <v>134226</v>
      </c>
      <c r="G54" s="5">
        <v>735</v>
      </c>
      <c r="H54" s="5">
        <v>16846</v>
      </c>
      <c r="I54" s="5">
        <v>31337</v>
      </c>
      <c r="J54" s="5">
        <v>19818</v>
      </c>
      <c r="K54" s="5"/>
      <c r="L54" s="5">
        <v>6500</v>
      </c>
      <c r="M54" s="5"/>
      <c r="N54" s="5">
        <v>50460</v>
      </c>
      <c r="O54" s="7"/>
      <c r="P54" s="177"/>
      <c r="Q54" s="131">
        <v>2022</v>
      </c>
      <c r="R54" s="4" t="s">
        <v>228</v>
      </c>
      <c r="S54" s="145">
        <v>-21.456721109906894</v>
      </c>
      <c r="T54" s="145">
        <v>-26.625869489831302</v>
      </c>
      <c r="U54" s="145">
        <v>10.703681710213786</v>
      </c>
      <c r="V54" s="145">
        <v>-89.01673640167364</v>
      </c>
      <c r="W54" s="145">
        <v>-39.328675358351937</v>
      </c>
      <c r="X54" s="145">
        <v>-2.8520941191059279</v>
      </c>
      <c r="Y54" s="145">
        <v>43.733681462140993</v>
      </c>
      <c r="Z54" s="145" t="s">
        <v>18</v>
      </c>
      <c r="AA54" s="145">
        <v>353.27754532775452</v>
      </c>
      <c r="AB54" s="145">
        <v>-100</v>
      </c>
      <c r="AC54" s="145">
        <v>-44.581118481746692</v>
      </c>
      <c r="AD54" s="7"/>
      <c r="AE54" s="177"/>
      <c r="AF54" s="131">
        <v>2022</v>
      </c>
      <c r="AG54" s="4" t="s">
        <v>228</v>
      </c>
      <c r="AH54" s="145">
        <v>-21.456721109906894</v>
      </c>
      <c r="AI54" s="145">
        <v>-16.545674646182317</v>
      </c>
      <c r="AJ54" s="145">
        <v>1.64508584792653</v>
      </c>
      <c r="AK54" s="145">
        <v>-0.75510682663725848</v>
      </c>
      <c r="AL54" s="145">
        <v>-1.384214629323294</v>
      </c>
      <c r="AM54" s="145">
        <v>-0.11661881492467312</v>
      </c>
      <c r="AN54" s="145">
        <v>0.76436027608236834</v>
      </c>
      <c r="AO54" s="145">
        <v>0</v>
      </c>
      <c r="AP54" s="145">
        <v>0.64216403957434132</v>
      </c>
      <c r="AQ54" s="145">
        <v>-0.5612914266157093</v>
      </c>
      <c r="AR54" s="145">
        <v>-5.1454249298068815</v>
      </c>
      <c r="AS54" s="7"/>
      <c r="AT54" s="177"/>
      <c r="AU54" s="131">
        <v>2022</v>
      </c>
      <c r="AV54" s="4" t="s">
        <v>228</v>
      </c>
      <c r="AW54" s="145">
        <v>0.62130763659511956</v>
      </c>
      <c r="AX54" s="145">
        <v>-12.103373872586033</v>
      </c>
      <c r="AY54" s="145">
        <v>98.15172943208492</v>
      </c>
      <c r="AZ54" s="145">
        <v>194</v>
      </c>
      <c r="BA54" s="145">
        <v>-10.111520196360928</v>
      </c>
      <c r="BB54" s="145">
        <v>-63.064719540798883</v>
      </c>
      <c r="BC54" s="145" t="s">
        <v>18</v>
      </c>
      <c r="BD54" s="145" t="s">
        <v>18</v>
      </c>
      <c r="BE54" s="145">
        <v>-49.091478696741852</v>
      </c>
      <c r="BF54" s="145" t="s">
        <v>18</v>
      </c>
      <c r="BG54" s="145">
        <v>127.05183585313176</v>
      </c>
      <c r="BH54" s="7"/>
      <c r="BI54" s="177"/>
      <c r="BJ54" s="131">
        <v>2022</v>
      </c>
      <c r="BK54" s="4" t="s">
        <v>228</v>
      </c>
      <c r="BL54" s="145">
        <v>0.62130763659511956</v>
      </c>
      <c r="BM54" s="145">
        <v>-8.0433843565585121</v>
      </c>
      <c r="BN54" s="145">
        <v>10.796884692707714</v>
      </c>
      <c r="BO54" s="145">
        <v>7.8759593243239154E-2</v>
      </c>
      <c r="BP54" s="145">
        <v>-0.30773078184729524</v>
      </c>
      <c r="BQ54" s="145">
        <v>-8.6888882393252658</v>
      </c>
      <c r="BR54" s="145">
        <v>3.2182631317412649</v>
      </c>
      <c r="BS54" s="145">
        <v>0</v>
      </c>
      <c r="BT54" s="145">
        <v>-1.0178662483476761</v>
      </c>
      <c r="BU54" s="145">
        <v>0</v>
      </c>
      <c r="BV54" s="145">
        <v>4.5852698449816511</v>
      </c>
    </row>
    <row r="55" spans="1:74" ht="15" customHeight="1" x14ac:dyDescent="0.25">
      <c r="A55" s="177"/>
      <c r="B55" s="109">
        <v>2022</v>
      </c>
      <c r="C55" s="2" t="s">
        <v>229</v>
      </c>
      <c r="D55" s="3">
        <v>739010</v>
      </c>
      <c r="E55" s="3">
        <v>354141</v>
      </c>
      <c r="F55" s="3">
        <v>177691</v>
      </c>
      <c r="G55" s="3">
        <v>9760</v>
      </c>
      <c r="H55" s="3">
        <v>30721</v>
      </c>
      <c r="I55" s="3">
        <v>80269</v>
      </c>
      <c r="J55" s="3">
        <v>21993</v>
      </c>
      <c r="K55" s="3">
        <v>489</v>
      </c>
      <c r="L55" s="3"/>
      <c r="M55" s="3">
        <v>32873</v>
      </c>
      <c r="N55" s="3">
        <v>31073</v>
      </c>
      <c r="O55" s="7"/>
      <c r="P55" s="177"/>
      <c r="Q55" s="109">
        <v>2022</v>
      </c>
      <c r="R55" s="2" t="s">
        <v>229</v>
      </c>
      <c r="S55" s="144">
        <v>19.267491252759726</v>
      </c>
      <c r="T55" s="144">
        <v>-1.5460019682959683</v>
      </c>
      <c r="U55" s="144">
        <v>32.381952825831064</v>
      </c>
      <c r="V55" s="144">
        <v>1227.8911564625851</v>
      </c>
      <c r="W55" s="144">
        <v>82.363765879140459</v>
      </c>
      <c r="X55" s="144">
        <v>156.14768484539042</v>
      </c>
      <c r="Y55" s="144">
        <v>10.974871329094753</v>
      </c>
      <c r="Z55" s="144" t="s">
        <v>18</v>
      </c>
      <c r="AA55" s="144">
        <v>-100</v>
      </c>
      <c r="AB55" s="144" t="s">
        <v>18</v>
      </c>
      <c r="AC55" s="144">
        <v>-38.420531113753462</v>
      </c>
      <c r="AD55" s="7"/>
      <c r="AE55" s="177"/>
      <c r="AF55" s="109">
        <v>2022</v>
      </c>
      <c r="AG55" s="2" t="s">
        <v>229</v>
      </c>
      <c r="AH55" s="144">
        <v>19.267491252759726</v>
      </c>
      <c r="AI55" s="144">
        <v>-0.89747976192013157</v>
      </c>
      <c r="AJ55" s="144">
        <v>7.0147379701238126</v>
      </c>
      <c r="AK55" s="144">
        <v>1.4565284753334271</v>
      </c>
      <c r="AL55" s="144">
        <v>2.2392612293907259</v>
      </c>
      <c r="AM55" s="144">
        <v>7.8970472415529374</v>
      </c>
      <c r="AN55" s="144">
        <v>0.3510193278504381</v>
      </c>
      <c r="AO55" s="144">
        <v>7.8918828192581267E-2</v>
      </c>
      <c r="AP55" s="144">
        <v>-1.0490232786334932</v>
      </c>
      <c r="AQ55" s="144">
        <v>5.305314190541357</v>
      </c>
      <c r="AR55" s="144">
        <v>-3.1288329696719281</v>
      </c>
      <c r="AS55" s="7"/>
      <c r="AT55" s="177"/>
      <c r="AU55" s="109">
        <v>2022</v>
      </c>
      <c r="AV55" s="2" t="s">
        <v>229</v>
      </c>
      <c r="AW55" s="144">
        <v>34.258292017825767</v>
      </c>
      <c r="AX55" s="144">
        <v>3.2348620002098869</v>
      </c>
      <c r="AY55" s="144">
        <v>106.11653075664952</v>
      </c>
      <c r="AZ55" s="144">
        <v>8461.4035087719294</v>
      </c>
      <c r="BA55" s="144">
        <v>109.08595930034713</v>
      </c>
      <c r="BB55" s="144">
        <v>16.593797661413305</v>
      </c>
      <c r="BC55" s="144">
        <v>57.927617406290409</v>
      </c>
      <c r="BD55" s="144" t="s">
        <v>18</v>
      </c>
      <c r="BE55" s="144">
        <v>-100</v>
      </c>
      <c r="BF55" s="144" t="s">
        <v>18</v>
      </c>
      <c r="BG55" s="144">
        <v>72.044737279220442</v>
      </c>
      <c r="BH55" s="7"/>
      <c r="BI55" s="177"/>
      <c r="BJ55" s="109">
        <v>2022</v>
      </c>
      <c r="BK55" s="2" t="s">
        <v>229</v>
      </c>
      <c r="BL55" s="144">
        <v>34.258292017825767</v>
      </c>
      <c r="BM55" s="144">
        <v>2.0160272073744774</v>
      </c>
      <c r="BN55" s="144">
        <v>16.619825266741636</v>
      </c>
      <c r="BO55" s="144">
        <v>1.7524194324893401</v>
      </c>
      <c r="BP55" s="144">
        <v>2.9118576263673175</v>
      </c>
      <c r="BQ55" s="144">
        <v>2.0754343351397697</v>
      </c>
      <c r="BR55" s="144">
        <v>1.4655574913841494</v>
      </c>
      <c r="BS55" s="144">
        <v>8.8838181887547926E-2</v>
      </c>
      <c r="BT55" s="144">
        <v>-1.0077410939268474</v>
      </c>
      <c r="BU55" s="144">
        <v>5.9721422355610692</v>
      </c>
      <c r="BV55" s="144">
        <v>2.3639313348073081</v>
      </c>
    </row>
    <row r="56" spans="1:74" ht="15" customHeight="1" x14ac:dyDescent="0.25">
      <c r="A56" s="177"/>
      <c r="B56" s="108">
        <v>2022</v>
      </c>
      <c r="C56" s="4" t="s">
        <v>226</v>
      </c>
      <c r="D56" s="5">
        <v>554765</v>
      </c>
      <c r="E56" s="5">
        <v>337918</v>
      </c>
      <c r="F56" s="5">
        <v>108275</v>
      </c>
      <c r="G56" s="5">
        <v>2304</v>
      </c>
      <c r="H56" s="5">
        <v>16870</v>
      </c>
      <c r="I56" s="5">
        <v>51831</v>
      </c>
      <c r="J56" s="5">
        <v>3600</v>
      </c>
      <c r="K56" s="5"/>
      <c r="L56" s="5">
        <v>1126</v>
      </c>
      <c r="M56" s="5"/>
      <c r="N56" s="5">
        <v>32841</v>
      </c>
      <c r="O56" s="7"/>
      <c r="P56" s="177"/>
      <c r="Q56" s="108">
        <v>2022</v>
      </c>
      <c r="R56" s="4" t="s">
        <v>226</v>
      </c>
      <c r="S56" s="145">
        <v>-24.931327045642135</v>
      </c>
      <c r="T56" s="145">
        <v>-4.5809437483940059</v>
      </c>
      <c r="U56" s="145">
        <v>-39.065568880809941</v>
      </c>
      <c r="V56" s="145">
        <v>-76.393442622950815</v>
      </c>
      <c r="W56" s="145">
        <v>-45.086422968002346</v>
      </c>
      <c r="X56" s="145">
        <v>-35.428372098817732</v>
      </c>
      <c r="Y56" s="145">
        <v>-83.631155367616969</v>
      </c>
      <c r="Z56" s="145">
        <v>-100</v>
      </c>
      <c r="AA56" s="145" t="s">
        <v>18</v>
      </c>
      <c r="AB56" s="145">
        <v>-100</v>
      </c>
      <c r="AC56" s="145">
        <v>5.689827181154044</v>
      </c>
      <c r="AD56" s="7"/>
      <c r="AE56" s="177"/>
      <c r="AF56" s="108">
        <v>2022</v>
      </c>
      <c r="AG56" s="4" t="s">
        <v>226</v>
      </c>
      <c r="AH56" s="145">
        <v>-24.931327045642135</v>
      </c>
      <c r="AI56" s="145">
        <v>-2.195234164625647</v>
      </c>
      <c r="AJ56" s="145">
        <v>-9.39310699449263</v>
      </c>
      <c r="AK56" s="145">
        <v>-1.0089173353540544</v>
      </c>
      <c r="AL56" s="145">
        <v>-1.8742642183461651</v>
      </c>
      <c r="AM56" s="145">
        <v>-3.848121135032001</v>
      </c>
      <c r="AN56" s="145">
        <v>-2.4888702453282088</v>
      </c>
      <c r="AO56" s="145">
        <v>-6.6169605282743113E-2</v>
      </c>
      <c r="AP56" s="145">
        <v>0.15236600316639823</v>
      </c>
      <c r="AQ56" s="145">
        <v>-4.4482483322282498</v>
      </c>
      <c r="AR56" s="145">
        <v>0.2392389818811653</v>
      </c>
      <c r="AS56" s="7"/>
      <c r="AT56" s="177"/>
      <c r="AU56" s="108">
        <v>2022</v>
      </c>
      <c r="AV56" s="4" t="s">
        <v>226</v>
      </c>
      <c r="AW56" s="145">
        <v>-20.456044460248464</v>
      </c>
      <c r="AX56" s="145">
        <v>-27.505942522718883</v>
      </c>
      <c r="AY56" s="145">
        <v>-19.925009429287726</v>
      </c>
      <c r="AZ56" s="145">
        <v>-43.30708661417323</v>
      </c>
      <c r="BA56" s="145">
        <v>67.877400736391678</v>
      </c>
      <c r="BB56" s="145">
        <v>23.855381380233226</v>
      </c>
      <c r="BC56" s="145">
        <v>-50.705189648089828</v>
      </c>
      <c r="BD56" s="145" t="s">
        <v>18</v>
      </c>
      <c r="BE56" s="145">
        <v>-85.42394822006473</v>
      </c>
      <c r="BF56" s="145">
        <v>-100</v>
      </c>
      <c r="BG56" s="145">
        <v>33.913717175012238</v>
      </c>
      <c r="BH56" s="7"/>
      <c r="BI56" s="177"/>
      <c r="BJ56" s="108">
        <v>2022</v>
      </c>
      <c r="BK56" s="4" t="s">
        <v>226</v>
      </c>
      <c r="BL56" s="145">
        <v>-20.456044460248464</v>
      </c>
      <c r="BM56" s="145">
        <v>-18.38372773259616</v>
      </c>
      <c r="BN56" s="145">
        <v>-3.8630289404558456</v>
      </c>
      <c r="BO56" s="145">
        <v>-0.25235435139196377</v>
      </c>
      <c r="BP56" s="145">
        <v>0.97801649479805963</v>
      </c>
      <c r="BQ56" s="145">
        <v>1.4313940283783946</v>
      </c>
      <c r="BR56" s="145">
        <v>-0.53094782000252383</v>
      </c>
      <c r="BS56" s="145">
        <v>0</v>
      </c>
      <c r="BT56" s="145">
        <v>-0.94618543456566429</v>
      </c>
      <c r="BU56" s="145">
        <v>-8.1728397893988267E-2</v>
      </c>
      <c r="BV56" s="145">
        <v>1.1925176934812289</v>
      </c>
    </row>
    <row r="57" spans="1:74" ht="15" customHeight="1" x14ac:dyDescent="0.25">
      <c r="A57" s="177"/>
      <c r="B57" s="109">
        <v>2022</v>
      </c>
      <c r="C57" s="2" t="s">
        <v>227</v>
      </c>
      <c r="D57" s="3">
        <v>582895</v>
      </c>
      <c r="E57" s="3">
        <v>409864</v>
      </c>
      <c r="F57" s="3">
        <v>67057</v>
      </c>
      <c r="G57" s="3"/>
      <c r="H57" s="3">
        <v>13475</v>
      </c>
      <c r="I57" s="3">
        <v>14970</v>
      </c>
      <c r="J57" s="3">
        <v>210</v>
      </c>
      <c r="K57" s="3"/>
      <c r="L57" s="3">
        <v>2709</v>
      </c>
      <c r="M57" s="3">
        <v>4748</v>
      </c>
      <c r="N57" s="3">
        <v>69862</v>
      </c>
      <c r="O57" s="7"/>
      <c r="P57" s="177"/>
      <c r="Q57" s="109">
        <v>2022</v>
      </c>
      <c r="R57" s="2" t="s">
        <v>227</v>
      </c>
      <c r="S57" s="144">
        <v>5.0706154858363419</v>
      </c>
      <c r="T57" s="144">
        <v>21.290964080043096</v>
      </c>
      <c r="U57" s="144">
        <v>-38.067882706072496</v>
      </c>
      <c r="V57" s="144">
        <v>-100</v>
      </c>
      <c r="W57" s="144">
        <v>-20.124481327800822</v>
      </c>
      <c r="X57" s="144">
        <v>-71.117670891937252</v>
      </c>
      <c r="Y57" s="144">
        <v>-94.166666666666671</v>
      </c>
      <c r="Z57" s="144" t="s">
        <v>18</v>
      </c>
      <c r="AA57" s="144">
        <v>140.58614564831262</v>
      </c>
      <c r="AB57" s="144" t="s">
        <v>18</v>
      </c>
      <c r="AC57" s="144">
        <v>112.72799244846382</v>
      </c>
      <c r="AD57" s="7"/>
      <c r="AE57" s="177"/>
      <c r="AF57" s="109">
        <v>2022</v>
      </c>
      <c r="AG57" s="2" t="s">
        <v>227</v>
      </c>
      <c r="AH57" s="144">
        <v>5.0706154858363419</v>
      </c>
      <c r="AI57" s="144">
        <v>12.968734509206593</v>
      </c>
      <c r="AJ57" s="144">
        <v>-7.4298126233630413</v>
      </c>
      <c r="AK57" s="144">
        <v>-0.41531098753526241</v>
      </c>
      <c r="AL57" s="144">
        <v>-0.61197083449748957</v>
      </c>
      <c r="AM57" s="144">
        <v>-6.644435031049178</v>
      </c>
      <c r="AN57" s="144">
        <v>-0.61106955197245638</v>
      </c>
      <c r="AO57" s="144">
        <v>0</v>
      </c>
      <c r="AP57" s="144">
        <v>0.2853460474254863</v>
      </c>
      <c r="AQ57" s="144">
        <v>0.85585788577145216</v>
      </c>
      <c r="AR57" s="144">
        <v>6.6732760718502382</v>
      </c>
      <c r="AS57" s="7"/>
      <c r="AT57" s="177"/>
      <c r="AU57" s="109">
        <v>2022</v>
      </c>
      <c r="AV57" s="2" t="s">
        <v>227</v>
      </c>
      <c r="AW57" s="144">
        <v>-26.112473776611594</v>
      </c>
      <c r="AX57" s="144">
        <v>-16.393529567753902</v>
      </c>
      <c r="AY57" s="144">
        <v>-44.694345473739773</v>
      </c>
      <c r="AZ57" s="144">
        <v>-100</v>
      </c>
      <c r="BA57" s="144">
        <v>-51.469423035366994</v>
      </c>
      <c r="BB57" s="144">
        <v>-53.591468518461113</v>
      </c>
      <c r="BC57" s="144">
        <v>-98.476936466492603</v>
      </c>
      <c r="BD57" s="144" t="s">
        <v>18</v>
      </c>
      <c r="BE57" s="144">
        <v>88.912133891213387</v>
      </c>
      <c r="BF57" s="144">
        <v>7.2267389340560158</v>
      </c>
      <c r="BG57" s="144">
        <v>-23.272415762421474</v>
      </c>
      <c r="BH57" s="7"/>
      <c r="BI57" s="177"/>
      <c r="BJ57" s="109">
        <v>2022</v>
      </c>
      <c r="BK57" s="2" t="s">
        <v>227</v>
      </c>
      <c r="BL57" s="144">
        <v>-26.112473776611594</v>
      </c>
      <c r="BM57" s="144">
        <v>-10.187160521995958</v>
      </c>
      <c r="BN57" s="144">
        <v>-6.8692284778075674</v>
      </c>
      <c r="BO57" s="144">
        <v>-0.8482751189955573</v>
      </c>
      <c r="BP57" s="144">
        <v>-1.8115211783570695</v>
      </c>
      <c r="BQ57" s="144">
        <v>-2.1912928843508959</v>
      </c>
      <c r="BR57" s="144">
        <v>-1.7211415967904475</v>
      </c>
      <c r="BS57" s="144">
        <v>0</v>
      </c>
      <c r="BT57" s="144">
        <v>0.16161846633582419</v>
      </c>
      <c r="BU57" s="144">
        <v>4.0563066060755874E-2</v>
      </c>
      <c r="BV57" s="144">
        <v>-2.686035530710678</v>
      </c>
    </row>
    <row r="58" spans="1:74" ht="15" customHeight="1" thickBot="1" x14ac:dyDescent="0.3">
      <c r="A58" s="178"/>
      <c r="B58" s="131">
        <v>2023</v>
      </c>
      <c r="C58" s="4" t="s">
        <v>228</v>
      </c>
      <c r="D58" s="5">
        <v>522484</v>
      </c>
      <c r="E58" s="5">
        <v>405521</v>
      </c>
      <c r="F58" s="5">
        <v>59095</v>
      </c>
      <c r="G58" s="5">
        <v>2145</v>
      </c>
      <c r="H58" s="5">
        <v>14194</v>
      </c>
      <c r="I58" s="5">
        <v>8587</v>
      </c>
      <c r="J58" s="5">
        <v>7926</v>
      </c>
      <c r="K58" s="5"/>
      <c r="L58" s="5">
        <v>570</v>
      </c>
      <c r="M58" s="5">
        <v>6046</v>
      </c>
      <c r="N58" s="5">
        <v>18400</v>
      </c>
      <c r="O58" s="7"/>
      <c r="P58" s="178"/>
      <c r="Q58" s="131">
        <v>2023</v>
      </c>
      <c r="R58" s="4" t="s">
        <v>228</v>
      </c>
      <c r="S58" s="145">
        <v>-10.363959203630159</v>
      </c>
      <c r="T58" s="145">
        <v>-1.0596197763160404</v>
      </c>
      <c r="U58" s="145">
        <v>-11.87348077009112</v>
      </c>
      <c r="V58" s="145" t="s">
        <v>18</v>
      </c>
      <c r="W58" s="145">
        <v>5.3358070500927539</v>
      </c>
      <c r="X58" s="145">
        <v>-42.638610554442216</v>
      </c>
      <c r="Y58" s="145">
        <v>3674.2857142857142</v>
      </c>
      <c r="Z58" s="145" t="s">
        <v>18</v>
      </c>
      <c r="AA58" s="145">
        <v>-78.959025470653373</v>
      </c>
      <c r="AB58" s="145">
        <v>27.33782645324348</v>
      </c>
      <c r="AC58" s="145">
        <v>-73.662362944089779</v>
      </c>
      <c r="AD58" s="7"/>
      <c r="AE58" s="178"/>
      <c r="AF58" s="131">
        <v>2023</v>
      </c>
      <c r="AG58" s="4" t="s">
        <v>228</v>
      </c>
      <c r="AH58" s="145">
        <v>-10.363959203630159</v>
      </c>
      <c r="AI58" s="145">
        <v>-0.74507415572272895</v>
      </c>
      <c r="AJ58" s="145">
        <v>-1.3659406925775659</v>
      </c>
      <c r="AK58" s="145">
        <v>0.36799080451882427</v>
      </c>
      <c r="AL58" s="145">
        <v>0.12334983144477139</v>
      </c>
      <c r="AM58" s="145">
        <v>-1.0950514243560163</v>
      </c>
      <c r="AN58" s="145">
        <v>1.3237375513600225</v>
      </c>
      <c r="AO58" s="145">
        <v>0</v>
      </c>
      <c r="AP58" s="145">
        <v>-0.36696145961107929</v>
      </c>
      <c r="AQ58" s="145">
        <v>0.2226816150421603</v>
      </c>
      <c r="AR58" s="145">
        <v>-8.8286912737285466</v>
      </c>
      <c r="AS58" s="7"/>
      <c r="AT58" s="178"/>
      <c r="AU58" s="131">
        <v>2023</v>
      </c>
      <c r="AV58" s="4" t="s">
        <v>228</v>
      </c>
      <c r="AW58" s="145">
        <v>-15.677249428685784</v>
      </c>
      <c r="AX58" s="145">
        <v>12.738044269979042</v>
      </c>
      <c r="AY58" s="145">
        <v>-55.973507368170097</v>
      </c>
      <c r="AZ58" s="145">
        <v>191.83673469387753</v>
      </c>
      <c r="BA58" s="145">
        <v>-15.742609521548147</v>
      </c>
      <c r="BB58" s="145">
        <v>-72.597887481252201</v>
      </c>
      <c r="BC58" s="145">
        <v>-60.006055101422952</v>
      </c>
      <c r="BD58" s="145" t="s">
        <v>18</v>
      </c>
      <c r="BE58" s="145">
        <v>-91.230769230769226</v>
      </c>
      <c r="BF58" s="145" t="s">
        <v>18</v>
      </c>
      <c r="BG58" s="145">
        <v>-63.535473642489102</v>
      </c>
      <c r="BH58" s="7"/>
      <c r="BI58" s="178"/>
      <c r="BJ58" s="131">
        <v>2023</v>
      </c>
      <c r="BK58" s="4" t="s">
        <v>228</v>
      </c>
      <c r="BL58" s="145">
        <v>-15.677249428685784</v>
      </c>
      <c r="BM58" s="145">
        <v>7.3946457851858547</v>
      </c>
      <c r="BN58" s="145">
        <v>-12.125256607232773</v>
      </c>
      <c r="BO58" s="145">
        <v>0.22755735736511176</v>
      </c>
      <c r="BP58" s="145">
        <v>-0.42800149768246548</v>
      </c>
      <c r="BQ58" s="145">
        <v>-3.6715814752172284</v>
      </c>
      <c r="BR58" s="145">
        <v>-1.9192284353091553</v>
      </c>
      <c r="BS58" s="145">
        <v>0</v>
      </c>
      <c r="BT58" s="145">
        <v>-0.95703200650717202</v>
      </c>
      <c r="BU58" s="145">
        <v>0.97575303732586216</v>
      </c>
      <c r="BV58" s="145">
        <v>-5.1741055866138179</v>
      </c>
    </row>
    <row r="59" spans="1:74" ht="15" customHeight="1" x14ac:dyDescent="0.25">
      <c r="A59" s="176" t="s">
        <v>193</v>
      </c>
      <c r="B59" s="82">
        <v>2020</v>
      </c>
      <c r="C59" s="82" t="s">
        <v>226</v>
      </c>
      <c r="D59" s="99">
        <v>447980</v>
      </c>
      <c r="E59" s="99">
        <v>250694</v>
      </c>
      <c r="F59" s="99">
        <v>127753</v>
      </c>
      <c r="G59" s="99">
        <v>6034</v>
      </c>
      <c r="H59" s="99">
        <v>21438</v>
      </c>
      <c r="I59" s="99">
        <v>4184</v>
      </c>
      <c r="J59" s="99">
        <v>3511</v>
      </c>
      <c r="K59" s="99">
        <v>8799</v>
      </c>
      <c r="L59" s="99">
        <v>3524</v>
      </c>
      <c r="M59" s="99"/>
      <c r="N59" s="99">
        <v>22043</v>
      </c>
      <c r="O59" s="7"/>
      <c r="P59" s="176" t="s">
        <v>193</v>
      </c>
      <c r="Q59" s="82">
        <v>2020</v>
      </c>
      <c r="R59" s="82" t="s">
        <v>226</v>
      </c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7"/>
      <c r="AE59" s="176" t="s">
        <v>193</v>
      </c>
      <c r="AF59" s="82">
        <v>2020</v>
      </c>
      <c r="AG59" s="82" t="s">
        <v>226</v>
      </c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7"/>
      <c r="AT59" s="176" t="s">
        <v>193</v>
      </c>
      <c r="AU59" s="82">
        <v>2020</v>
      </c>
      <c r="AV59" s="82" t="s">
        <v>226</v>
      </c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7"/>
      <c r="BI59" s="176" t="s">
        <v>193</v>
      </c>
      <c r="BJ59" s="82">
        <v>2020</v>
      </c>
      <c r="BK59" s="82" t="s">
        <v>226</v>
      </c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</row>
    <row r="60" spans="1:74" ht="15" customHeight="1" x14ac:dyDescent="0.25">
      <c r="A60" s="177"/>
      <c r="B60" s="108">
        <v>2020</v>
      </c>
      <c r="C60" s="4" t="s">
        <v>227</v>
      </c>
      <c r="D60" s="5">
        <v>439375</v>
      </c>
      <c r="E60" s="5">
        <v>231038</v>
      </c>
      <c r="F60" s="5">
        <v>164972</v>
      </c>
      <c r="G60" s="5">
        <v>943</v>
      </c>
      <c r="H60" s="5">
        <v>13685</v>
      </c>
      <c r="I60" s="5">
        <v>9148</v>
      </c>
      <c r="J60" s="5">
        <v>5306</v>
      </c>
      <c r="K60" s="5">
        <v>1558</v>
      </c>
      <c r="L60" s="5">
        <v>4254</v>
      </c>
      <c r="M60" s="5"/>
      <c r="N60" s="5">
        <v>8471</v>
      </c>
      <c r="O60" s="7"/>
      <c r="P60" s="177"/>
      <c r="Q60" s="108">
        <v>2020</v>
      </c>
      <c r="R60" s="4" t="s">
        <v>227</v>
      </c>
      <c r="S60" s="145">
        <v>-1.9208446805660913</v>
      </c>
      <c r="T60" s="145">
        <v>-7.8406343989086338</v>
      </c>
      <c r="U60" s="145">
        <v>29.133562421234728</v>
      </c>
      <c r="V60" s="145">
        <v>-84.371892608551548</v>
      </c>
      <c r="W60" s="145">
        <v>-36.164754174829739</v>
      </c>
      <c r="X60" s="145">
        <v>118.64244741873807</v>
      </c>
      <c r="Y60" s="145">
        <v>51.125035602392472</v>
      </c>
      <c r="Z60" s="145">
        <v>-82.293442436640532</v>
      </c>
      <c r="AA60" s="145">
        <v>20.715096481271274</v>
      </c>
      <c r="AB60" s="145" t="s">
        <v>18</v>
      </c>
      <c r="AC60" s="145">
        <v>-61.5705666197886</v>
      </c>
      <c r="AD60" s="7"/>
      <c r="AE60" s="177"/>
      <c r="AF60" s="108">
        <v>2020</v>
      </c>
      <c r="AG60" s="4" t="s">
        <v>227</v>
      </c>
      <c r="AH60" s="145">
        <v>-1.9208446805660913</v>
      </c>
      <c r="AI60" s="145">
        <v>-4.3876958792803125</v>
      </c>
      <c r="AJ60" s="145">
        <v>8.3081834010446656</v>
      </c>
      <c r="AK60" s="145">
        <v>-1.1364346622617048</v>
      </c>
      <c r="AL60" s="145">
        <v>-1.7306576186436846</v>
      </c>
      <c r="AM60" s="145">
        <v>1.1080851823742099</v>
      </c>
      <c r="AN60" s="145">
        <v>0.4006875306933334</v>
      </c>
      <c r="AO60" s="145">
        <v>-1.6163668020893744</v>
      </c>
      <c r="AP60" s="145">
        <v>0.16295370329032499</v>
      </c>
      <c r="AQ60" s="145">
        <v>0</v>
      </c>
      <c r="AR60" s="145">
        <v>-3.0295995356935492</v>
      </c>
      <c r="AS60" s="7"/>
      <c r="AT60" s="177"/>
      <c r="AU60" s="108">
        <v>2020</v>
      </c>
      <c r="AV60" s="4" t="s">
        <v>227</v>
      </c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7"/>
      <c r="BI60" s="177"/>
      <c r="BJ60" s="108">
        <v>2020</v>
      </c>
      <c r="BK60" s="4" t="s">
        <v>227</v>
      </c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</row>
    <row r="61" spans="1:74" ht="15" customHeight="1" x14ac:dyDescent="0.25">
      <c r="A61" s="177"/>
      <c r="B61" s="2">
        <v>2021</v>
      </c>
      <c r="C61" s="2" t="s">
        <v>228</v>
      </c>
      <c r="D61" s="3">
        <v>640937</v>
      </c>
      <c r="E61" s="3">
        <v>359674</v>
      </c>
      <c r="F61" s="3">
        <v>164136</v>
      </c>
      <c r="G61" s="3">
        <v>840</v>
      </c>
      <c r="H61" s="3">
        <v>11900</v>
      </c>
      <c r="I61" s="3">
        <v>20628</v>
      </c>
      <c r="J61" s="3">
        <v>9134</v>
      </c>
      <c r="K61" s="3">
        <v>18017</v>
      </c>
      <c r="L61" s="3">
        <v>4948</v>
      </c>
      <c r="M61" s="3">
        <v>4444</v>
      </c>
      <c r="N61" s="3">
        <v>47216</v>
      </c>
      <c r="O61" s="7"/>
      <c r="P61" s="177"/>
      <c r="Q61" s="2">
        <v>2021</v>
      </c>
      <c r="R61" s="2" t="s">
        <v>228</v>
      </c>
      <c r="S61" s="144">
        <v>45.874708392603111</v>
      </c>
      <c r="T61" s="144">
        <v>55.677421030306704</v>
      </c>
      <c r="U61" s="144">
        <v>-0.50675266105763228</v>
      </c>
      <c r="V61" s="144">
        <v>-10.922587486744433</v>
      </c>
      <c r="W61" s="144">
        <v>-13.043478260869563</v>
      </c>
      <c r="X61" s="144">
        <v>125.49191080017491</v>
      </c>
      <c r="Y61" s="144">
        <v>72.144741801733886</v>
      </c>
      <c r="Z61" s="144">
        <v>1056.418485237484</v>
      </c>
      <c r="AA61" s="144">
        <v>16.314057357780911</v>
      </c>
      <c r="AB61" s="144" t="s">
        <v>18</v>
      </c>
      <c r="AC61" s="144">
        <v>457.38401605477509</v>
      </c>
      <c r="AD61" s="7"/>
      <c r="AE61" s="177"/>
      <c r="AF61" s="2">
        <v>2021</v>
      </c>
      <c r="AG61" s="2" t="s">
        <v>228</v>
      </c>
      <c r="AH61" s="144">
        <v>45.874708392603111</v>
      </c>
      <c r="AI61" s="144">
        <v>29.27704125177808</v>
      </c>
      <c r="AJ61" s="144">
        <v>-0.19027027027027019</v>
      </c>
      <c r="AK61" s="144">
        <v>-2.3442389758179222E-2</v>
      </c>
      <c r="AL61" s="144">
        <v>-0.40625889046941666</v>
      </c>
      <c r="AM61" s="144">
        <v>2.6128022759601697</v>
      </c>
      <c r="AN61" s="144">
        <v>0.87123755334281616</v>
      </c>
      <c r="AO61" s="144">
        <v>3.7460028449502123</v>
      </c>
      <c r="AP61" s="144">
        <v>0.15795163584637262</v>
      </c>
      <c r="AQ61" s="144">
        <v>1.0114366998577522</v>
      </c>
      <c r="AR61" s="144">
        <v>8.818207681365573</v>
      </c>
      <c r="AS61" s="7"/>
      <c r="AT61" s="177"/>
      <c r="AU61" s="2">
        <v>2021</v>
      </c>
      <c r="AV61" s="2" t="s">
        <v>228</v>
      </c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7"/>
      <c r="BI61" s="177"/>
      <c r="BJ61" s="2">
        <v>2021</v>
      </c>
      <c r="BK61" s="2" t="s">
        <v>228</v>
      </c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</row>
    <row r="62" spans="1:74" ht="15" customHeight="1" x14ac:dyDescent="0.25">
      <c r="A62" s="177"/>
      <c r="B62" s="108">
        <v>2021</v>
      </c>
      <c r="C62" s="4" t="s">
        <v>229</v>
      </c>
      <c r="D62" s="5">
        <v>437296</v>
      </c>
      <c r="E62" s="5">
        <v>259477</v>
      </c>
      <c r="F62" s="5">
        <v>126009</v>
      </c>
      <c r="G62" s="5">
        <v>2881</v>
      </c>
      <c r="H62" s="5">
        <v>15820</v>
      </c>
      <c r="I62" s="5">
        <v>1940</v>
      </c>
      <c r="J62" s="5">
        <v>17401</v>
      </c>
      <c r="K62" s="5">
        <v>1080</v>
      </c>
      <c r="L62" s="5">
        <v>3165</v>
      </c>
      <c r="M62" s="5">
        <v>8782</v>
      </c>
      <c r="N62" s="5">
        <v>741</v>
      </c>
      <c r="O62" s="7"/>
      <c r="P62" s="177"/>
      <c r="Q62" s="108">
        <v>2021</v>
      </c>
      <c r="R62" s="4" t="s">
        <v>229</v>
      </c>
      <c r="S62" s="145">
        <v>-31.772389486018128</v>
      </c>
      <c r="T62" s="145">
        <v>-27.857726719195725</v>
      </c>
      <c r="U62" s="145">
        <v>-23.228907735048992</v>
      </c>
      <c r="V62" s="145">
        <v>242.97619047619048</v>
      </c>
      <c r="W62" s="145">
        <v>32.941176470588232</v>
      </c>
      <c r="X62" s="145">
        <v>-90.595307349234048</v>
      </c>
      <c r="Y62" s="145">
        <v>90.507992117363699</v>
      </c>
      <c r="Z62" s="145">
        <v>-94.005661319864572</v>
      </c>
      <c r="AA62" s="145">
        <v>-36.034761519805983</v>
      </c>
      <c r="AB62" s="145">
        <v>97.614761476147606</v>
      </c>
      <c r="AC62" s="145">
        <v>-98.430616740088112</v>
      </c>
      <c r="AD62" s="7"/>
      <c r="AE62" s="177"/>
      <c r="AF62" s="108">
        <v>2021</v>
      </c>
      <c r="AG62" s="4" t="s">
        <v>229</v>
      </c>
      <c r="AH62" s="145">
        <v>-31.772389486018128</v>
      </c>
      <c r="AI62" s="145">
        <v>-15.632893716543125</v>
      </c>
      <c r="AJ62" s="145">
        <v>-5.9486345771893339</v>
      </c>
      <c r="AK62" s="145">
        <v>0.318440033887886</v>
      </c>
      <c r="AL62" s="145">
        <v>0.61160457268031021</v>
      </c>
      <c r="AM62" s="145">
        <v>-2.9157311873085812</v>
      </c>
      <c r="AN62" s="145">
        <v>1.2898303577418686</v>
      </c>
      <c r="AO62" s="145">
        <v>-2.6425374100730648</v>
      </c>
      <c r="AP62" s="145">
        <v>-0.27818646762474314</v>
      </c>
      <c r="AQ62" s="145">
        <v>0.67682159088958815</v>
      </c>
      <c r="AR62" s="145">
        <v>-7.2511026824789333</v>
      </c>
      <c r="AS62" s="7"/>
      <c r="AT62" s="177"/>
      <c r="AU62" s="108">
        <v>2021</v>
      </c>
      <c r="AV62" s="4" t="s">
        <v>229</v>
      </c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7"/>
      <c r="BI62" s="177"/>
      <c r="BJ62" s="108">
        <v>2021</v>
      </c>
      <c r="BK62" s="4" t="s">
        <v>229</v>
      </c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</row>
    <row r="63" spans="1:74" ht="15" customHeight="1" x14ac:dyDescent="0.25">
      <c r="A63" s="177"/>
      <c r="B63" s="109">
        <v>2021</v>
      </c>
      <c r="C63" s="2" t="s">
        <v>226</v>
      </c>
      <c r="D63" s="3">
        <v>569132</v>
      </c>
      <c r="E63" s="3">
        <v>379385</v>
      </c>
      <c r="F63" s="3">
        <v>118810</v>
      </c>
      <c r="G63" s="3">
        <v>1228</v>
      </c>
      <c r="H63" s="3">
        <v>14780</v>
      </c>
      <c r="I63" s="3">
        <v>12641</v>
      </c>
      <c r="J63" s="3">
        <v>13959</v>
      </c>
      <c r="K63" s="3">
        <v>360</v>
      </c>
      <c r="L63" s="3">
        <v>4082</v>
      </c>
      <c r="M63" s="3"/>
      <c r="N63" s="3">
        <v>23887</v>
      </c>
      <c r="O63" s="7"/>
      <c r="P63" s="177"/>
      <c r="Q63" s="109">
        <v>2021</v>
      </c>
      <c r="R63" s="2" t="s">
        <v>226</v>
      </c>
      <c r="S63" s="144">
        <v>30.14800043906186</v>
      </c>
      <c r="T63" s="144">
        <v>46.211417582290522</v>
      </c>
      <c r="U63" s="144">
        <v>-5.7130839860644755</v>
      </c>
      <c r="V63" s="144">
        <v>-57.3759111419646</v>
      </c>
      <c r="W63" s="144">
        <v>-6.5739570164348891</v>
      </c>
      <c r="X63" s="144">
        <v>551.59793814432987</v>
      </c>
      <c r="Y63" s="144">
        <v>-19.780472386644448</v>
      </c>
      <c r="Z63" s="144">
        <v>-66.666666666666671</v>
      </c>
      <c r="AA63" s="144">
        <v>28.973143759873608</v>
      </c>
      <c r="AB63" s="144">
        <v>-100</v>
      </c>
      <c r="AC63" s="144">
        <v>3123.6167341430501</v>
      </c>
      <c r="AD63" s="7"/>
      <c r="AE63" s="177"/>
      <c r="AF63" s="109">
        <v>2021</v>
      </c>
      <c r="AG63" s="2" t="s">
        <v>226</v>
      </c>
      <c r="AH63" s="144">
        <v>30.14800043906186</v>
      </c>
      <c r="AI63" s="144">
        <v>27.420328564633557</v>
      </c>
      <c r="AJ63" s="144">
        <v>-1.6462533386996445</v>
      </c>
      <c r="AK63" s="144">
        <v>-0.37800482968058235</v>
      </c>
      <c r="AL63" s="144">
        <v>-0.23782518019830953</v>
      </c>
      <c r="AM63" s="144">
        <v>2.4470838974058755</v>
      </c>
      <c r="AN63" s="144">
        <v>-0.78710987523325127</v>
      </c>
      <c r="AO63" s="144">
        <v>-0.16464820167575275</v>
      </c>
      <c r="AP63" s="144">
        <v>0.20969777907870177</v>
      </c>
      <c r="AQ63" s="144">
        <v>-2.0082507043284177</v>
      </c>
      <c r="AR63" s="144">
        <v>5.2929823277596846</v>
      </c>
      <c r="AS63" s="7"/>
      <c r="AT63" s="177"/>
      <c r="AU63" s="109">
        <v>2021</v>
      </c>
      <c r="AV63" s="2" t="s">
        <v>226</v>
      </c>
      <c r="AW63" s="144">
        <v>27.044064467163722</v>
      </c>
      <c r="AX63" s="144">
        <v>51.333897101645817</v>
      </c>
      <c r="AY63" s="144">
        <v>-7.0002270005401073</v>
      </c>
      <c r="AZ63" s="144">
        <v>-79.648657606894261</v>
      </c>
      <c r="BA63" s="144">
        <v>-31.057001585968834</v>
      </c>
      <c r="BB63" s="144">
        <v>202.12715105162522</v>
      </c>
      <c r="BC63" s="144">
        <v>297.57903731130733</v>
      </c>
      <c r="BD63" s="144">
        <v>-95.908625980225025</v>
      </c>
      <c r="BE63" s="144">
        <v>15.834279228149839</v>
      </c>
      <c r="BF63" s="144" t="s">
        <v>18</v>
      </c>
      <c r="BG63" s="144">
        <v>8.3654674953499892</v>
      </c>
      <c r="BH63" s="7"/>
      <c r="BI63" s="177"/>
      <c r="BJ63" s="109">
        <v>2021</v>
      </c>
      <c r="BK63" s="2" t="s">
        <v>226</v>
      </c>
      <c r="BL63" s="144">
        <v>27.044064467163722</v>
      </c>
      <c r="BM63" s="144">
        <v>28.726952096075728</v>
      </c>
      <c r="BN63" s="144">
        <v>-1.9962944774320288</v>
      </c>
      <c r="BO63" s="144">
        <v>-1.0728157507031566</v>
      </c>
      <c r="BP63" s="144">
        <v>-1.4862270637082016</v>
      </c>
      <c r="BQ63" s="144">
        <v>1.8878074914058669</v>
      </c>
      <c r="BR63" s="144">
        <v>2.3322469753113988</v>
      </c>
      <c r="BS63" s="144">
        <v>-1.8837894548863796</v>
      </c>
      <c r="BT63" s="144">
        <v>0.12455913210411183</v>
      </c>
      <c r="BU63" s="144">
        <v>0</v>
      </c>
      <c r="BV63" s="144">
        <v>0.41162551899638389</v>
      </c>
    </row>
    <row r="64" spans="1:74" ht="15" customHeight="1" x14ac:dyDescent="0.25">
      <c r="A64" s="177"/>
      <c r="B64" s="108">
        <v>2021</v>
      </c>
      <c r="C64" s="4" t="s">
        <v>227</v>
      </c>
      <c r="D64" s="5">
        <v>741592</v>
      </c>
      <c r="E64" s="5">
        <v>395893</v>
      </c>
      <c r="F64" s="5">
        <v>166135</v>
      </c>
      <c r="G64" s="5">
        <v>11482</v>
      </c>
      <c r="H64" s="5">
        <v>31132</v>
      </c>
      <c r="I64" s="5">
        <v>97500</v>
      </c>
      <c r="J64" s="5">
        <v>12690</v>
      </c>
      <c r="K64" s="5">
        <v>681</v>
      </c>
      <c r="L64" s="5">
        <v>11700</v>
      </c>
      <c r="M64" s="5">
        <v>1565</v>
      </c>
      <c r="N64" s="5">
        <v>12814</v>
      </c>
      <c r="O64" s="7"/>
      <c r="P64" s="177"/>
      <c r="Q64" s="108">
        <v>2021</v>
      </c>
      <c r="R64" s="4" t="s">
        <v>227</v>
      </c>
      <c r="S64" s="145">
        <v>30.302284882944548</v>
      </c>
      <c r="T64" s="145">
        <v>4.3512526852669424</v>
      </c>
      <c r="U64" s="145">
        <v>39.832505681339967</v>
      </c>
      <c r="V64" s="145">
        <v>835.01628664495126</v>
      </c>
      <c r="W64" s="145">
        <v>110.63599458728012</v>
      </c>
      <c r="X64" s="145">
        <v>671.29973894470379</v>
      </c>
      <c r="Y64" s="145">
        <v>-9.0909090909090935</v>
      </c>
      <c r="Z64" s="145">
        <v>89.166666666666657</v>
      </c>
      <c r="AA64" s="145">
        <v>186.62420382165601</v>
      </c>
      <c r="AB64" s="145" t="s">
        <v>18</v>
      </c>
      <c r="AC64" s="145">
        <v>-46.355758362289109</v>
      </c>
      <c r="AD64" s="7"/>
      <c r="AE64" s="177"/>
      <c r="AF64" s="108">
        <v>2021</v>
      </c>
      <c r="AG64" s="4" t="s">
        <v>227</v>
      </c>
      <c r="AH64" s="145">
        <v>30.302284882944548</v>
      </c>
      <c r="AI64" s="145">
        <v>2.9005573399492555</v>
      </c>
      <c r="AJ64" s="145">
        <v>8.3152941672582106</v>
      </c>
      <c r="AK64" s="145">
        <v>1.8016909961133794</v>
      </c>
      <c r="AL64" s="145">
        <v>2.873147178510433</v>
      </c>
      <c r="AM64" s="145">
        <v>14.91024929190416</v>
      </c>
      <c r="AN64" s="145">
        <v>-0.22297112093503788</v>
      </c>
      <c r="AO64" s="145">
        <v>5.6401678345269629E-2</v>
      </c>
      <c r="AP64" s="145">
        <v>1.3385295502625045</v>
      </c>
      <c r="AQ64" s="145">
        <v>0.27498014520357311</v>
      </c>
      <c r="AR64" s="145">
        <v>-1.9455943436671981</v>
      </c>
      <c r="AS64" s="7"/>
      <c r="AT64" s="177"/>
      <c r="AU64" s="108">
        <v>2021</v>
      </c>
      <c r="AV64" s="4" t="s">
        <v>227</v>
      </c>
      <c r="AW64" s="145">
        <v>68.783385490753915</v>
      </c>
      <c r="AX64" s="145">
        <v>71.354062967996612</v>
      </c>
      <c r="AY64" s="145">
        <v>0.70496811580147778</v>
      </c>
      <c r="AZ64" s="145">
        <v>1117.6033934252387</v>
      </c>
      <c r="BA64" s="145">
        <v>127.48995250274024</v>
      </c>
      <c r="BB64" s="145">
        <v>965.80673371228681</v>
      </c>
      <c r="BC64" s="145">
        <v>139.16321145872595</v>
      </c>
      <c r="BD64" s="145">
        <v>-56.290115532734276</v>
      </c>
      <c r="BE64" s="145">
        <v>175.03526093088857</v>
      </c>
      <c r="BF64" s="145" t="s">
        <v>18</v>
      </c>
      <c r="BG64" s="145">
        <v>51.269035532994934</v>
      </c>
      <c r="BH64" s="7"/>
      <c r="BI64" s="177"/>
      <c r="BJ64" s="108">
        <v>2021</v>
      </c>
      <c r="BK64" s="4" t="s">
        <v>227</v>
      </c>
      <c r="BL64" s="145">
        <v>68.783385490753915</v>
      </c>
      <c r="BM64" s="145">
        <v>37.520341394025607</v>
      </c>
      <c r="BN64" s="145">
        <v>0.26469416785206257</v>
      </c>
      <c r="BO64" s="145">
        <v>2.3986344238975819</v>
      </c>
      <c r="BP64" s="145">
        <v>3.9708677098150784</v>
      </c>
      <c r="BQ64" s="145">
        <v>20.108563300142251</v>
      </c>
      <c r="BR64" s="145">
        <v>1.6805689900426743</v>
      </c>
      <c r="BS64" s="145">
        <v>-0.19960170697012802</v>
      </c>
      <c r="BT64" s="145">
        <v>1.6946799431009958</v>
      </c>
      <c r="BU64" s="145">
        <v>0.35618776671408253</v>
      </c>
      <c r="BV64" s="145">
        <v>0.98844950213371274</v>
      </c>
    </row>
    <row r="65" spans="1:74" ht="15" customHeight="1" x14ac:dyDescent="0.25">
      <c r="A65" s="177"/>
      <c r="B65" s="2">
        <v>2022</v>
      </c>
      <c r="C65" s="2" t="s">
        <v>228</v>
      </c>
      <c r="D65" s="3">
        <v>451677</v>
      </c>
      <c r="E65" s="3">
        <v>276881</v>
      </c>
      <c r="F65" s="3">
        <v>63542</v>
      </c>
      <c r="G65" s="3">
        <v>3222</v>
      </c>
      <c r="H65" s="3">
        <v>39231</v>
      </c>
      <c r="I65" s="3">
        <v>8604</v>
      </c>
      <c r="J65" s="3">
        <v>24667</v>
      </c>
      <c r="K65" s="3"/>
      <c r="L65" s="3">
        <v>3976</v>
      </c>
      <c r="M65" s="3"/>
      <c r="N65" s="3">
        <v>31554</v>
      </c>
      <c r="O65" s="7"/>
      <c r="P65" s="177"/>
      <c r="Q65" s="2">
        <v>2022</v>
      </c>
      <c r="R65" s="2" t="s">
        <v>228</v>
      </c>
      <c r="S65" s="144">
        <v>-39.093598636446991</v>
      </c>
      <c r="T65" s="144">
        <v>-30.061658074277645</v>
      </c>
      <c r="U65" s="144">
        <v>-61.752791404580613</v>
      </c>
      <c r="V65" s="144">
        <v>-71.938686639958192</v>
      </c>
      <c r="W65" s="144">
        <v>26.015032763715794</v>
      </c>
      <c r="X65" s="144">
        <v>-91.175384615384615</v>
      </c>
      <c r="Y65" s="144">
        <v>94.381402679275027</v>
      </c>
      <c r="Z65" s="144">
        <v>-100</v>
      </c>
      <c r="AA65" s="144">
        <v>-66.017094017094024</v>
      </c>
      <c r="AB65" s="144">
        <v>-100</v>
      </c>
      <c r="AC65" s="144">
        <v>146.24629311690339</v>
      </c>
      <c r="AD65" s="7"/>
      <c r="AE65" s="177"/>
      <c r="AF65" s="2">
        <v>2022</v>
      </c>
      <c r="AG65" s="2" t="s">
        <v>228</v>
      </c>
      <c r="AH65" s="144">
        <v>-39.093598636446991</v>
      </c>
      <c r="AI65" s="144">
        <v>-16.048177434492281</v>
      </c>
      <c r="AJ65" s="144">
        <v>-13.834156787020355</v>
      </c>
      <c r="AK65" s="144">
        <v>-1.1138199980582313</v>
      </c>
      <c r="AL65" s="144">
        <v>1.0921099472486218</v>
      </c>
      <c r="AM65" s="144">
        <v>-11.987184327770526</v>
      </c>
      <c r="AN65" s="144">
        <v>1.6150389971844357</v>
      </c>
      <c r="AO65" s="144">
        <v>-9.1829469573566053E-2</v>
      </c>
      <c r="AP65" s="144">
        <v>-1.0415430587169223</v>
      </c>
      <c r="AQ65" s="144">
        <v>-0.21103248147229203</v>
      </c>
      <c r="AR65" s="144">
        <v>2.5269959762241232</v>
      </c>
      <c r="AS65" s="7"/>
      <c r="AT65" s="177"/>
      <c r="AU65" s="2">
        <v>2022</v>
      </c>
      <c r="AV65" s="2" t="s">
        <v>228</v>
      </c>
      <c r="AW65" s="144">
        <v>-29.528643220784573</v>
      </c>
      <c r="AX65" s="144">
        <v>-23.018900448739686</v>
      </c>
      <c r="AY65" s="144">
        <v>-61.286981527513767</v>
      </c>
      <c r="AZ65" s="144">
        <v>283.57142857142861</v>
      </c>
      <c r="BA65" s="144">
        <v>229.67226890756302</v>
      </c>
      <c r="BB65" s="144">
        <v>-58.289703315881326</v>
      </c>
      <c r="BC65" s="144">
        <v>170.05693015108386</v>
      </c>
      <c r="BD65" s="144">
        <v>-100</v>
      </c>
      <c r="BE65" s="144">
        <v>-19.644300727566687</v>
      </c>
      <c r="BF65" s="144">
        <v>-100</v>
      </c>
      <c r="BG65" s="144">
        <v>-33.170958996950191</v>
      </c>
      <c r="BH65" s="7"/>
      <c r="BI65" s="177"/>
      <c r="BJ65" s="2">
        <v>2022</v>
      </c>
      <c r="BK65" s="2" t="s">
        <v>228</v>
      </c>
      <c r="BL65" s="144">
        <v>-29.528643220784573</v>
      </c>
      <c r="BM65" s="144">
        <v>-12.917494231102278</v>
      </c>
      <c r="BN65" s="144">
        <v>-15.694834281684473</v>
      </c>
      <c r="BO65" s="144">
        <v>0.37164339084808651</v>
      </c>
      <c r="BP65" s="144">
        <v>4.2642256571238679</v>
      </c>
      <c r="BQ65" s="144">
        <v>-1.876003413752054</v>
      </c>
      <c r="BR65" s="144">
        <v>2.4234831192457298</v>
      </c>
      <c r="BS65" s="144">
        <v>-2.8110407107094773</v>
      </c>
      <c r="BT65" s="144">
        <v>-0.1516529705727708</v>
      </c>
      <c r="BU65" s="144">
        <v>-0.69335987780390285</v>
      </c>
      <c r="BV65" s="144">
        <v>-2.4436099023773008</v>
      </c>
    </row>
    <row r="66" spans="1:74" ht="15" customHeight="1" x14ac:dyDescent="0.25">
      <c r="A66" s="177"/>
      <c r="B66" s="108">
        <v>2022</v>
      </c>
      <c r="C66" s="4" t="s">
        <v>229</v>
      </c>
      <c r="D66" s="5">
        <v>814596</v>
      </c>
      <c r="E66" s="5">
        <v>508192</v>
      </c>
      <c r="F66" s="5">
        <v>235017</v>
      </c>
      <c r="G66" s="5">
        <v>809</v>
      </c>
      <c r="H66" s="5">
        <v>13902</v>
      </c>
      <c r="I66" s="5">
        <v>7231</v>
      </c>
      <c r="J66" s="5"/>
      <c r="K66" s="5">
        <v>503</v>
      </c>
      <c r="L66" s="5">
        <v>752</v>
      </c>
      <c r="M66" s="5"/>
      <c r="N66" s="5">
        <v>48190</v>
      </c>
      <c r="O66" s="7"/>
      <c r="P66" s="177"/>
      <c r="Q66" s="108">
        <v>2022</v>
      </c>
      <c r="R66" s="4" t="s">
        <v>229</v>
      </c>
      <c r="S66" s="145">
        <v>80.349231862592063</v>
      </c>
      <c r="T66" s="145">
        <v>83.541665914237541</v>
      </c>
      <c r="U66" s="145">
        <v>269.86087941833745</v>
      </c>
      <c r="V66" s="145">
        <v>-74.891371818746123</v>
      </c>
      <c r="W66" s="145">
        <v>-64.563737860365535</v>
      </c>
      <c r="X66" s="145">
        <v>-15.957694095769412</v>
      </c>
      <c r="Y66" s="145">
        <v>-100</v>
      </c>
      <c r="Z66" s="145" t="s">
        <v>18</v>
      </c>
      <c r="AA66" s="145">
        <v>-81.08651911468813</v>
      </c>
      <c r="AB66" s="145" t="s">
        <v>18</v>
      </c>
      <c r="AC66" s="145">
        <v>52.722317297331557</v>
      </c>
      <c r="AD66" s="7"/>
      <c r="AE66" s="177"/>
      <c r="AF66" s="108">
        <v>2022</v>
      </c>
      <c r="AG66" s="4" t="s">
        <v>229</v>
      </c>
      <c r="AH66" s="145">
        <v>80.349231862592063</v>
      </c>
      <c r="AI66" s="145">
        <v>51.21159589706803</v>
      </c>
      <c r="AJ66" s="145">
        <v>37.964076098627999</v>
      </c>
      <c r="AK66" s="145">
        <v>-0.53423132016905883</v>
      </c>
      <c r="AL66" s="145">
        <v>-5.6077683831587617</v>
      </c>
      <c r="AM66" s="145">
        <v>-0.30397828536764099</v>
      </c>
      <c r="AN66" s="145">
        <v>-5.4612034706217045</v>
      </c>
      <c r="AO66" s="145">
        <v>0.1113627658703011</v>
      </c>
      <c r="AP66" s="145">
        <v>-0.71378440788439523</v>
      </c>
      <c r="AQ66" s="145">
        <v>0</v>
      </c>
      <c r="AR66" s="145">
        <v>3.6831629682272946</v>
      </c>
      <c r="AS66" s="7"/>
      <c r="AT66" s="177"/>
      <c r="AU66" s="108">
        <v>2022</v>
      </c>
      <c r="AV66" s="4" t="s">
        <v>229</v>
      </c>
      <c r="AW66" s="145">
        <v>86.280231239252117</v>
      </c>
      <c r="AX66" s="145">
        <v>95.852426226601978</v>
      </c>
      <c r="AY66" s="145">
        <v>86.508106563816852</v>
      </c>
      <c r="AZ66" s="145">
        <v>-71.91947240541478</v>
      </c>
      <c r="BA66" s="145">
        <v>-12.123893805309734</v>
      </c>
      <c r="BB66" s="145">
        <v>272.73195876288662</v>
      </c>
      <c r="BC66" s="145">
        <v>-100</v>
      </c>
      <c r="BD66" s="145">
        <v>-53.425925925925924</v>
      </c>
      <c r="BE66" s="145">
        <v>-76.240126382306471</v>
      </c>
      <c r="BF66" s="145">
        <v>-100</v>
      </c>
      <c r="BG66" s="145">
        <v>6403.3738191632938</v>
      </c>
      <c r="BH66" s="7"/>
      <c r="BI66" s="177"/>
      <c r="BJ66" s="108">
        <v>2022</v>
      </c>
      <c r="BK66" s="4" t="s">
        <v>229</v>
      </c>
      <c r="BL66" s="145">
        <v>86.280231239252117</v>
      </c>
      <c r="BM66" s="145">
        <v>56.87566316636785</v>
      </c>
      <c r="BN66" s="145">
        <v>24.927737733708973</v>
      </c>
      <c r="BO66" s="145">
        <v>-0.47382093593355523</v>
      </c>
      <c r="BP66" s="145">
        <v>-0.43860451501957476</v>
      </c>
      <c r="BQ66" s="145">
        <v>1.2099356042589</v>
      </c>
      <c r="BR66" s="145">
        <v>-3.9792268852219084</v>
      </c>
      <c r="BS66" s="145">
        <v>-0.13194723939848521</v>
      </c>
      <c r="BT66" s="145">
        <v>-0.5518001536716548</v>
      </c>
      <c r="BU66" s="145">
        <v>-2.0082507043284177</v>
      </c>
      <c r="BV66" s="145">
        <v>10.85054516848999</v>
      </c>
    </row>
    <row r="67" spans="1:74" ht="15" customHeight="1" x14ac:dyDescent="0.25">
      <c r="A67" s="177"/>
      <c r="B67" s="109">
        <v>2022</v>
      </c>
      <c r="C67" s="2" t="s">
        <v>226</v>
      </c>
      <c r="D67" s="115">
        <v>459590</v>
      </c>
      <c r="E67" s="115">
        <v>276804</v>
      </c>
      <c r="F67" s="115">
        <v>112749</v>
      </c>
      <c r="G67" s="115">
        <v>2598</v>
      </c>
      <c r="H67" s="115">
        <v>19260</v>
      </c>
      <c r="I67" s="115">
        <v>9058</v>
      </c>
      <c r="J67" s="115"/>
      <c r="K67" s="115"/>
      <c r="L67" s="115">
        <v>5737</v>
      </c>
      <c r="M67" s="115">
        <v>200</v>
      </c>
      <c r="N67" s="115">
        <v>33184</v>
      </c>
      <c r="O67" s="7"/>
      <c r="P67" s="177"/>
      <c r="Q67" s="109">
        <v>2022</v>
      </c>
      <c r="R67" s="2" t="s">
        <v>226</v>
      </c>
      <c r="S67" s="146">
        <v>-43.580621559644293</v>
      </c>
      <c r="T67" s="146">
        <v>-45.531610100119636</v>
      </c>
      <c r="U67" s="146">
        <v>-52.025172647085107</v>
      </c>
      <c r="V67" s="146">
        <v>221.13720642768851</v>
      </c>
      <c r="W67" s="146">
        <v>38.541217091066045</v>
      </c>
      <c r="X67" s="146">
        <v>25.26621490803484</v>
      </c>
      <c r="Y67" s="146" t="s">
        <v>18</v>
      </c>
      <c r="Z67" s="146">
        <v>-100</v>
      </c>
      <c r="AA67" s="146">
        <v>662.89893617021278</v>
      </c>
      <c r="AB67" s="146" t="s">
        <v>18</v>
      </c>
      <c r="AC67" s="146">
        <v>-31.139240506329116</v>
      </c>
      <c r="AD67" s="7"/>
      <c r="AE67" s="177"/>
      <c r="AF67" s="109">
        <v>2022</v>
      </c>
      <c r="AG67" s="2" t="s">
        <v>226</v>
      </c>
      <c r="AH67" s="146">
        <v>-43.580621559644293</v>
      </c>
      <c r="AI67" s="146">
        <v>-28.405246281592348</v>
      </c>
      <c r="AJ67" s="146">
        <v>-15.009648954819321</v>
      </c>
      <c r="AK67" s="146">
        <v>0.21961806834308051</v>
      </c>
      <c r="AL67" s="146">
        <v>0.65774936287435737</v>
      </c>
      <c r="AM67" s="146">
        <v>0.22428295744148022</v>
      </c>
      <c r="AN67" s="146">
        <v>0</v>
      </c>
      <c r="AO67" s="146">
        <v>-6.1748400434080211E-2</v>
      </c>
      <c r="AP67" s="146">
        <v>0.61195979356638142</v>
      </c>
      <c r="AQ67" s="146">
        <v>2.4552047886314196E-2</v>
      </c>
      <c r="AR67" s="146">
        <v>-1.8421401529101544</v>
      </c>
      <c r="AS67" s="7"/>
      <c r="AT67" s="177"/>
      <c r="AU67" s="109">
        <v>2022</v>
      </c>
      <c r="AV67" s="2" t="s">
        <v>226</v>
      </c>
      <c r="AW67" s="146">
        <v>-19.247204514945565</v>
      </c>
      <c r="AX67" s="146">
        <v>-27.038760098580596</v>
      </c>
      <c r="AY67" s="146">
        <v>-5.1014224391886245</v>
      </c>
      <c r="AZ67" s="146">
        <v>111.56351791530943</v>
      </c>
      <c r="BA67" s="146">
        <v>30.311231393775358</v>
      </c>
      <c r="BB67" s="146">
        <v>-28.344276560398711</v>
      </c>
      <c r="BC67" s="146">
        <v>-100</v>
      </c>
      <c r="BD67" s="146">
        <v>-100</v>
      </c>
      <c r="BE67" s="146">
        <v>40.543851053405177</v>
      </c>
      <c r="BF67" s="146" t="s">
        <v>18</v>
      </c>
      <c r="BG67" s="146">
        <v>38.92075187340393</v>
      </c>
      <c r="BH67" s="7"/>
      <c r="BI67" s="177"/>
      <c r="BJ67" s="109">
        <v>2022</v>
      </c>
      <c r="BK67" s="2" t="s">
        <v>226</v>
      </c>
      <c r="BL67" s="146">
        <v>-19.247204514945565</v>
      </c>
      <c r="BM67" s="146">
        <v>-18.02411391381964</v>
      </c>
      <c r="BN67" s="146">
        <v>-1.0649550543634869</v>
      </c>
      <c r="BO67" s="146">
        <v>0.24071744340504486</v>
      </c>
      <c r="BP67" s="146">
        <v>0.78716361055080364</v>
      </c>
      <c r="BQ67" s="146">
        <v>-0.62955518227757346</v>
      </c>
      <c r="BR67" s="146">
        <v>-2.452682330285417</v>
      </c>
      <c r="BS67" s="146">
        <v>-6.3254218704975301E-2</v>
      </c>
      <c r="BT67" s="146">
        <v>0.29079369987981696</v>
      </c>
      <c r="BU67" s="146">
        <v>3.514123261387516E-2</v>
      </c>
      <c r="BV67" s="146">
        <v>1.6335401980559869</v>
      </c>
    </row>
    <row r="68" spans="1:74" ht="15" customHeight="1" x14ac:dyDescent="0.25">
      <c r="A68" s="177"/>
      <c r="B68" s="108">
        <v>2022</v>
      </c>
      <c r="C68" s="4" t="s">
        <v>227</v>
      </c>
      <c r="D68" s="127">
        <v>483164</v>
      </c>
      <c r="E68" s="127">
        <v>255573</v>
      </c>
      <c r="F68" s="127">
        <v>138295</v>
      </c>
      <c r="G68" s="127">
        <v>575</v>
      </c>
      <c r="H68" s="127">
        <v>32846</v>
      </c>
      <c r="I68" s="127">
        <v>17265</v>
      </c>
      <c r="J68" s="127">
        <v>2096</v>
      </c>
      <c r="K68" s="127"/>
      <c r="L68" s="127">
        <v>225</v>
      </c>
      <c r="M68" s="127">
        <v>6946</v>
      </c>
      <c r="N68" s="127">
        <v>29343</v>
      </c>
      <c r="O68" s="7"/>
      <c r="P68" s="177"/>
      <c r="Q68" s="108">
        <v>2022</v>
      </c>
      <c r="R68" s="4" t="s">
        <v>227</v>
      </c>
      <c r="S68" s="147">
        <v>5.1293544245958316</v>
      </c>
      <c r="T68" s="147">
        <v>-7.6700481206919022</v>
      </c>
      <c r="U68" s="147">
        <v>22.657407161039117</v>
      </c>
      <c r="V68" s="147">
        <v>-77.867590454195536</v>
      </c>
      <c r="W68" s="147">
        <v>70.539979231567997</v>
      </c>
      <c r="X68" s="147">
        <v>90.604990064031796</v>
      </c>
      <c r="Y68" s="147" t="s">
        <v>18</v>
      </c>
      <c r="Z68" s="147" t="s">
        <v>18</v>
      </c>
      <c r="AA68" s="147">
        <v>-96.078089593864391</v>
      </c>
      <c r="AB68" s="147">
        <v>3372.9999999999995</v>
      </c>
      <c r="AC68" s="147">
        <v>-11.574855351976851</v>
      </c>
      <c r="AD68" s="7"/>
      <c r="AE68" s="177"/>
      <c r="AF68" s="108">
        <v>2022</v>
      </c>
      <c r="AG68" s="4" t="s">
        <v>227</v>
      </c>
      <c r="AH68" s="147">
        <v>5.1293544245958316</v>
      </c>
      <c r="AI68" s="147">
        <v>-4.6195522095780985</v>
      </c>
      <c r="AJ68" s="147">
        <v>5.5584325159381152</v>
      </c>
      <c r="AK68" s="147">
        <v>-0.44017493853216966</v>
      </c>
      <c r="AL68" s="147">
        <v>2.956113057290191</v>
      </c>
      <c r="AM68" s="147">
        <v>1.785722056615678</v>
      </c>
      <c r="AN68" s="147">
        <v>0.45605866098043879</v>
      </c>
      <c r="AO68" s="147">
        <v>0</v>
      </c>
      <c r="AP68" s="147">
        <v>-1.1993298374638257</v>
      </c>
      <c r="AQ68" s="147">
        <v>1.4678300224112784</v>
      </c>
      <c r="AR68" s="147">
        <v>-0.83574490306577542</v>
      </c>
      <c r="AS68" s="7"/>
      <c r="AT68" s="177"/>
      <c r="AU68" s="108">
        <v>2022</v>
      </c>
      <c r="AV68" s="4" t="s">
        <v>227</v>
      </c>
      <c r="AW68" s="147">
        <v>-34.847732985253344</v>
      </c>
      <c r="AX68" s="147">
        <v>-35.443920453253781</v>
      </c>
      <c r="AY68" s="147">
        <v>-16.757456285550916</v>
      </c>
      <c r="AZ68" s="147">
        <v>-94.992161644312844</v>
      </c>
      <c r="BA68" s="147">
        <v>5.5055891044584371</v>
      </c>
      <c r="BB68" s="147">
        <v>-82.292307692307688</v>
      </c>
      <c r="BC68" s="147">
        <v>-83.483057525610718</v>
      </c>
      <c r="BD68" s="147">
        <v>-100</v>
      </c>
      <c r="BE68" s="147">
        <v>-98.07692307692308</v>
      </c>
      <c r="BF68" s="147">
        <v>343.83386581469654</v>
      </c>
      <c r="BG68" s="147">
        <v>128.99172779772124</v>
      </c>
      <c r="BH68" s="7"/>
      <c r="BI68" s="177"/>
      <c r="BJ68" s="108">
        <v>2022</v>
      </c>
      <c r="BK68" s="4" t="s">
        <v>227</v>
      </c>
      <c r="BL68" s="147">
        <v>-34.847732985253344</v>
      </c>
      <c r="BM68" s="147">
        <v>-18.921455463381484</v>
      </c>
      <c r="BN68" s="147">
        <v>-3.7540858045933612</v>
      </c>
      <c r="BO68" s="147">
        <v>-1.4707548085739868</v>
      </c>
      <c r="BP68" s="147">
        <v>0.23112439184888725</v>
      </c>
      <c r="BQ68" s="147">
        <v>-10.819291470242396</v>
      </c>
      <c r="BR68" s="147">
        <v>-1.4285483122795282</v>
      </c>
      <c r="BS68" s="147">
        <v>-9.1829469573566053E-2</v>
      </c>
      <c r="BT68" s="147">
        <v>-1.5473467890700008</v>
      </c>
      <c r="BU68" s="147">
        <v>0.72560113917086477</v>
      </c>
      <c r="BV68" s="147">
        <v>2.2288536014412235</v>
      </c>
    </row>
    <row r="69" spans="1:74" ht="15" customHeight="1" thickBot="1" x14ac:dyDescent="0.3">
      <c r="A69" s="178"/>
      <c r="B69" s="129">
        <v>2023</v>
      </c>
      <c r="C69" s="129" t="s">
        <v>228</v>
      </c>
      <c r="D69" s="130">
        <v>623062</v>
      </c>
      <c r="E69" s="130">
        <v>317300</v>
      </c>
      <c r="F69" s="130">
        <v>252811</v>
      </c>
      <c r="G69" s="130">
        <v>1320</v>
      </c>
      <c r="H69" s="130">
        <v>21791</v>
      </c>
      <c r="I69" s="130">
        <v>6813</v>
      </c>
      <c r="J69" s="130">
        <v>3138</v>
      </c>
      <c r="K69" s="130">
        <v>470</v>
      </c>
      <c r="L69" s="130">
        <v>2328</v>
      </c>
      <c r="M69" s="130">
        <v>661</v>
      </c>
      <c r="N69" s="130">
        <v>16430</v>
      </c>
      <c r="O69" s="7"/>
      <c r="P69" s="178"/>
      <c r="Q69" s="129">
        <v>2023</v>
      </c>
      <c r="R69" s="129" t="s">
        <v>228</v>
      </c>
      <c r="S69" s="154">
        <v>28.954557872689179</v>
      </c>
      <c r="T69" s="154">
        <v>24.152394814788721</v>
      </c>
      <c r="U69" s="154">
        <v>82.805596731624433</v>
      </c>
      <c r="V69" s="154">
        <v>129.56521739130434</v>
      </c>
      <c r="W69" s="154">
        <v>-33.657066309444076</v>
      </c>
      <c r="X69" s="154">
        <v>-60.538662033014766</v>
      </c>
      <c r="Y69" s="154">
        <v>49.713740458015252</v>
      </c>
      <c r="Z69" s="154" t="s">
        <v>18</v>
      </c>
      <c r="AA69" s="154">
        <v>934.66666666666652</v>
      </c>
      <c r="AB69" s="154">
        <v>-90.483731644111714</v>
      </c>
      <c r="AC69" s="154">
        <v>-44.007088573083877</v>
      </c>
      <c r="AD69" s="7"/>
      <c r="AE69" s="178"/>
      <c r="AF69" s="129">
        <v>2023</v>
      </c>
      <c r="AG69" s="129" t="s">
        <v>228</v>
      </c>
      <c r="AH69" s="154">
        <v>28.954557872689179</v>
      </c>
      <c r="AI69" s="154">
        <v>12.775579306405273</v>
      </c>
      <c r="AJ69" s="154">
        <v>23.701269134289799</v>
      </c>
      <c r="AK69" s="154">
        <v>0.15419195138710659</v>
      </c>
      <c r="AL69" s="154">
        <v>-2.2880429833348499</v>
      </c>
      <c r="AM69" s="154">
        <v>-2.1632406387893126</v>
      </c>
      <c r="AN69" s="154">
        <v>0.21566176287968467</v>
      </c>
      <c r="AO69" s="154">
        <v>9.7275459264349134E-2</v>
      </c>
      <c r="AP69" s="154">
        <v>0.4352559379423962</v>
      </c>
      <c r="AQ69" s="154">
        <v>-1.3008005563328389</v>
      </c>
      <c r="AR69" s="154">
        <v>-2.6725915010224259</v>
      </c>
      <c r="AS69" s="7"/>
      <c r="AT69" s="178"/>
      <c r="AU69" s="129">
        <v>2023</v>
      </c>
      <c r="AV69" s="129" t="s">
        <v>228</v>
      </c>
      <c r="AW69" s="154">
        <v>37.944150355231727</v>
      </c>
      <c r="AX69" s="154">
        <v>14.597968080149954</v>
      </c>
      <c r="AY69" s="154">
        <v>297.86440464574611</v>
      </c>
      <c r="AZ69" s="154">
        <v>-59.031657355679698</v>
      </c>
      <c r="BA69" s="154">
        <v>-44.454640462899242</v>
      </c>
      <c r="BB69" s="154">
        <v>-20.81589958158996</v>
      </c>
      <c r="BC69" s="154">
        <v>-87.278550289860945</v>
      </c>
      <c r="BD69" s="154" t="s">
        <v>18</v>
      </c>
      <c r="BE69" s="154">
        <v>-41.448692152917509</v>
      </c>
      <c r="BF69" s="154" t="s">
        <v>18</v>
      </c>
      <c r="BG69" s="154">
        <v>-47.930531786778218</v>
      </c>
      <c r="BH69" s="7"/>
      <c r="BI69" s="178"/>
      <c r="BJ69" s="129">
        <v>2023</v>
      </c>
      <c r="BK69" s="129" t="s">
        <v>228</v>
      </c>
      <c r="BL69" s="154">
        <v>37.944150355231727</v>
      </c>
      <c r="BM69" s="154">
        <v>8.9486513592677959</v>
      </c>
      <c r="BN69" s="154">
        <v>41.903616965220721</v>
      </c>
      <c r="BO69" s="154">
        <v>-0.42109737710797762</v>
      </c>
      <c r="BP69" s="154">
        <v>-3.8611662759006991</v>
      </c>
      <c r="BQ69" s="154">
        <v>-0.39652229358590324</v>
      </c>
      <c r="BR69" s="154">
        <v>-4.7664592175381966</v>
      </c>
      <c r="BS69" s="154">
        <v>0.10405665995833306</v>
      </c>
      <c r="BT69" s="154">
        <v>-0.3648625013007083</v>
      </c>
      <c r="BU69" s="154">
        <v>0.14634351538820883</v>
      </c>
      <c r="BV69" s="154">
        <v>-3.3484104791698495</v>
      </c>
    </row>
    <row r="70" spans="1:74" ht="15" customHeight="1" x14ac:dyDescent="0.25">
      <c r="A70" s="176" t="s">
        <v>194</v>
      </c>
      <c r="B70" s="131">
        <v>2020</v>
      </c>
      <c r="C70" s="4" t="s">
        <v>226</v>
      </c>
      <c r="D70" s="5">
        <v>294820</v>
      </c>
      <c r="E70" s="5">
        <v>226542</v>
      </c>
      <c r="F70" s="5">
        <v>29852</v>
      </c>
      <c r="G70" s="5">
        <v>2038</v>
      </c>
      <c r="H70" s="5">
        <v>5431</v>
      </c>
      <c r="I70" s="5">
        <v>17841</v>
      </c>
      <c r="J70" s="5">
        <v>2407</v>
      </c>
      <c r="K70" s="5"/>
      <c r="L70" s="5">
        <v>6491</v>
      </c>
      <c r="M70" s="5">
        <v>1498</v>
      </c>
      <c r="N70" s="5">
        <v>2720</v>
      </c>
      <c r="O70" s="7"/>
      <c r="P70" s="176" t="s">
        <v>194</v>
      </c>
      <c r="Q70" s="131">
        <v>2020</v>
      </c>
      <c r="R70" s="4" t="s">
        <v>226</v>
      </c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7"/>
      <c r="AE70" s="176" t="s">
        <v>194</v>
      </c>
      <c r="AF70" s="131">
        <v>2020</v>
      </c>
      <c r="AG70" s="4" t="s">
        <v>226</v>
      </c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7"/>
      <c r="AT70" s="176" t="s">
        <v>194</v>
      </c>
      <c r="AU70" s="131">
        <v>2020</v>
      </c>
      <c r="AV70" s="4" t="s">
        <v>226</v>
      </c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7"/>
      <c r="BI70" s="176" t="s">
        <v>194</v>
      </c>
      <c r="BJ70" s="131">
        <v>2020</v>
      </c>
      <c r="BK70" s="4" t="s">
        <v>226</v>
      </c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</row>
    <row r="71" spans="1:74" ht="15" customHeight="1" x14ac:dyDescent="0.25">
      <c r="A71" s="177"/>
      <c r="B71" s="152">
        <v>2020</v>
      </c>
      <c r="C71" s="2" t="s">
        <v>227</v>
      </c>
      <c r="D71" s="3">
        <v>322456</v>
      </c>
      <c r="E71" s="3">
        <v>241431</v>
      </c>
      <c r="F71" s="3">
        <v>39543</v>
      </c>
      <c r="G71" s="3">
        <v>1233</v>
      </c>
      <c r="H71" s="3">
        <v>6930</v>
      </c>
      <c r="I71" s="3">
        <v>6754</v>
      </c>
      <c r="J71" s="3">
        <v>1900</v>
      </c>
      <c r="K71" s="3"/>
      <c r="L71" s="3">
        <v>1000</v>
      </c>
      <c r="M71" s="3"/>
      <c r="N71" s="3">
        <v>23665</v>
      </c>
      <c r="O71" s="7"/>
      <c r="P71" s="177"/>
      <c r="Q71" s="152">
        <v>2020</v>
      </c>
      <c r="R71" s="2" t="s">
        <v>227</v>
      </c>
      <c r="S71" s="144">
        <v>9.3738552337019172</v>
      </c>
      <c r="T71" s="144">
        <v>6.5722912307651455</v>
      </c>
      <c r="U71" s="144">
        <v>32.4634865335656</v>
      </c>
      <c r="V71" s="144">
        <v>-39.499509322865556</v>
      </c>
      <c r="W71" s="144">
        <v>27.600810163874058</v>
      </c>
      <c r="X71" s="144">
        <v>-62.143377613362475</v>
      </c>
      <c r="Y71" s="144">
        <v>-21.06356460324055</v>
      </c>
      <c r="Z71" s="144" t="s">
        <v>18</v>
      </c>
      <c r="AA71" s="144">
        <v>-84.594053304575567</v>
      </c>
      <c r="AB71" s="144">
        <v>-100</v>
      </c>
      <c r="AC71" s="144">
        <v>770.03676470588243</v>
      </c>
      <c r="AD71" s="7"/>
      <c r="AE71" s="177"/>
      <c r="AF71" s="152">
        <v>2020</v>
      </c>
      <c r="AG71" s="2" t="s">
        <v>227</v>
      </c>
      <c r="AH71" s="144">
        <v>9.3738552337019172</v>
      </c>
      <c r="AI71" s="144">
        <v>5.0502001221084036</v>
      </c>
      <c r="AJ71" s="144">
        <v>3.2870904280577973</v>
      </c>
      <c r="AK71" s="144">
        <v>-0.2730479614680143</v>
      </c>
      <c r="AL71" s="144">
        <v>0.50844583135472476</v>
      </c>
      <c r="AM71" s="144">
        <v>-3.7605996879451857</v>
      </c>
      <c r="AN71" s="144">
        <v>-0.17196933722271213</v>
      </c>
      <c r="AO71" s="144">
        <v>0</v>
      </c>
      <c r="AP71" s="144">
        <v>-1.862492368224679</v>
      </c>
      <c r="AQ71" s="144">
        <v>-0.50810664134047878</v>
      </c>
      <c r="AR71" s="144">
        <v>7.1043348483820612</v>
      </c>
      <c r="AS71" s="7"/>
      <c r="AT71" s="177"/>
      <c r="AU71" s="152">
        <v>2020</v>
      </c>
      <c r="AV71" s="2" t="s">
        <v>227</v>
      </c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7"/>
      <c r="BI71" s="177"/>
      <c r="BJ71" s="152">
        <v>2020</v>
      </c>
      <c r="BK71" s="2" t="s">
        <v>227</v>
      </c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</row>
    <row r="72" spans="1:74" ht="15" customHeight="1" x14ac:dyDescent="0.25">
      <c r="A72" s="177"/>
      <c r="B72" s="131">
        <v>2021</v>
      </c>
      <c r="C72" s="4" t="s">
        <v>228</v>
      </c>
      <c r="D72" s="5">
        <v>376779</v>
      </c>
      <c r="E72" s="5">
        <v>271127</v>
      </c>
      <c r="F72" s="5">
        <v>23363</v>
      </c>
      <c r="G72" s="5">
        <v>19440</v>
      </c>
      <c r="H72" s="5">
        <v>7909</v>
      </c>
      <c r="I72" s="5">
        <v>10526</v>
      </c>
      <c r="J72" s="5">
        <v>560</v>
      </c>
      <c r="K72" s="5">
        <v>5086</v>
      </c>
      <c r="L72" s="5">
        <v>29042</v>
      </c>
      <c r="M72" s="5"/>
      <c r="N72" s="5">
        <v>9726</v>
      </c>
      <c r="O72" s="7"/>
      <c r="P72" s="177"/>
      <c r="Q72" s="131">
        <v>2021</v>
      </c>
      <c r="R72" s="4" t="s">
        <v>228</v>
      </c>
      <c r="S72" s="145">
        <v>16.84663954151884</v>
      </c>
      <c r="T72" s="145">
        <v>12.299994615438777</v>
      </c>
      <c r="U72" s="145">
        <v>-40.917482234529501</v>
      </c>
      <c r="V72" s="145">
        <v>1476.6423357664235</v>
      </c>
      <c r="W72" s="145">
        <v>14.126984126984127</v>
      </c>
      <c r="X72" s="145">
        <v>55.848386141545745</v>
      </c>
      <c r="Y72" s="145">
        <v>-70.526315789473685</v>
      </c>
      <c r="Z72" s="145" t="s">
        <v>18</v>
      </c>
      <c r="AA72" s="145">
        <v>2804.2000000000003</v>
      </c>
      <c r="AB72" s="145" t="s">
        <v>18</v>
      </c>
      <c r="AC72" s="145">
        <v>-58.901331079653495</v>
      </c>
      <c r="AD72" s="7"/>
      <c r="AE72" s="177"/>
      <c r="AF72" s="131">
        <v>2021</v>
      </c>
      <c r="AG72" s="4" t="s">
        <v>228</v>
      </c>
      <c r="AH72" s="145">
        <v>16.84663954151884</v>
      </c>
      <c r="AI72" s="145">
        <v>9.2093184806609258</v>
      </c>
      <c r="AJ72" s="145">
        <v>-5.0177388542932988</v>
      </c>
      <c r="AK72" s="145">
        <v>5.6463517503163212</v>
      </c>
      <c r="AL72" s="145">
        <v>0.30360731386607781</v>
      </c>
      <c r="AM72" s="145">
        <v>1.1697719999007614</v>
      </c>
      <c r="AN72" s="145">
        <v>-0.41556057260525459</v>
      </c>
      <c r="AO72" s="145">
        <v>1.5772694569181529</v>
      </c>
      <c r="AP72" s="145">
        <v>8.6963802813407103</v>
      </c>
      <c r="AQ72" s="145">
        <v>0</v>
      </c>
      <c r="AR72" s="145">
        <v>-4.3227603145855547</v>
      </c>
      <c r="AS72" s="7"/>
      <c r="AT72" s="177"/>
      <c r="AU72" s="131">
        <v>2021</v>
      </c>
      <c r="AV72" s="4" t="s">
        <v>228</v>
      </c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7"/>
      <c r="BI72" s="177"/>
      <c r="BJ72" s="131">
        <v>2021</v>
      </c>
      <c r="BK72" s="4" t="s">
        <v>228</v>
      </c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</row>
    <row r="73" spans="1:74" ht="15" customHeight="1" x14ac:dyDescent="0.25">
      <c r="A73" s="177"/>
      <c r="B73" s="109">
        <v>2021</v>
      </c>
      <c r="C73" s="2" t="s">
        <v>229</v>
      </c>
      <c r="D73" s="3">
        <v>375028</v>
      </c>
      <c r="E73" s="3">
        <v>267882</v>
      </c>
      <c r="F73" s="3">
        <v>43217</v>
      </c>
      <c r="G73" s="3">
        <v>1133</v>
      </c>
      <c r="H73" s="3">
        <v>6720</v>
      </c>
      <c r="I73" s="3">
        <v>31124</v>
      </c>
      <c r="J73" s="3">
        <v>1450</v>
      </c>
      <c r="K73" s="3">
        <v>1900</v>
      </c>
      <c r="L73" s="3">
        <v>16299</v>
      </c>
      <c r="M73" s="3"/>
      <c r="N73" s="3">
        <v>5303</v>
      </c>
      <c r="O73" s="7"/>
      <c r="P73" s="177"/>
      <c r="Q73" s="109">
        <v>2021</v>
      </c>
      <c r="R73" s="2" t="s">
        <v>229</v>
      </c>
      <c r="S73" s="144">
        <v>-0.46472866056760154</v>
      </c>
      <c r="T73" s="144">
        <v>-1.1968560858933301</v>
      </c>
      <c r="U73" s="144">
        <v>84.980524761374824</v>
      </c>
      <c r="V73" s="144">
        <v>-94.171810699588477</v>
      </c>
      <c r="W73" s="144">
        <v>-15.033506132254388</v>
      </c>
      <c r="X73" s="144">
        <v>195.68687060611819</v>
      </c>
      <c r="Y73" s="144">
        <v>158.92857142857144</v>
      </c>
      <c r="Z73" s="144">
        <v>-62.64254817145104</v>
      </c>
      <c r="AA73" s="144">
        <v>-43.877832105226908</v>
      </c>
      <c r="AB73" s="144" t="s">
        <v>18</v>
      </c>
      <c r="AC73" s="144">
        <v>-45.476043594488999</v>
      </c>
      <c r="AD73" s="7"/>
      <c r="AE73" s="177"/>
      <c r="AF73" s="109">
        <v>2021</v>
      </c>
      <c r="AG73" s="2" t="s">
        <v>229</v>
      </c>
      <c r="AH73" s="144">
        <v>-0.46472866056760154</v>
      </c>
      <c r="AI73" s="144">
        <v>-0.86124757483830205</v>
      </c>
      <c r="AJ73" s="144">
        <v>5.2694019571154547</v>
      </c>
      <c r="AK73" s="144">
        <v>-4.8588164414683508</v>
      </c>
      <c r="AL73" s="144">
        <v>-0.31556960446309434</v>
      </c>
      <c r="AM73" s="144">
        <v>5.4668651915313857</v>
      </c>
      <c r="AN73" s="144">
        <v>0.2362127400943263</v>
      </c>
      <c r="AO73" s="144">
        <v>-0.84558852802306017</v>
      </c>
      <c r="AP73" s="144">
        <v>-3.3820887045191013</v>
      </c>
      <c r="AQ73" s="144">
        <v>0</v>
      </c>
      <c r="AR73" s="144">
        <v>-1.1738976959968599</v>
      </c>
      <c r="AS73" s="7"/>
      <c r="AT73" s="177"/>
      <c r="AU73" s="109">
        <v>2021</v>
      </c>
      <c r="AV73" s="2" t="s">
        <v>229</v>
      </c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7"/>
      <c r="BI73" s="177"/>
      <c r="BJ73" s="109">
        <v>2021</v>
      </c>
      <c r="BK73" s="2" t="s">
        <v>229</v>
      </c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</row>
    <row r="74" spans="1:74" ht="15" customHeight="1" x14ac:dyDescent="0.25">
      <c r="A74" s="177"/>
      <c r="B74" s="108">
        <v>2021</v>
      </c>
      <c r="C74" s="4" t="s">
        <v>226</v>
      </c>
      <c r="D74" s="5">
        <v>408531</v>
      </c>
      <c r="E74" s="5">
        <v>295600</v>
      </c>
      <c r="F74" s="5">
        <v>41589</v>
      </c>
      <c r="G74" s="5">
        <v>981</v>
      </c>
      <c r="H74" s="5">
        <v>10005</v>
      </c>
      <c r="I74" s="5">
        <v>16284</v>
      </c>
      <c r="J74" s="5">
        <v>430</v>
      </c>
      <c r="K74" s="5">
        <v>516</v>
      </c>
      <c r="L74" s="5">
        <v>920</v>
      </c>
      <c r="M74" s="5"/>
      <c r="N74" s="5">
        <v>42206</v>
      </c>
      <c r="O74" s="7"/>
      <c r="P74" s="177"/>
      <c r="Q74" s="108">
        <v>2021</v>
      </c>
      <c r="R74" s="4" t="s">
        <v>226</v>
      </c>
      <c r="S74" s="145">
        <v>8.9334663011828326</v>
      </c>
      <c r="T74" s="145">
        <v>10.347093123091497</v>
      </c>
      <c r="U74" s="145">
        <v>-3.767036120045347</v>
      </c>
      <c r="V74" s="145">
        <v>-13.415710503089144</v>
      </c>
      <c r="W74" s="145">
        <v>48.883928571428584</v>
      </c>
      <c r="X74" s="145">
        <v>-47.680246754915821</v>
      </c>
      <c r="Y74" s="145">
        <v>-70.34482758620689</v>
      </c>
      <c r="Z74" s="145">
        <v>-72.84210526315789</v>
      </c>
      <c r="AA74" s="145">
        <v>-94.355481931406842</v>
      </c>
      <c r="AB74" s="145" t="s">
        <v>18</v>
      </c>
      <c r="AC74" s="145">
        <v>695.88911936639636</v>
      </c>
      <c r="AD74" s="7"/>
      <c r="AE74" s="177"/>
      <c r="AF74" s="108">
        <v>2021</v>
      </c>
      <c r="AG74" s="4" t="s">
        <v>226</v>
      </c>
      <c r="AH74" s="145">
        <v>8.9334663011828326</v>
      </c>
      <c r="AI74" s="145">
        <v>7.3909148116940493</v>
      </c>
      <c r="AJ74" s="145">
        <v>-0.43410092046460469</v>
      </c>
      <c r="AK74" s="145">
        <v>-4.0530307070405357E-2</v>
      </c>
      <c r="AL74" s="145">
        <v>0.87593459688343156</v>
      </c>
      <c r="AM74" s="145">
        <v>-3.9570378745053647</v>
      </c>
      <c r="AN74" s="145">
        <v>-0.27197969218298329</v>
      </c>
      <c r="AO74" s="145">
        <v>-0.36903911174632242</v>
      </c>
      <c r="AP74" s="145">
        <v>-4.1007604765510779</v>
      </c>
      <c r="AQ74" s="145">
        <v>0</v>
      </c>
      <c r="AR74" s="145">
        <v>9.8400652751261113</v>
      </c>
      <c r="AS74" s="7"/>
      <c r="AT74" s="177"/>
      <c r="AU74" s="108">
        <v>2021</v>
      </c>
      <c r="AV74" s="4" t="s">
        <v>226</v>
      </c>
      <c r="AW74" s="145">
        <v>38.569635709924711</v>
      </c>
      <c r="AX74" s="145">
        <v>30.483530647738604</v>
      </c>
      <c r="AY74" s="145">
        <v>39.317298673455724</v>
      </c>
      <c r="AZ74" s="145">
        <v>-51.864573110893033</v>
      </c>
      <c r="BA74" s="145">
        <v>84.220217271220776</v>
      </c>
      <c r="BB74" s="145">
        <v>-8.7270892887170106</v>
      </c>
      <c r="BC74" s="145">
        <v>-82.135438304943918</v>
      </c>
      <c r="BD74" s="145" t="s">
        <v>18</v>
      </c>
      <c r="BE74" s="145">
        <v>-85.826529040209522</v>
      </c>
      <c r="BF74" s="145">
        <v>-100</v>
      </c>
      <c r="BG74" s="145">
        <v>1451.6911764705883</v>
      </c>
      <c r="BH74" s="7"/>
      <c r="BI74" s="177"/>
      <c r="BJ74" s="108">
        <v>2021</v>
      </c>
      <c r="BK74" s="4" t="s">
        <v>226</v>
      </c>
      <c r="BL74" s="145">
        <v>38.569635709924711</v>
      </c>
      <c r="BM74" s="145">
        <v>23.423784003798936</v>
      </c>
      <c r="BN74" s="145">
        <v>3.9810731972050752</v>
      </c>
      <c r="BO74" s="145">
        <v>-0.35852384505800161</v>
      </c>
      <c r="BP74" s="145">
        <v>1.5514551251611157</v>
      </c>
      <c r="BQ74" s="145">
        <v>-0.52811885218099197</v>
      </c>
      <c r="BR74" s="145">
        <v>-0.67057865816430384</v>
      </c>
      <c r="BS74" s="145">
        <v>0.17502204735092605</v>
      </c>
      <c r="BT74" s="145">
        <v>-1.8896275693643585</v>
      </c>
      <c r="BU74" s="145">
        <v>-0.508106641340479</v>
      </c>
      <c r="BV74" s="145">
        <v>13.393256902516795</v>
      </c>
    </row>
    <row r="75" spans="1:74" ht="15" customHeight="1" x14ac:dyDescent="0.25">
      <c r="A75" s="177"/>
      <c r="B75" s="109">
        <v>2021</v>
      </c>
      <c r="C75" s="2" t="s">
        <v>227</v>
      </c>
      <c r="D75" s="3">
        <v>328662</v>
      </c>
      <c r="E75" s="3">
        <v>234488</v>
      </c>
      <c r="F75" s="3">
        <v>35813</v>
      </c>
      <c r="G75" s="3">
        <v>334</v>
      </c>
      <c r="H75" s="3">
        <v>13258</v>
      </c>
      <c r="I75" s="3">
        <v>16391</v>
      </c>
      <c r="J75" s="3">
        <v>1050</v>
      </c>
      <c r="K75" s="3">
        <v>563</v>
      </c>
      <c r="L75" s="3">
        <v>554</v>
      </c>
      <c r="M75" s="3"/>
      <c r="N75" s="3">
        <v>26211</v>
      </c>
      <c r="O75" s="7"/>
      <c r="P75" s="177"/>
      <c r="Q75" s="109">
        <v>2021</v>
      </c>
      <c r="R75" s="2" t="s">
        <v>227</v>
      </c>
      <c r="S75" s="144">
        <v>-19.550291165174741</v>
      </c>
      <c r="T75" s="144">
        <v>-20.673883626522326</v>
      </c>
      <c r="U75" s="144">
        <v>-13.888287768400303</v>
      </c>
      <c r="V75" s="144">
        <v>-65.953109072375128</v>
      </c>
      <c r="W75" s="144">
        <v>32.513743128435777</v>
      </c>
      <c r="X75" s="144">
        <v>0.65708671088185611</v>
      </c>
      <c r="Y75" s="144">
        <v>144.18604651162789</v>
      </c>
      <c r="Z75" s="144">
        <v>9.1085271317829353</v>
      </c>
      <c r="AA75" s="144">
        <v>-39.782608695652179</v>
      </c>
      <c r="AB75" s="144" t="s">
        <v>18</v>
      </c>
      <c r="AC75" s="144">
        <v>-37.89745533810359</v>
      </c>
      <c r="AD75" s="7"/>
      <c r="AE75" s="177"/>
      <c r="AF75" s="109">
        <v>2021</v>
      </c>
      <c r="AG75" s="2" t="s">
        <v>227</v>
      </c>
      <c r="AH75" s="144">
        <v>-19.550291165174741</v>
      </c>
      <c r="AI75" s="144">
        <v>-14.958962722535137</v>
      </c>
      <c r="AJ75" s="144">
        <v>-1.4138461952703714</v>
      </c>
      <c r="AK75" s="144">
        <v>-0.15837231446328437</v>
      </c>
      <c r="AL75" s="144">
        <v>0.79626760270334462</v>
      </c>
      <c r="AM75" s="144">
        <v>2.6191402855597255E-2</v>
      </c>
      <c r="AN75" s="144">
        <v>0.15176326888289998</v>
      </c>
      <c r="AO75" s="144">
        <v>1.150463489918758E-2</v>
      </c>
      <c r="AP75" s="144">
        <v>-8.9589284534099034E-2</v>
      </c>
      <c r="AQ75" s="144">
        <v>0</v>
      </c>
      <c r="AR75" s="144">
        <v>-3.9152475577128798</v>
      </c>
      <c r="AS75" s="7"/>
      <c r="AT75" s="177"/>
      <c r="AU75" s="109">
        <v>2021</v>
      </c>
      <c r="AV75" s="2" t="s">
        <v>227</v>
      </c>
      <c r="AW75" s="144">
        <v>1.9246036668568678</v>
      </c>
      <c r="AX75" s="144">
        <v>-2.8757698887052641</v>
      </c>
      <c r="AY75" s="144">
        <v>-9.432769390283994</v>
      </c>
      <c r="AZ75" s="144">
        <v>-72.911597729115982</v>
      </c>
      <c r="BA75" s="144">
        <v>91.313131313131322</v>
      </c>
      <c r="BB75" s="144">
        <v>142.68581581285162</v>
      </c>
      <c r="BC75" s="144">
        <v>-44.73684210526315</v>
      </c>
      <c r="BD75" s="144" t="s">
        <v>18</v>
      </c>
      <c r="BE75" s="144">
        <v>-44.599999999999994</v>
      </c>
      <c r="BF75" s="144" t="s">
        <v>18</v>
      </c>
      <c r="BG75" s="144">
        <v>10.758504120008453</v>
      </c>
      <c r="BH75" s="7"/>
      <c r="BI75" s="177"/>
      <c r="BJ75" s="109">
        <v>2021</v>
      </c>
      <c r="BK75" s="2" t="s">
        <v>227</v>
      </c>
      <c r="BL75" s="144">
        <v>1.9246036668568678</v>
      </c>
      <c r="BM75" s="144">
        <v>-2.1531619817897574</v>
      </c>
      <c r="BN75" s="144">
        <v>-1.1567469670280561</v>
      </c>
      <c r="BO75" s="144">
        <v>-0.27879772744188269</v>
      </c>
      <c r="BP75" s="144">
        <v>1.9624382861537639</v>
      </c>
      <c r="BQ75" s="144">
        <v>2.9886248046244983</v>
      </c>
      <c r="BR75" s="144">
        <v>-0.26360185575706374</v>
      </c>
      <c r="BS75" s="144">
        <v>0.17459746446026692</v>
      </c>
      <c r="BT75" s="144">
        <v>-0.13831344431488288</v>
      </c>
      <c r="BU75" s="144">
        <v>0</v>
      </c>
      <c r="BV75" s="144">
        <v>0.78956508794998148</v>
      </c>
    </row>
    <row r="76" spans="1:74" ht="15" customHeight="1" x14ac:dyDescent="0.25">
      <c r="A76" s="177"/>
      <c r="B76" s="131">
        <v>2022</v>
      </c>
      <c r="C76" s="4" t="s">
        <v>228</v>
      </c>
      <c r="D76" s="5">
        <v>410725</v>
      </c>
      <c r="E76" s="5">
        <v>280934</v>
      </c>
      <c r="F76" s="5">
        <v>47485</v>
      </c>
      <c r="G76" s="5">
        <v>14782</v>
      </c>
      <c r="H76" s="5">
        <v>7536</v>
      </c>
      <c r="I76" s="5">
        <v>37574</v>
      </c>
      <c r="J76" s="5">
        <v>4551</v>
      </c>
      <c r="K76" s="5">
        <v>432</v>
      </c>
      <c r="L76" s="5">
        <v>2564</v>
      </c>
      <c r="M76" s="5"/>
      <c r="N76" s="5">
        <v>14867</v>
      </c>
      <c r="O76" s="7"/>
      <c r="P76" s="177"/>
      <c r="Q76" s="131">
        <v>2022</v>
      </c>
      <c r="R76" s="4" t="s">
        <v>228</v>
      </c>
      <c r="S76" s="145">
        <v>24.968812944605716</v>
      </c>
      <c r="T76" s="145">
        <v>19.807410187301699</v>
      </c>
      <c r="U76" s="145">
        <v>32.591517046882416</v>
      </c>
      <c r="V76" s="145">
        <v>4325.7485029940117</v>
      </c>
      <c r="W76" s="145">
        <v>-43.15884748830895</v>
      </c>
      <c r="X76" s="145">
        <v>129.23555609785859</v>
      </c>
      <c r="Y76" s="145">
        <v>333.42857142857144</v>
      </c>
      <c r="Z76" s="145">
        <v>-23.268206039076375</v>
      </c>
      <c r="AA76" s="145">
        <v>362.81588447653428</v>
      </c>
      <c r="AB76" s="145" t="s">
        <v>18</v>
      </c>
      <c r="AC76" s="145">
        <v>-43.27953912479493</v>
      </c>
      <c r="AD76" s="7"/>
      <c r="AE76" s="177"/>
      <c r="AF76" s="131">
        <v>2022</v>
      </c>
      <c r="AG76" s="4" t="s">
        <v>228</v>
      </c>
      <c r="AH76" s="145">
        <v>24.968812944605716</v>
      </c>
      <c r="AI76" s="145">
        <v>14.131843657009336</v>
      </c>
      <c r="AJ76" s="145">
        <v>3.5513688835338448</v>
      </c>
      <c r="AK76" s="145">
        <v>4.3960056227978921</v>
      </c>
      <c r="AL76" s="145">
        <v>-1.7409983508893645</v>
      </c>
      <c r="AM76" s="145">
        <v>6.4452233601694173</v>
      </c>
      <c r="AN76" s="145">
        <v>1.0652281066871137</v>
      </c>
      <c r="AO76" s="145">
        <v>-3.9858578113685206E-2</v>
      </c>
      <c r="AP76" s="145">
        <v>0.61157054968326152</v>
      </c>
      <c r="AQ76" s="145">
        <v>0</v>
      </c>
      <c r="AR76" s="145">
        <v>-3.4515703062720986</v>
      </c>
      <c r="AS76" s="7"/>
      <c r="AT76" s="177"/>
      <c r="AU76" s="131">
        <v>2022</v>
      </c>
      <c r="AV76" s="4" t="s">
        <v>228</v>
      </c>
      <c r="AW76" s="145">
        <v>9.0095254777999827</v>
      </c>
      <c r="AX76" s="145">
        <v>3.6171240783839238</v>
      </c>
      <c r="AY76" s="145">
        <v>103.24872661901296</v>
      </c>
      <c r="AZ76" s="145">
        <v>-23.960905349794231</v>
      </c>
      <c r="BA76" s="145">
        <v>-4.7161461625995713</v>
      </c>
      <c r="BB76" s="145">
        <v>256.96370891126736</v>
      </c>
      <c r="BC76" s="145">
        <v>712.67857142857144</v>
      </c>
      <c r="BD76" s="145">
        <v>-91.506095163193081</v>
      </c>
      <c r="BE76" s="145">
        <v>-91.171406927897522</v>
      </c>
      <c r="BF76" s="145" t="s">
        <v>18</v>
      </c>
      <c r="BG76" s="145">
        <v>52.858317910754693</v>
      </c>
      <c r="BH76" s="7"/>
      <c r="BI76" s="177"/>
      <c r="BJ76" s="131">
        <v>2022</v>
      </c>
      <c r="BK76" s="4" t="s">
        <v>228</v>
      </c>
      <c r="BL76" s="145">
        <v>9.0095254777999827</v>
      </c>
      <c r="BM76" s="145">
        <v>2.6028520697809587</v>
      </c>
      <c r="BN76" s="145">
        <v>6.4021614792756489</v>
      </c>
      <c r="BO76" s="145">
        <v>-1.2362684756846851</v>
      </c>
      <c r="BP76" s="145">
        <v>-9.89970247811051E-2</v>
      </c>
      <c r="BQ76" s="145">
        <v>7.1787440382823879</v>
      </c>
      <c r="BR76" s="145">
        <v>1.0592416244005105</v>
      </c>
      <c r="BS76" s="145">
        <v>-1.2352068453921263</v>
      </c>
      <c r="BT76" s="145">
        <v>-7.0274617215927631</v>
      </c>
      <c r="BU76" s="145">
        <v>0</v>
      </c>
      <c r="BV76" s="145">
        <v>1.3644603335111563</v>
      </c>
    </row>
    <row r="77" spans="1:74" ht="15" customHeight="1" x14ac:dyDescent="0.25">
      <c r="A77" s="177"/>
      <c r="B77" s="109">
        <v>2022</v>
      </c>
      <c r="C77" s="2" t="s">
        <v>229</v>
      </c>
      <c r="D77" s="3">
        <v>476597</v>
      </c>
      <c r="E77" s="3">
        <v>290557</v>
      </c>
      <c r="F77" s="3">
        <v>87475</v>
      </c>
      <c r="G77" s="3">
        <v>5415</v>
      </c>
      <c r="H77" s="3">
        <v>10689</v>
      </c>
      <c r="I77" s="3">
        <v>49596</v>
      </c>
      <c r="J77" s="3">
        <v>1293</v>
      </c>
      <c r="K77" s="3">
        <v>300</v>
      </c>
      <c r="L77" s="3">
        <v>1503</v>
      </c>
      <c r="M77" s="3">
        <v>2500</v>
      </c>
      <c r="N77" s="3">
        <v>27269</v>
      </c>
      <c r="O77" s="7"/>
      <c r="P77" s="177"/>
      <c r="Q77" s="109">
        <v>2022</v>
      </c>
      <c r="R77" s="2" t="s">
        <v>229</v>
      </c>
      <c r="S77" s="144">
        <v>16.037981617870841</v>
      </c>
      <c r="T77" s="144">
        <v>3.425359693023978</v>
      </c>
      <c r="U77" s="144">
        <v>84.216068232073269</v>
      </c>
      <c r="V77" s="144">
        <v>-63.367609254498717</v>
      </c>
      <c r="W77" s="144">
        <v>41.839171974522287</v>
      </c>
      <c r="X77" s="144">
        <v>31.995528823122385</v>
      </c>
      <c r="Y77" s="144">
        <v>-71.58866183256427</v>
      </c>
      <c r="Z77" s="144">
        <v>-30.555555555555557</v>
      </c>
      <c r="AA77" s="144">
        <v>-41.380655226209051</v>
      </c>
      <c r="AB77" s="144" t="s">
        <v>18</v>
      </c>
      <c r="AC77" s="144">
        <v>83.419654267841537</v>
      </c>
      <c r="AD77" s="7"/>
      <c r="AE77" s="177"/>
      <c r="AF77" s="109">
        <v>2022</v>
      </c>
      <c r="AG77" s="2" t="s">
        <v>229</v>
      </c>
      <c r="AH77" s="144">
        <v>16.037981617870841</v>
      </c>
      <c r="AI77" s="144">
        <v>2.3429301844299717</v>
      </c>
      <c r="AJ77" s="144">
        <v>9.7364416580437041</v>
      </c>
      <c r="AK77" s="144">
        <v>-2.2806013756162886</v>
      </c>
      <c r="AL77" s="144">
        <v>0.76766693042790202</v>
      </c>
      <c r="AM77" s="144">
        <v>2.9270192951488228</v>
      </c>
      <c r="AN77" s="144">
        <v>-0.7932314809178892</v>
      </c>
      <c r="AO77" s="144">
        <v>-3.2138292044555365E-2</v>
      </c>
      <c r="AP77" s="144">
        <v>-0.25832369590358517</v>
      </c>
      <c r="AQ77" s="144">
        <v>0.60867977357112435</v>
      </c>
      <c r="AR77" s="144">
        <v>3.0195386207316335</v>
      </c>
      <c r="AS77" s="7"/>
      <c r="AT77" s="177"/>
      <c r="AU77" s="109">
        <v>2022</v>
      </c>
      <c r="AV77" s="2" t="s">
        <v>229</v>
      </c>
      <c r="AW77" s="144">
        <v>27.083044466013192</v>
      </c>
      <c r="AX77" s="144">
        <v>8.4645478232953337</v>
      </c>
      <c r="AY77" s="144">
        <v>102.40877432491843</v>
      </c>
      <c r="AZ77" s="144">
        <v>377.93468667255075</v>
      </c>
      <c r="BA77" s="144">
        <v>59.0625</v>
      </c>
      <c r="BB77" s="144">
        <v>59.349697982264473</v>
      </c>
      <c r="BC77" s="144">
        <v>-10.827586206896555</v>
      </c>
      <c r="BD77" s="144">
        <v>-84.21052631578948</v>
      </c>
      <c r="BE77" s="144">
        <v>-90.778575372722258</v>
      </c>
      <c r="BF77" s="144" t="s">
        <v>18</v>
      </c>
      <c r="BG77" s="144">
        <v>414.21836696209698</v>
      </c>
      <c r="BH77" s="7"/>
      <c r="BI77" s="177"/>
      <c r="BJ77" s="109">
        <v>2022</v>
      </c>
      <c r="BK77" s="2" t="s">
        <v>229</v>
      </c>
      <c r="BL77" s="144">
        <v>27.083044466013192</v>
      </c>
      <c r="BM77" s="144">
        <v>6.0462152159305411</v>
      </c>
      <c r="BN77" s="144">
        <v>11.801252173171065</v>
      </c>
      <c r="BO77" s="144">
        <v>1.1417814136544466</v>
      </c>
      <c r="BP77" s="144">
        <v>1.0583209787002565</v>
      </c>
      <c r="BQ77" s="144">
        <v>4.9254988960824235</v>
      </c>
      <c r="BR77" s="144">
        <v>-4.1863540855616097E-2</v>
      </c>
      <c r="BS77" s="144">
        <v>-0.42663481126742514</v>
      </c>
      <c r="BT77" s="144">
        <v>-3.9453054171955144</v>
      </c>
      <c r="BU77" s="144">
        <v>0.66661689260535184</v>
      </c>
      <c r="BV77" s="144">
        <v>5.8571626651876629</v>
      </c>
    </row>
    <row r="78" spans="1:74" ht="15" customHeight="1" x14ac:dyDescent="0.25">
      <c r="A78" s="177"/>
      <c r="B78" s="108">
        <v>2022</v>
      </c>
      <c r="C78" s="4" t="s">
        <v>226</v>
      </c>
      <c r="D78" s="5">
        <v>364936</v>
      </c>
      <c r="E78" s="5">
        <v>260298</v>
      </c>
      <c r="F78" s="5">
        <v>32337</v>
      </c>
      <c r="G78" s="5">
        <v>4043</v>
      </c>
      <c r="H78" s="5">
        <v>10596</v>
      </c>
      <c r="I78" s="5">
        <v>33575</v>
      </c>
      <c r="J78" s="5">
        <v>650</v>
      </c>
      <c r="K78" s="5">
        <v>780</v>
      </c>
      <c r="L78" s="5">
        <v>849</v>
      </c>
      <c r="M78" s="5">
        <v>126</v>
      </c>
      <c r="N78" s="5">
        <v>21682</v>
      </c>
      <c r="O78" s="7"/>
      <c r="P78" s="177"/>
      <c r="Q78" s="108">
        <v>2022</v>
      </c>
      <c r="R78" s="4" t="s">
        <v>226</v>
      </c>
      <c r="S78" s="145">
        <v>-23.428808825905321</v>
      </c>
      <c r="T78" s="145">
        <v>-10.41413560850367</v>
      </c>
      <c r="U78" s="145">
        <v>-63.032866533295227</v>
      </c>
      <c r="V78" s="145">
        <v>-25.337026777470001</v>
      </c>
      <c r="W78" s="145">
        <v>-0.87005332584901396</v>
      </c>
      <c r="X78" s="145">
        <v>-32.303008307121544</v>
      </c>
      <c r="Y78" s="145">
        <v>-49.729311678267592</v>
      </c>
      <c r="Z78" s="145">
        <v>160</v>
      </c>
      <c r="AA78" s="145">
        <v>-43.512974051896201</v>
      </c>
      <c r="AB78" s="145">
        <v>-94.96</v>
      </c>
      <c r="AC78" s="145">
        <v>-20.488466757123476</v>
      </c>
      <c r="AD78" s="7"/>
      <c r="AE78" s="177"/>
      <c r="AF78" s="108">
        <v>2022</v>
      </c>
      <c r="AG78" s="4" t="s">
        <v>226</v>
      </c>
      <c r="AH78" s="145">
        <v>-23.428808825905321</v>
      </c>
      <c r="AI78" s="145">
        <v>-6.3489698844096782</v>
      </c>
      <c r="AJ78" s="145">
        <v>-11.569103456379288</v>
      </c>
      <c r="AK78" s="145">
        <v>-0.28787424175980963</v>
      </c>
      <c r="AL78" s="145">
        <v>-1.9513341460395257E-2</v>
      </c>
      <c r="AM78" s="145">
        <v>-3.36154025308594</v>
      </c>
      <c r="AN78" s="145">
        <v>-0.13491482321542098</v>
      </c>
      <c r="AO78" s="145">
        <v>0.10071402044074972</v>
      </c>
      <c r="AP78" s="145">
        <v>-0.13722285285052149</v>
      </c>
      <c r="AQ78" s="145">
        <v>-0.49811475942987465</v>
      </c>
      <c r="AR78" s="145">
        <v>-1.172269233755143</v>
      </c>
      <c r="AS78" s="7"/>
      <c r="AT78" s="177"/>
      <c r="AU78" s="108">
        <v>2022</v>
      </c>
      <c r="AV78" s="4" t="s">
        <v>226</v>
      </c>
      <c r="AW78" s="145">
        <v>-10.671160817661331</v>
      </c>
      <c r="AX78" s="145">
        <v>-11.942489851150214</v>
      </c>
      <c r="AY78" s="145">
        <v>-22.246267041765861</v>
      </c>
      <c r="AZ78" s="145">
        <v>312.13047910295614</v>
      </c>
      <c r="BA78" s="145">
        <v>5.9070464767616073</v>
      </c>
      <c r="BB78" s="145">
        <v>106.18398427904694</v>
      </c>
      <c r="BC78" s="145">
        <v>51.16279069767441</v>
      </c>
      <c r="BD78" s="145">
        <v>51.16279069767441</v>
      </c>
      <c r="BE78" s="145">
        <v>-7.7173913043478279</v>
      </c>
      <c r="BF78" s="145" t="s">
        <v>18</v>
      </c>
      <c r="BG78" s="145">
        <v>-48.628157134056771</v>
      </c>
      <c r="BH78" s="7"/>
      <c r="BI78" s="177"/>
      <c r="BJ78" s="108">
        <v>2022</v>
      </c>
      <c r="BK78" s="4" t="s">
        <v>226</v>
      </c>
      <c r="BL78" s="145">
        <v>-10.671160817661331</v>
      </c>
      <c r="BM78" s="145">
        <v>-8.6412047066195736</v>
      </c>
      <c r="BN78" s="145">
        <v>-2.2646996188783719</v>
      </c>
      <c r="BO78" s="145">
        <v>0.74951472470877389</v>
      </c>
      <c r="BP78" s="145">
        <v>0.14466466437063533</v>
      </c>
      <c r="BQ78" s="145">
        <v>4.2324817455713291</v>
      </c>
      <c r="BR78" s="145">
        <v>5.3851482506835482E-2</v>
      </c>
      <c r="BS78" s="145">
        <v>6.4621779008202568E-2</v>
      </c>
      <c r="BT78" s="145">
        <v>-1.7379342081751452E-2</v>
      </c>
      <c r="BU78" s="145">
        <v>3.0842212708460322E-2</v>
      </c>
      <c r="BV78" s="145">
        <v>-5.0238537589558705</v>
      </c>
    </row>
    <row r="79" spans="1:74" ht="15" customHeight="1" x14ac:dyDescent="0.25">
      <c r="A79" s="177"/>
      <c r="B79" s="109">
        <v>2022</v>
      </c>
      <c r="C79" s="2" t="s">
        <v>227</v>
      </c>
      <c r="D79" s="3">
        <v>564790</v>
      </c>
      <c r="E79" s="3">
        <v>346781</v>
      </c>
      <c r="F79" s="3">
        <v>52321</v>
      </c>
      <c r="G79" s="3">
        <v>1780</v>
      </c>
      <c r="H79" s="3">
        <v>22434</v>
      </c>
      <c r="I79" s="3">
        <v>90600</v>
      </c>
      <c r="J79" s="3">
        <v>1566</v>
      </c>
      <c r="K79" s="3"/>
      <c r="L79" s="3">
        <v>6319</v>
      </c>
      <c r="M79" s="3">
        <v>85</v>
      </c>
      <c r="N79" s="3">
        <v>42904</v>
      </c>
      <c r="O79" s="7"/>
      <c r="P79" s="177"/>
      <c r="Q79" s="109">
        <v>2022</v>
      </c>
      <c r="R79" s="2" t="s">
        <v>227</v>
      </c>
      <c r="S79" s="144">
        <v>54.764123024311118</v>
      </c>
      <c r="T79" s="144">
        <v>33.224611791100955</v>
      </c>
      <c r="U79" s="144">
        <v>61.799177412870705</v>
      </c>
      <c r="V79" s="144">
        <v>-55.973287162997778</v>
      </c>
      <c r="W79" s="144">
        <v>111.72140430351075</v>
      </c>
      <c r="X79" s="144">
        <v>169.84363365599404</v>
      </c>
      <c r="Y79" s="144">
        <v>140.92307692307693</v>
      </c>
      <c r="Z79" s="144">
        <v>-100</v>
      </c>
      <c r="AA79" s="144">
        <v>644.28739693757359</v>
      </c>
      <c r="AB79" s="144">
        <v>-32.539682539682531</v>
      </c>
      <c r="AC79" s="144">
        <v>97.878424499584895</v>
      </c>
      <c r="AD79" s="7"/>
      <c r="AE79" s="177"/>
      <c r="AF79" s="109">
        <v>2022</v>
      </c>
      <c r="AG79" s="2" t="s">
        <v>227</v>
      </c>
      <c r="AH79" s="144">
        <v>54.764123024311118</v>
      </c>
      <c r="AI79" s="144">
        <v>23.69812789091786</v>
      </c>
      <c r="AJ79" s="144">
        <v>5.4760286735208377</v>
      </c>
      <c r="AK79" s="144">
        <v>-0.62010873139399791</v>
      </c>
      <c r="AL79" s="144">
        <v>3.2438564570226016</v>
      </c>
      <c r="AM79" s="144">
        <v>15.626027577438238</v>
      </c>
      <c r="AN79" s="144">
        <v>0.2510029155797181</v>
      </c>
      <c r="AO79" s="144">
        <v>-0.21373610715303507</v>
      </c>
      <c r="AP79" s="144">
        <v>1.4988929565732076</v>
      </c>
      <c r="AQ79" s="144">
        <v>-1.1234846658044152E-2</v>
      </c>
      <c r="AR79" s="144">
        <v>5.8152662384637308</v>
      </c>
      <c r="AS79" s="7"/>
      <c r="AT79" s="177"/>
      <c r="AU79" s="109">
        <v>2022</v>
      </c>
      <c r="AV79" s="2" t="s">
        <v>227</v>
      </c>
      <c r="AW79" s="144">
        <v>71.845239181895067</v>
      </c>
      <c r="AX79" s="144">
        <v>47.888591313841232</v>
      </c>
      <c r="AY79" s="144">
        <v>46.094993438136981</v>
      </c>
      <c r="AZ79" s="144">
        <v>432.93413173652698</v>
      </c>
      <c r="BA79" s="144">
        <v>69.211042389500676</v>
      </c>
      <c r="BB79" s="144">
        <v>452.74235861143313</v>
      </c>
      <c r="BC79" s="144">
        <v>49.142857142857139</v>
      </c>
      <c r="BD79" s="144">
        <v>-100</v>
      </c>
      <c r="BE79" s="144">
        <v>1040.6137184115523</v>
      </c>
      <c r="BF79" s="144" t="s">
        <v>18</v>
      </c>
      <c r="BG79" s="144">
        <v>63.6870016405326</v>
      </c>
      <c r="BH79" s="7"/>
      <c r="BI79" s="177"/>
      <c r="BJ79" s="109">
        <v>2022</v>
      </c>
      <c r="BK79" s="2" t="s">
        <v>227</v>
      </c>
      <c r="BL79" s="144">
        <v>71.845239181895067</v>
      </c>
      <c r="BM79" s="144">
        <v>34.166712306259917</v>
      </c>
      <c r="BN79" s="144">
        <v>5.0227893702344657</v>
      </c>
      <c r="BO79" s="144">
        <v>0.43996567902586847</v>
      </c>
      <c r="BP79" s="144">
        <v>2.7919260516883599</v>
      </c>
      <c r="BQ79" s="144">
        <v>22.579123841514985</v>
      </c>
      <c r="BR79" s="144">
        <v>0.15700020081421032</v>
      </c>
      <c r="BS79" s="144">
        <v>-0.17130060670232639</v>
      </c>
      <c r="BT79" s="144">
        <v>1.7540817009572143</v>
      </c>
      <c r="BU79" s="144">
        <v>2.5862436180635422E-2</v>
      </c>
      <c r="BV79" s="144">
        <v>5.0790782019217309</v>
      </c>
    </row>
    <row r="80" spans="1:74" ht="15" customHeight="1" thickBot="1" x14ac:dyDescent="0.3">
      <c r="A80" s="178"/>
      <c r="B80" s="131">
        <v>2023</v>
      </c>
      <c r="C80" s="4" t="s">
        <v>228</v>
      </c>
      <c r="D80" s="5">
        <v>446562</v>
      </c>
      <c r="E80" s="5">
        <v>312426</v>
      </c>
      <c r="F80" s="5">
        <v>30835</v>
      </c>
      <c r="G80" s="5">
        <v>18652</v>
      </c>
      <c r="H80" s="5">
        <v>7726</v>
      </c>
      <c r="I80" s="5">
        <v>8995</v>
      </c>
      <c r="J80" s="5">
        <v>8302</v>
      </c>
      <c r="K80" s="5"/>
      <c r="L80" s="5">
        <v>511</v>
      </c>
      <c r="M80" s="5"/>
      <c r="N80" s="5">
        <v>59115</v>
      </c>
      <c r="O80" s="7"/>
      <c r="P80" s="178"/>
      <c r="Q80" s="131">
        <v>2023</v>
      </c>
      <c r="R80" s="4" t="s">
        <v>228</v>
      </c>
      <c r="S80" s="145">
        <v>-20.933090175109342</v>
      </c>
      <c r="T80" s="145">
        <v>-9.9068288054997282</v>
      </c>
      <c r="U80" s="145">
        <v>-41.065728866038498</v>
      </c>
      <c r="V80" s="145">
        <v>947.86516853932585</v>
      </c>
      <c r="W80" s="145">
        <v>-65.561201747347781</v>
      </c>
      <c r="X80" s="145">
        <v>-90.071743929359826</v>
      </c>
      <c r="Y80" s="145">
        <v>430.14048531289916</v>
      </c>
      <c r="Z80" s="145" t="s">
        <v>18</v>
      </c>
      <c r="AA80" s="145">
        <v>-91.913277417312869</v>
      </c>
      <c r="AB80" s="145">
        <v>-100</v>
      </c>
      <c r="AC80" s="145">
        <v>37.784355771023684</v>
      </c>
      <c r="AD80" s="7"/>
      <c r="AE80" s="178"/>
      <c r="AF80" s="131">
        <v>2023</v>
      </c>
      <c r="AG80" s="4" t="s">
        <v>228</v>
      </c>
      <c r="AH80" s="145">
        <v>-20.933090175109342</v>
      </c>
      <c r="AI80" s="145">
        <v>-6.0827918341330438</v>
      </c>
      <c r="AJ80" s="145">
        <v>-3.8042458258821878</v>
      </c>
      <c r="AK80" s="145">
        <v>2.9873050160236563</v>
      </c>
      <c r="AL80" s="145">
        <v>-2.6041537562633912</v>
      </c>
      <c r="AM80" s="145">
        <v>-14.448733157456759</v>
      </c>
      <c r="AN80" s="145">
        <v>1.1926556773313981</v>
      </c>
      <c r="AO80" s="145">
        <v>0</v>
      </c>
      <c r="AP80" s="145">
        <v>-1.028346819171728</v>
      </c>
      <c r="AQ80" s="145">
        <v>-1.5049841534021502E-2</v>
      </c>
      <c r="AR80" s="145">
        <v>2.8702703659767357</v>
      </c>
      <c r="AS80" s="7"/>
      <c r="AT80" s="178"/>
      <c r="AU80" s="131">
        <v>2023</v>
      </c>
      <c r="AV80" s="4" t="s">
        <v>228</v>
      </c>
      <c r="AW80" s="145">
        <v>8.7253028181873589</v>
      </c>
      <c r="AX80" s="145">
        <v>11.209750332818388</v>
      </c>
      <c r="AY80" s="145">
        <v>-35.063704327682416</v>
      </c>
      <c r="AZ80" s="145">
        <v>26.180489784873487</v>
      </c>
      <c r="BA80" s="145">
        <v>2.5212314225053092</v>
      </c>
      <c r="BB80" s="145">
        <v>-76.060573801032632</v>
      </c>
      <c r="BC80" s="145">
        <v>82.421445836079982</v>
      </c>
      <c r="BD80" s="145">
        <v>-100</v>
      </c>
      <c r="BE80" s="145">
        <v>-80.070202808112327</v>
      </c>
      <c r="BF80" s="145" t="s">
        <v>18</v>
      </c>
      <c r="BG80" s="145">
        <v>297.62561377547587</v>
      </c>
      <c r="BH80" s="7"/>
      <c r="BI80" s="178"/>
      <c r="BJ80" s="131">
        <v>2023</v>
      </c>
      <c r="BK80" s="4" t="s">
        <v>228</v>
      </c>
      <c r="BL80" s="145">
        <v>8.7253028181873589</v>
      </c>
      <c r="BM80" s="145">
        <v>7.6674173717207434</v>
      </c>
      <c r="BN80" s="145">
        <v>-4.0538072919836905</v>
      </c>
      <c r="BO80" s="145">
        <v>0.94223628948810112</v>
      </c>
      <c r="BP80" s="145">
        <v>4.6259662791405483E-2</v>
      </c>
      <c r="BQ80" s="145">
        <v>-6.9581836995556694</v>
      </c>
      <c r="BR80" s="145">
        <v>0.91326313226611555</v>
      </c>
      <c r="BS80" s="145">
        <v>-0.10517986487309036</v>
      </c>
      <c r="BT80" s="145">
        <v>-0.4998478300566076</v>
      </c>
      <c r="BU80" s="145">
        <v>0</v>
      </c>
      <c r="BV80" s="145">
        <v>10.773145048390052</v>
      </c>
    </row>
    <row r="81" spans="1:74" ht="15" customHeight="1" x14ac:dyDescent="0.25">
      <c r="A81" s="176" t="s">
        <v>195</v>
      </c>
      <c r="B81" s="82">
        <v>2020</v>
      </c>
      <c r="C81" s="82" t="s">
        <v>226</v>
      </c>
      <c r="D81" s="99">
        <v>118360</v>
      </c>
      <c r="E81" s="99">
        <v>84292</v>
      </c>
      <c r="F81" s="99">
        <v>10771</v>
      </c>
      <c r="G81" s="99">
        <v>1500</v>
      </c>
      <c r="H81" s="99">
        <v>12372</v>
      </c>
      <c r="I81" s="99">
        <v>2848</v>
      </c>
      <c r="J81" s="99">
        <v>3553</v>
      </c>
      <c r="K81" s="99"/>
      <c r="L81" s="99"/>
      <c r="M81" s="99"/>
      <c r="N81" s="99">
        <v>3024</v>
      </c>
      <c r="O81" s="7"/>
      <c r="P81" s="176" t="s">
        <v>195</v>
      </c>
      <c r="Q81" s="82">
        <v>2020</v>
      </c>
      <c r="R81" s="82" t="s">
        <v>226</v>
      </c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7"/>
      <c r="AE81" s="176" t="s">
        <v>195</v>
      </c>
      <c r="AF81" s="82">
        <v>2020</v>
      </c>
      <c r="AG81" s="82" t="s">
        <v>226</v>
      </c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7"/>
      <c r="AT81" s="176" t="s">
        <v>195</v>
      </c>
      <c r="AU81" s="82">
        <v>2020</v>
      </c>
      <c r="AV81" s="82" t="s">
        <v>226</v>
      </c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7"/>
      <c r="BI81" s="176" t="s">
        <v>195</v>
      </c>
      <c r="BJ81" s="82">
        <v>2020</v>
      </c>
      <c r="BK81" s="82" t="s">
        <v>226</v>
      </c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</row>
    <row r="82" spans="1:74" ht="15" customHeight="1" x14ac:dyDescent="0.25">
      <c r="A82" s="177"/>
      <c r="B82" s="108">
        <v>2020</v>
      </c>
      <c r="C82" s="4" t="s">
        <v>227</v>
      </c>
      <c r="D82" s="5">
        <v>186941</v>
      </c>
      <c r="E82" s="5">
        <v>165643</v>
      </c>
      <c r="F82" s="5">
        <v>8732</v>
      </c>
      <c r="G82" s="5">
        <v>608</v>
      </c>
      <c r="H82" s="5">
        <v>7132</v>
      </c>
      <c r="I82" s="5">
        <v>1280</v>
      </c>
      <c r="J82" s="5">
        <v>1733</v>
      </c>
      <c r="K82" s="5"/>
      <c r="L82" s="5"/>
      <c r="M82" s="5"/>
      <c r="N82" s="5">
        <v>1813</v>
      </c>
      <c r="O82" s="7"/>
      <c r="P82" s="177"/>
      <c r="Q82" s="108">
        <v>2020</v>
      </c>
      <c r="R82" s="4" t="s">
        <v>227</v>
      </c>
      <c r="S82" s="145">
        <v>57.942717134166941</v>
      </c>
      <c r="T82" s="145">
        <v>96.510938167323133</v>
      </c>
      <c r="U82" s="145">
        <v>-18.930461424194604</v>
      </c>
      <c r="V82" s="145">
        <v>-59.466666666666669</v>
      </c>
      <c r="W82" s="145">
        <v>-42.353701907533136</v>
      </c>
      <c r="X82" s="145">
        <v>-55.056179775280903</v>
      </c>
      <c r="Y82" s="145">
        <v>-51.224317478187444</v>
      </c>
      <c r="Z82" s="145" t="s">
        <v>18</v>
      </c>
      <c r="AA82" s="145" t="s">
        <v>18</v>
      </c>
      <c r="AB82" s="145" t="s">
        <v>18</v>
      </c>
      <c r="AC82" s="145">
        <v>-40.046296296296291</v>
      </c>
      <c r="AD82" s="7"/>
      <c r="AE82" s="177"/>
      <c r="AF82" s="108">
        <v>2020</v>
      </c>
      <c r="AG82" s="4" t="s">
        <v>227</v>
      </c>
      <c r="AH82" s="145">
        <v>57.942717134166941</v>
      </c>
      <c r="AI82" s="145">
        <v>68.731835079418715</v>
      </c>
      <c r="AJ82" s="145">
        <v>-1.7227103751267319</v>
      </c>
      <c r="AK82" s="145">
        <v>-0.75363298411625546</v>
      </c>
      <c r="AL82" s="145">
        <v>-4.4271713416694825</v>
      </c>
      <c r="AM82" s="145">
        <v>-1.3247718823926999</v>
      </c>
      <c r="AN82" s="145">
        <v>-1.5376816492058125</v>
      </c>
      <c r="AO82" s="145">
        <v>0</v>
      </c>
      <c r="AP82" s="145">
        <v>0</v>
      </c>
      <c r="AQ82" s="145">
        <v>0</v>
      </c>
      <c r="AR82" s="145">
        <v>-1.0231497127407907</v>
      </c>
      <c r="AS82" s="7"/>
      <c r="AT82" s="177"/>
      <c r="AU82" s="108">
        <v>2020</v>
      </c>
      <c r="AV82" s="4" t="s">
        <v>227</v>
      </c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7"/>
      <c r="BI82" s="177"/>
      <c r="BJ82" s="108">
        <v>2020</v>
      </c>
      <c r="BK82" s="4" t="s">
        <v>227</v>
      </c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</row>
    <row r="83" spans="1:74" ht="15" customHeight="1" x14ac:dyDescent="0.25">
      <c r="A83" s="177"/>
      <c r="B83" s="2">
        <v>2021</v>
      </c>
      <c r="C83" s="2" t="s">
        <v>228</v>
      </c>
      <c r="D83" s="3">
        <v>110260</v>
      </c>
      <c r="E83" s="3">
        <v>73495</v>
      </c>
      <c r="F83" s="3">
        <v>15848</v>
      </c>
      <c r="G83" s="3">
        <v>1580</v>
      </c>
      <c r="H83" s="3">
        <v>2331</v>
      </c>
      <c r="I83" s="3">
        <v>3027</v>
      </c>
      <c r="J83" s="3">
        <v>10076</v>
      </c>
      <c r="K83" s="3"/>
      <c r="L83" s="3"/>
      <c r="M83" s="3"/>
      <c r="N83" s="3">
        <v>3903</v>
      </c>
      <c r="O83" s="7"/>
      <c r="P83" s="177"/>
      <c r="Q83" s="2">
        <v>2021</v>
      </c>
      <c r="R83" s="2" t="s">
        <v>228</v>
      </c>
      <c r="S83" s="144">
        <v>-41.018824120979346</v>
      </c>
      <c r="T83" s="144">
        <v>-55.630482423042324</v>
      </c>
      <c r="U83" s="144">
        <v>81.493357764544214</v>
      </c>
      <c r="V83" s="144">
        <v>159.86842105263162</v>
      </c>
      <c r="W83" s="144">
        <v>-67.316320807627591</v>
      </c>
      <c r="X83" s="144">
        <v>136.484375</v>
      </c>
      <c r="Y83" s="144">
        <v>481.41950375072133</v>
      </c>
      <c r="Z83" s="144" t="s">
        <v>18</v>
      </c>
      <c r="AA83" s="144" t="s">
        <v>18</v>
      </c>
      <c r="AB83" s="144" t="s">
        <v>18</v>
      </c>
      <c r="AC83" s="144">
        <v>115.27854384997244</v>
      </c>
      <c r="AD83" s="7"/>
      <c r="AE83" s="177"/>
      <c r="AF83" s="2">
        <v>2021</v>
      </c>
      <c r="AG83" s="2" t="s">
        <v>228</v>
      </c>
      <c r="AH83" s="144">
        <v>-41.018824120979346</v>
      </c>
      <c r="AI83" s="144">
        <v>-49.292557544893839</v>
      </c>
      <c r="AJ83" s="144">
        <v>3.8065485901969072</v>
      </c>
      <c r="AK83" s="144">
        <v>0.51995014469805978</v>
      </c>
      <c r="AL83" s="144">
        <v>-2.5681899636783796</v>
      </c>
      <c r="AM83" s="144">
        <v>0.93451944731225356</v>
      </c>
      <c r="AN83" s="144">
        <v>4.4629054086583473</v>
      </c>
      <c r="AO83" s="144">
        <v>0</v>
      </c>
      <c r="AP83" s="144">
        <v>0</v>
      </c>
      <c r="AQ83" s="144">
        <v>0</v>
      </c>
      <c r="AR83" s="144">
        <v>1.1179997967273096</v>
      </c>
      <c r="AS83" s="7"/>
      <c r="AT83" s="177"/>
      <c r="AU83" s="2">
        <v>2021</v>
      </c>
      <c r="AV83" s="2" t="s">
        <v>228</v>
      </c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7"/>
      <c r="BI83" s="177"/>
      <c r="BJ83" s="2">
        <v>2021</v>
      </c>
      <c r="BK83" s="2" t="s">
        <v>228</v>
      </c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</row>
    <row r="84" spans="1:74" ht="15" customHeight="1" x14ac:dyDescent="0.25">
      <c r="A84" s="177"/>
      <c r="B84" s="108">
        <v>2021</v>
      </c>
      <c r="C84" s="4" t="s">
        <v>229</v>
      </c>
      <c r="D84" s="5">
        <v>301242</v>
      </c>
      <c r="E84" s="5">
        <v>215622</v>
      </c>
      <c r="F84" s="5">
        <v>14627</v>
      </c>
      <c r="G84" s="5">
        <v>178</v>
      </c>
      <c r="H84" s="5">
        <v>12899</v>
      </c>
      <c r="I84" s="5">
        <v>7849</v>
      </c>
      <c r="J84" s="5">
        <v>934</v>
      </c>
      <c r="K84" s="5">
        <v>1772</v>
      </c>
      <c r="L84" s="5">
        <v>4913</v>
      </c>
      <c r="M84" s="5">
        <v>950</v>
      </c>
      <c r="N84" s="5">
        <v>41498</v>
      </c>
      <c r="O84" s="7"/>
      <c r="P84" s="177"/>
      <c r="Q84" s="108">
        <v>2021</v>
      </c>
      <c r="R84" s="4" t="s">
        <v>229</v>
      </c>
      <c r="S84" s="145">
        <v>173.21059314347906</v>
      </c>
      <c r="T84" s="145">
        <v>193.38322334852711</v>
      </c>
      <c r="U84" s="145">
        <v>-7.7044422009086304</v>
      </c>
      <c r="V84" s="145">
        <v>-88.734177215189874</v>
      </c>
      <c r="W84" s="145">
        <v>453.36765336765336</v>
      </c>
      <c r="X84" s="145">
        <v>159.29963660389825</v>
      </c>
      <c r="Y84" s="145">
        <v>-90.730448590710594</v>
      </c>
      <c r="Z84" s="145" t="s">
        <v>18</v>
      </c>
      <c r="AA84" s="145" t="s">
        <v>18</v>
      </c>
      <c r="AB84" s="145" t="s">
        <v>18</v>
      </c>
      <c r="AC84" s="145">
        <v>963.233410197284</v>
      </c>
      <c r="AD84" s="7"/>
      <c r="AE84" s="177"/>
      <c r="AF84" s="108">
        <v>2021</v>
      </c>
      <c r="AG84" s="4" t="s">
        <v>229</v>
      </c>
      <c r="AH84" s="145">
        <v>173.21059314347906</v>
      </c>
      <c r="AI84" s="145">
        <v>128.90168692182115</v>
      </c>
      <c r="AJ84" s="145">
        <v>-1.1073825503355705</v>
      </c>
      <c r="AK84" s="145">
        <v>-1.2715399963722112</v>
      </c>
      <c r="AL84" s="145">
        <v>9.5846181752222019</v>
      </c>
      <c r="AM84" s="145">
        <v>4.373299473970615</v>
      </c>
      <c r="AN84" s="145">
        <v>-8.2913114456738626</v>
      </c>
      <c r="AO84" s="145">
        <v>1.6071104661708691</v>
      </c>
      <c r="AP84" s="145">
        <v>4.4558316705967718</v>
      </c>
      <c r="AQ84" s="145">
        <v>0.86159985488844559</v>
      </c>
      <c r="AR84" s="145">
        <v>34.096680573190646</v>
      </c>
      <c r="AS84" s="7"/>
      <c r="AT84" s="177"/>
      <c r="AU84" s="108">
        <v>2021</v>
      </c>
      <c r="AV84" s="4" t="s">
        <v>229</v>
      </c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7"/>
      <c r="BI84" s="177"/>
      <c r="BJ84" s="108">
        <v>2021</v>
      </c>
      <c r="BK84" s="4" t="s">
        <v>229</v>
      </c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</row>
    <row r="85" spans="1:74" ht="15" customHeight="1" x14ac:dyDescent="0.25">
      <c r="A85" s="177"/>
      <c r="B85" s="109">
        <v>2021</v>
      </c>
      <c r="C85" s="2" t="s">
        <v>226</v>
      </c>
      <c r="D85" s="3">
        <v>173071</v>
      </c>
      <c r="E85" s="3">
        <v>135765</v>
      </c>
      <c r="F85" s="3">
        <v>14681</v>
      </c>
      <c r="G85" s="3"/>
      <c r="H85" s="3">
        <v>4904</v>
      </c>
      <c r="I85" s="3">
        <v>5887</v>
      </c>
      <c r="J85" s="3">
        <v>314</v>
      </c>
      <c r="K85" s="3"/>
      <c r="L85" s="3">
        <v>2170</v>
      </c>
      <c r="M85" s="3"/>
      <c r="N85" s="3">
        <v>9350</v>
      </c>
      <c r="O85" s="7"/>
      <c r="P85" s="177"/>
      <c r="Q85" s="109">
        <v>2021</v>
      </c>
      <c r="R85" s="2" t="s">
        <v>226</v>
      </c>
      <c r="S85" s="144">
        <v>-42.547519934139331</v>
      </c>
      <c r="T85" s="144">
        <v>-37.035645713331668</v>
      </c>
      <c r="U85" s="144">
        <v>0.36918028303820449</v>
      </c>
      <c r="V85" s="144">
        <v>-100</v>
      </c>
      <c r="W85" s="144">
        <v>-61.981548957283508</v>
      </c>
      <c r="X85" s="144">
        <v>-24.996814880876556</v>
      </c>
      <c r="Y85" s="144">
        <v>-66.381156316916488</v>
      </c>
      <c r="Z85" s="144">
        <v>-100</v>
      </c>
      <c r="AA85" s="144">
        <v>-55.831467535110932</v>
      </c>
      <c r="AB85" s="144">
        <v>-100</v>
      </c>
      <c r="AC85" s="144">
        <v>-77.468793676803699</v>
      </c>
      <c r="AD85" s="7"/>
      <c r="AE85" s="177"/>
      <c r="AF85" s="109">
        <v>2021</v>
      </c>
      <c r="AG85" s="2" t="s">
        <v>226</v>
      </c>
      <c r="AH85" s="144">
        <v>-42.547519934139331</v>
      </c>
      <c r="AI85" s="144">
        <v>-26.509251697970402</v>
      </c>
      <c r="AJ85" s="144">
        <v>1.7925787240822992E-2</v>
      </c>
      <c r="AK85" s="144">
        <v>-5.9088706090120242E-2</v>
      </c>
      <c r="AL85" s="144">
        <v>-2.6540123887107376</v>
      </c>
      <c r="AM85" s="144">
        <v>-0.65130360308323543</v>
      </c>
      <c r="AN85" s="144">
        <v>-0.20581459424648621</v>
      </c>
      <c r="AO85" s="144">
        <v>-0.58823138871737668</v>
      </c>
      <c r="AP85" s="144">
        <v>-0.91056360002921244</v>
      </c>
      <c r="AQ85" s="144">
        <v>-0.3153610718292934</v>
      </c>
      <c r="AR85" s="144">
        <v>-10.671818670703288</v>
      </c>
      <c r="AS85" s="7"/>
      <c r="AT85" s="177"/>
      <c r="AU85" s="109">
        <v>2021</v>
      </c>
      <c r="AV85" s="2" t="s">
        <v>226</v>
      </c>
      <c r="AW85" s="144">
        <v>46.224231159175389</v>
      </c>
      <c r="AX85" s="144">
        <v>61.065107008968823</v>
      </c>
      <c r="AY85" s="144">
        <v>36.301179092006322</v>
      </c>
      <c r="AZ85" s="144">
        <v>-100</v>
      </c>
      <c r="BA85" s="144">
        <v>-60.36210798577433</v>
      </c>
      <c r="BB85" s="144">
        <v>106.70646067415731</v>
      </c>
      <c r="BC85" s="144">
        <v>-91.162397973543477</v>
      </c>
      <c r="BD85" s="144" t="s">
        <v>18</v>
      </c>
      <c r="BE85" s="144" t="s">
        <v>18</v>
      </c>
      <c r="BF85" s="144" t="s">
        <v>18</v>
      </c>
      <c r="BG85" s="144">
        <v>209.19312169312167</v>
      </c>
      <c r="BH85" s="7"/>
      <c r="BI85" s="177"/>
      <c r="BJ85" s="109">
        <v>2021</v>
      </c>
      <c r="BK85" s="2" t="s">
        <v>226</v>
      </c>
      <c r="BL85" s="144">
        <v>46.224231159175389</v>
      </c>
      <c r="BM85" s="144">
        <v>43.488509631632297</v>
      </c>
      <c r="BN85" s="144">
        <v>3.3034809057113881</v>
      </c>
      <c r="BO85" s="144">
        <v>-1.2673200405542411</v>
      </c>
      <c r="BP85" s="144">
        <v>-6.3095640419060492</v>
      </c>
      <c r="BQ85" s="144">
        <v>2.5675904021628924</v>
      </c>
      <c r="BR85" s="144">
        <v>-2.7365664075701246</v>
      </c>
      <c r="BS85" s="144">
        <v>0</v>
      </c>
      <c r="BT85" s="144">
        <v>1.8333896586684688</v>
      </c>
      <c r="BU85" s="144">
        <v>0</v>
      </c>
      <c r="BV85" s="144">
        <v>5.3447110510307523</v>
      </c>
    </row>
    <row r="86" spans="1:74" ht="15" customHeight="1" x14ac:dyDescent="0.25">
      <c r="A86" s="177"/>
      <c r="B86" s="108">
        <v>2021</v>
      </c>
      <c r="C86" s="4" t="s">
        <v>227</v>
      </c>
      <c r="D86" s="5">
        <v>156955</v>
      </c>
      <c r="E86" s="5">
        <v>130820</v>
      </c>
      <c r="F86" s="5">
        <v>12237</v>
      </c>
      <c r="G86" s="5">
        <v>582</v>
      </c>
      <c r="H86" s="5">
        <v>6874</v>
      </c>
      <c r="I86" s="5">
        <v>2797</v>
      </c>
      <c r="J86" s="5">
        <v>1684</v>
      </c>
      <c r="K86" s="5"/>
      <c r="L86" s="5"/>
      <c r="M86" s="5"/>
      <c r="N86" s="5">
        <v>1961</v>
      </c>
      <c r="O86" s="7"/>
      <c r="P86" s="177"/>
      <c r="Q86" s="108">
        <v>2021</v>
      </c>
      <c r="R86" s="4" t="s">
        <v>227</v>
      </c>
      <c r="S86" s="145">
        <v>-9.3117853366537418</v>
      </c>
      <c r="T86" s="145">
        <v>-3.6423231318822928</v>
      </c>
      <c r="U86" s="145">
        <v>-16.647367345548673</v>
      </c>
      <c r="V86" s="145" t="s">
        <v>18</v>
      </c>
      <c r="W86" s="145">
        <v>40.171288743882542</v>
      </c>
      <c r="X86" s="145">
        <v>-52.488534058094103</v>
      </c>
      <c r="Y86" s="145">
        <v>436.30573248407643</v>
      </c>
      <c r="Z86" s="145" t="s">
        <v>18</v>
      </c>
      <c r="AA86" s="145">
        <v>-100</v>
      </c>
      <c r="AB86" s="145" t="s">
        <v>18</v>
      </c>
      <c r="AC86" s="145">
        <v>-79.026737967914443</v>
      </c>
      <c r="AD86" s="7"/>
      <c r="AE86" s="177"/>
      <c r="AF86" s="108">
        <v>2021</v>
      </c>
      <c r="AG86" s="4" t="s">
        <v>227</v>
      </c>
      <c r="AH86" s="145">
        <v>-9.3117853366537418</v>
      </c>
      <c r="AI86" s="145">
        <v>-2.8572088911487188</v>
      </c>
      <c r="AJ86" s="145">
        <v>-1.4121372153624809</v>
      </c>
      <c r="AK86" s="145">
        <v>0.33627817485309491</v>
      </c>
      <c r="AL86" s="145">
        <v>1.1382611760491357</v>
      </c>
      <c r="AM86" s="145">
        <v>-1.7853944334983904</v>
      </c>
      <c r="AN86" s="145">
        <v>0.79158264527274924</v>
      </c>
      <c r="AO86" s="145">
        <v>0</v>
      </c>
      <c r="AP86" s="145">
        <v>-1.2538206863079313</v>
      </c>
      <c r="AQ86" s="145">
        <v>0</v>
      </c>
      <c r="AR86" s="145">
        <v>-4.2693461065111995</v>
      </c>
      <c r="AS86" s="7"/>
      <c r="AT86" s="177"/>
      <c r="AU86" s="108">
        <v>2021</v>
      </c>
      <c r="AV86" s="4" t="s">
        <v>227</v>
      </c>
      <c r="AW86" s="145">
        <v>-16.04035497830867</v>
      </c>
      <c r="AX86" s="145">
        <v>-21.022922791787153</v>
      </c>
      <c r="AY86" s="145">
        <v>40.139715987173616</v>
      </c>
      <c r="AZ86" s="145">
        <v>-4.276315789473685</v>
      </c>
      <c r="BA86" s="145">
        <v>-3.6174985978687602</v>
      </c>
      <c r="BB86" s="145">
        <v>118.515625</v>
      </c>
      <c r="BC86" s="145">
        <v>-2.8274668205424121</v>
      </c>
      <c r="BD86" s="145" t="s">
        <v>18</v>
      </c>
      <c r="BE86" s="145" t="s">
        <v>18</v>
      </c>
      <c r="BF86" s="145" t="s">
        <v>18</v>
      </c>
      <c r="BG86" s="145">
        <v>8.1632653061224545</v>
      </c>
      <c r="BH86" s="7"/>
      <c r="BI86" s="177"/>
      <c r="BJ86" s="108">
        <v>2021</v>
      </c>
      <c r="BK86" s="4" t="s">
        <v>227</v>
      </c>
      <c r="BL86" s="145">
        <v>-16.04035497830867</v>
      </c>
      <c r="BM86" s="145">
        <v>-18.627802354753648</v>
      </c>
      <c r="BN86" s="145">
        <v>1.8749231040809675</v>
      </c>
      <c r="BO86" s="145">
        <v>-1.3908131442540701E-2</v>
      </c>
      <c r="BP86" s="145">
        <v>-0.13801145816059618</v>
      </c>
      <c r="BQ86" s="145">
        <v>0.81148597685900925</v>
      </c>
      <c r="BR86" s="145">
        <v>-2.6211478487865165E-2</v>
      </c>
      <c r="BS86" s="145">
        <v>0</v>
      </c>
      <c r="BT86" s="145">
        <v>0</v>
      </c>
      <c r="BU86" s="145">
        <v>0</v>
      </c>
      <c r="BV86" s="145">
        <v>7.9169363596000894E-2</v>
      </c>
    </row>
    <row r="87" spans="1:74" ht="15" customHeight="1" x14ac:dyDescent="0.25">
      <c r="A87" s="177"/>
      <c r="B87" s="2">
        <v>2022</v>
      </c>
      <c r="C87" s="2" t="s">
        <v>228</v>
      </c>
      <c r="D87" s="3">
        <v>168099</v>
      </c>
      <c r="E87" s="3">
        <v>111812</v>
      </c>
      <c r="F87" s="3">
        <v>13860</v>
      </c>
      <c r="G87" s="3">
        <v>260</v>
      </c>
      <c r="H87" s="3">
        <v>30131</v>
      </c>
      <c r="I87" s="3">
        <v>1084</v>
      </c>
      <c r="J87" s="3"/>
      <c r="K87" s="3"/>
      <c r="L87" s="3">
        <v>2065</v>
      </c>
      <c r="M87" s="3"/>
      <c r="N87" s="3">
        <v>8887</v>
      </c>
      <c r="O87" s="7"/>
      <c r="P87" s="177"/>
      <c r="Q87" s="2">
        <v>2022</v>
      </c>
      <c r="R87" s="2" t="s">
        <v>228</v>
      </c>
      <c r="S87" s="144">
        <v>7.1001242394316932</v>
      </c>
      <c r="T87" s="144">
        <v>-14.529888396269683</v>
      </c>
      <c r="U87" s="144">
        <v>13.263054670262321</v>
      </c>
      <c r="V87" s="144">
        <v>-55.326460481099652</v>
      </c>
      <c r="W87" s="144">
        <v>338.33284841431481</v>
      </c>
      <c r="X87" s="144">
        <v>-61.244190203789771</v>
      </c>
      <c r="Y87" s="144">
        <v>-100</v>
      </c>
      <c r="Z87" s="144" t="s">
        <v>18</v>
      </c>
      <c r="AA87" s="144" t="s">
        <v>18</v>
      </c>
      <c r="AB87" s="144" t="s">
        <v>18</v>
      </c>
      <c r="AC87" s="144">
        <v>353.1871494135645</v>
      </c>
      <c r="AD87" s="7"/>
      <c r="AE87" s="177"/>
      <c r="AF87" s="2">
        <v>2022</v>
      </c>
      <c r="AG87" s="2" t="s">
        <v>228</v>
      </c>
      <c r="AH87" s="144">
        <v>7.1001242394316932</v>
      </c>
      <c r="AI87" s="144">
        <v>-12.110477525405386</v>
      </c>
      <c r="AJ87" s="144">
        <v>1.0340543467872971</v>
      </c>
      <c r="AK87" s="144">
        <v>-0.20515434360166954</v>
      </c>
      <c r="AL87" s="144">
        <v>14.817622885540461</v>
      </c>
      <c r="AM87" s="144">
        <v>-1.0913956229492543</v>
      </c>
      <c r="AN87" s="144">
        <v>-1.0729189895192903</v>
      </c>
      <c r="AO87" s="144">
        <v>0</v>
      </c>
      <c r="AP87" s="144">
        <v>1.3156637252715764</v>
      </c>
      <c r="AQ87" s="144">
        <v>0</v>
      </c>
      <c r="AR87" s="144">
        <v>4.4127297633079596</v>
      </c>
      <c r="AS87" s="7"/>
      <c r="AT87" s="177"/>
      <c r="AU87" s="2">
        <v>2022</v>
      </c>
      <c r="AV87" s="2" t="s">
        <v>228</v>
      </c>
      <c r="AW87" s="144">
        <v>52.456920007255576</v>
      </c>
      <c r="AX87" s="144">
        <v>52.135519423090017</v>
      </c>
      <c r="AY87" s="144">
        <v>-12.544169611307424</v>
      </c>
      <c r="AZ87" s="144">
        <v>-83.544303797468359</v>
      </c>
      <c r="BA87" s="144">
        <v>1192.6211926211927</v>
      </c>
      <c r="BB87" s="144">
        <v>-64.188965972910466</v>
      </c>
      <c r="BC87" s="144">
        <v>-100</v>
      </c>
      <c r="BD87" s="144" t="s">
        <v>18</v>
      </c>
      <c r="BE87" s="144" t="s">
        <v>18</v>
      </c>
      <c r="BF87" s="144" t="s">
        <v>18</v>
      </c>
      <c r="BG87" s="144">
        <v>127.69664360748143</v>
      </c>
      <c r="BH87" s="7"/>
      <c r="BI87" s="177"/>
      <c r="BJ87" s="2">
        <v>2022</v>
      </c>
      <c r="BK87" s="2" t="s">
        <v>228</v>
      </c>
      <c r="BL87" s="144">
        <v>52.456920007255576</v>
      </c>
      <c r="BM87" s="144">
        <v>34.751496462905855</v>
      </c>
      <c r="BN87" s="144">
        <v>-1.8030110647560311</v>
      </c>
      <c r="BO87" s="144">
        <v>-1.1971703246871033</v>
      </c>
      <c r="BP87" s="144">
        <v>25.213132595682932</v>
      </c>
      <c r="BQ87" s="144">
        <v>-1.7621984400507889</v>
      </c>
      <c r="BR87" s="144">
        <v>-9.1384001451115537</v>
      </c>
      <c r="BS87" s="144">
        <v>0</v>
      </c>
      <c r="BT87" s="144">
        <v>1.8728460003627789</v>
      </c>
      <c r="BU87" s="144">
        <v>0</v>
      </c>
      <c r="BV87" s="144">
        <v>4.5202249229094864</v>
      </c>
    </row>
    <row r="88" spans="1:74" ht="15" customHeight="1" x14ac:dyDescent="0.25">
      <c r="A88" s="177"/>
      <c r="B88" s="108">
        <v>2022</v>
      </c>
      <c r="C88" s="4" t="s">
        <v>229</v>
      </c>
      <c r="D88" s="5">
        <v>167686</v>
      </c>
      <c r="E88" s="5">
        <v>133712</v>
      </c>
      <c r="F88" s="5">
        <v>13215</v>
      </c>
      <c r="G88" s="5">
        <v>255</v>
      </c>
      <c r="H88" s="5">
        <v>4849</v>
      </c>
      <c r="I88" s="5">
        <v>6016</v>
      </c>
      <c r="J88" s="5">
        <v>4630</v>
      </c>
      <c r="K88" s="5"/>
      <c r="L88" s="5">
        <v>1200</v>
      </c>
      <c r="M88" s="5"/>
      <c r="N88" s="5">
        <v>3809</v>
      </c>
      <c r="O88" s="7"/>
      <c r="P88" s="177"/>
      <c r="Q88" s="108">
        <v>2022</v>
      </c>
      <c r="R88" s="4" t="s">
        <v>229</v>
      </c>
      <c r="S88" s="145">
        <v>-0.24568855257913924</v>
      </c>
      <c r="T88" s="145">
        <v>19.586448681715723</v>
      </c>
      <c r="U88" s="145">
        <v>-4.6536796536796601</v>
      </c>
      <c r="V88" s="145">
        <v>-1.923076923076934</v>
      </c>
      <c r="W88" s="145">
        <v>-83.906939696657929</v>
      </c>
      <c r="X88" s="145">
        <v>454.98154981549817</v>
      </c>
      <c r="Y88" s="145" t="s">
        <v>18</v>
      </c>
      <c r="Z88" s="145" t="s">
        <v>18</v>
      </c>
      <c r="AA88" s="145">
        <v>-41.888619854721554</v>
      </c>
      <c r="AB88" s="145" t="s">
        <v>18</v>
      </c>
      <c r="AC88" s="145">
        <v>-57.139642173961967</v>
      </c>
      <c r="AD88" s="7"/>
      <c r="AE88" s="177"/>
      <c r="AF88" s="108">
        <v>2022</v>
      </c>
      <c r="AG88" s="4" t="s">
        <v>229</v>
      </c>
      <c r="AH88" s="145">
        <v>-0.24568855257913924</v>
      </c>
      <c r="AI88" s="145">
        <v>13.028037049596003</v>
      </c>
      <c r="AJ88" s="145">
        <v>-0.38370246104974531</v>
      </c>
      <c r="AK88" s="145">
        <v>-2.9744376825561651E-3</v>
      </c>
      <c r="AL88" s="145">
        <v>-15.039946698076994</v>
      </c>
      <c r="AM88" s="145">
        <v>2.9339853300734013</v>
      </c>
      <c r="AN88" s="145">
        <v>2.7543292940470088</v>
      </c>
      <c r="AO88" s="145">
        <v>0</v>
      </c>
      <c r="AP88" s="145">
        <v>-0.5145777190822165</v>
      </c>
      <c r="AQ88" s="145">
        <v>0</v>
      </c>
      <c r="AR88" s="145">
        <v>-3.0208389104040414</v>
      </c>
      <c r="AS88" s="7"/>
      <c r="AT88" s="177"/>
      <c r="AU88" s="108">
        <v>2022</v>
      </c>
      <c r="AV88" s="4" t="s">
        <v>229</v>
      </c>
      <c r="AW88" s="145">
        <v>-44.335119272876952</v>
      </c>
      <c r="AX88" s="145">
        <v>-37.987774902375449</v>
      </c>
      <c r="AY88" s="145">
        <v>-9.6533807342585618</v>
      </c>
      <c r="AZ88" s="145">
        <v>43.258426966292149</v>
      </c>
      <c r="BA88" s="145">
        <v>-62.407938599891466</v>
      </c>
      <c r="BB88" s="145">
        <v>-23.353293413173645</v>
      </c>
      <c r="BC88" s="145">
        <v>395.71734475374728</v>
      </c>
      <c r="BD88" s="145">
        <v>-100</v>
      </c>
      <c r="BE88" s="145">
        <v>-75.575005088540607</v>
      </c>
      <c r="BF88" s="145">
        <v>-100</v>
      </c>
      <c r="BG88" s="145">
        <v>-90.821244397320356</v>
      </c>
      <c r="BH88" s="7"/>
      <c r="BI88" s="177"/>
      <c r="BJ88" s="108">
        <v>2022</v>
      </c>
      <c r="BK88" s="4" t="s">
        <v>229</v>
      </c>
      <c r="BL88" s="145">
        <v>-44.335119272876952</v>
      </c>
      <c r="BM88" s="145">
        <v>-27.19076357214465</v>
      </c>
      <c r="BN88" s="145">
        <v>-0.46872614044522343</v>
      </c>
      <c r="BO88" s="145">
        <v>2.5560844769321672E-2</v>
      </c>
      <c r="BP88" s="145">
        <v>-2.6722701349745384</v>
      </c>
      <c r="BQ88" s="145">
        <v>-0.60848088911904707</v>
      </c>
      <c r="BR88" s="145">
        <v>1.2269205489274402</v>
      </c>
      <c r="BS88" s="145">
        <v>-0.58823138871737668</v>
      </c>
      <c r="BT88" s="145">
        <v>-1.2325638523180698</v>
      </c>
      <c r="BU88" s="145">
        <v>-0.3153610718292934</v>
      </c>
      <c r="BV88" s="145">
        <v>-12.511203617025513</v>
      </c>
    </row>
    <row r="89" spans="1:74" ht="15" customHeight="1" x14ac:dyDescent="0.25">
      <c r="A89" s="177"/>
      <c r="B89" s="109">
        <v>2022</v>
      </c>
      <c r="C89" s="2" t="s">
        <v>226</v>
      </c>
      <c r="D89" s="115">
        <v>314468</v>
      </c>
      <c r="E89" s="115">
        <v>262594</v>
      </c>
      <c r="F89" s="115">
        <v>7794</v>
      </c>
      <c r="G89" s="115">
        <v>196</v>
      </c>
      <c r="H89" s="115">
        <v>11235</v>
      </c>
      <c r="I89" s="115">
        <v>2598</v>
      </c>
      <c r="J89" s="115">
        <v>6749</v>
      </c>
      <c r="K89" s="115"/>
      <c r="L89" s="115">
        <v>90</v>
      </c>
      <c r="M89" s="115"/>
      <c r="N89" s="115">
        <v>23212</v>
      </c>
      <c r="O89" s="7"/>
      <c r="P89" s="177"/>
      <c r="Q89" s="109">
        <v>2022</v>
      </c>
      <c r="R89" s="2" t="s">
        <v>226</v>
      </c>
      <c r="S89" s="146">
        <v>87.533843016113451</v>
      </c>
      <c r="T89" s="146">
        <v>96.387758765107094</v>
      </c>
      <c r="U89" s="146">
        <v>-41.021566401816123</v>
      </c>
      <c r="V89" s="146">
        <v>-23.137254901960773</v>
      </c>
      <c r="W89" s="146">
        <v>131.69725716642606</v>
      </c>
      <c r="X89" s="146">
        <v>-56.815159574468083</v>
      </c>
      <c r="Y89" s="146">
        <v>45.766738660907123</v>
      </c>
      <c r="Z89" s="146" t="s">
        <v>18</v>
      </c>
      <c r="AA89" s="146">
        <v>-92.5</v>
      </c>
      <c r="AB89" s="146" t="s">
        <v>18</v>
      </c>
      <c r="AC89" s="146">
        <v>509.39879233394595</v>
      </c>
      <c r="AD89" s="7"/>
      <c r="AE89" s="177"/>
      <c r="AF89" s="109">
        <v>2022</v>
      </c>
      <c r="AG89" s="2" t="s">
        <v>226</v>
      </c>
      <c r="AH89" s="146">
        <v>87.533843016113451</v>
      </c>
      <c r="AI89" s="146">
        <v>76.859129563589093</v>
      </c>
      <c r="AJ89" s="146">
        <v>-3.2328280238064</v>
      </c>
      <c r="AK89" s="146">
        <v>-3.5184809703851246E-2</v>
      </c>
      <c r="AL89" s="146">
        <v>3.8083083859117637</v>
      </c>
      <c r="AM89" s="146">
        <v>-2.0383335519959926</v>
      </c>
      <c r="AN89" s="146">
        <v>1.2636713858044202</v>
      </c>
      <c r="AO89" s="146">
        <v>0</v>
      </c>
      <c r="AP89" s="146">
        <v>-0.66195150459787944</v>
      </c>
      <c r="AQ89" s="146">
        <v>0</v>
      </c>
      <c r="AR89" s="146">
        <v>11.5710315709123</v>
      </c>
      <c r="AS89" s="7"/>
      <c r="AT89" s="177"/>
      <c r="AU89" s="109">
        <v>2022</v>
      </c>
      <c r="AV89" s="2" t="s">
        <v>226</v>
      </c>
      <c r="AW89" s="146">
        <v>81.698840360314563</v>
      </c>
      <c r="AX89" s="146">
        <v>93.418038522446864</v>
      </c>
      <c r="AY89" s="146">
        <v>-46.910973366936858</v>
      </c>
      <c r="AZ89" s="146" t="s">
        <v>18</v>
      </c>
      <c r="BA89" s="146">
        <v>129.09869494290373</v>
      </c>
      <c r="BB89" s="146">
        <v>-55.868863597757773</v>
      </c>
      <c r="BC89" s="146">
        <v>2049.3630573248406</v>
      </c>
      <c r="BD89" s="146" t="s">
        <v>18</v>
      </c>
      <c r="BE89" s="146">
        <v>-95.852534562211986</v>
      </c>
      <c r="BF89" s="146" t="s">
        <v>18</v>
      </c>
      <c r="BG89" s="146">
        <v>148.2566844919786</v>
      </c>
      <c r="BH89" s="7"/>
      <c r="BI89" s="177"/>
      <c r="BJ89" s="109">
        <v>2022</v>
      </c>
      <c r="BK89" s="2" t="s">
        <v>226</v>
      </c>
      <c r="BL89" s="146">
        <v>81.698840360314563</v>
      </c>
      <c r="BM89" s="146">
        <v>73.281485633063895</v>
      </c>
      <c r="BN89" s="146">
        <v>-3.979291735761624</v>
      </c>
      <c r="BO89" s="146">
        <v>0.11324832005361964</v>
      </c>
      <c r="BP89" s="146">
        <v>3.6580362972421732</v>
      </c>
      <c r="BQ89" s="146">
        <v>-1.9003761462058926</v>
      </c>
      <c r="BR89" s="146">
        <v>3.7181272425767466</v>
      </c>
      <c r="BS89" s="146">
        <v>0</v>
      </c>
      <c r="BT89" s="146">
        <v>-1.2018189066914735</v>
      </c>
      <c r="BU89" s="146">
        <v>0</v>
      </c>
      <c r="BV89" s="146">
        <v>8.0094296560371188</v>
      </c>
    </row>
    <row r="90" spans="1:74" ht="15" customHeight="1" x14ac:dyDescent="0.25">
      <c r="A90" s="177"/>
      <c r="B90" s="108">
        <v>2022</v>
      </c>
      <c r="C90" s="4" t="s">
        <v>227</v>
      </c>
      <c r="D90" s="127">
        <v>177519</v>
      </c>
      <c r="E90" s="127">
        <v>112144</v>
      </c>
      <c r="F90" s="127">
        <v>24010</v>
      </c>
      <c r="G90" s="127">
        <v>6895</v>
      </c>
      <c r="H90" s="127">
        <v>19702</v>
      </c>
      <c r="I90" s="127">
        <v>9314</v>
      </c>
      <c r="J90" s="127"/>
      <c r="K90" s="127"/>
      <c r="L90" s="127">
        <v>1152</v>
      </c>
      <c r="M90" s="127">
        <v>1200</v>
      </c>
      <c r="N90" s="127">
        <v>3102</v>
      </c>
      <c r="O90" s="7"/>
      <c r="P90" s="177"/>
      <c r="Q90" s="108">
        <v>2022</v>
      </c>
      <c r="R90" s="4" t="s">
        <v>227</v>
      </c>
      <c r="S90" s="147">
        <v>-43.549423152753221</v>
      </c>
      <c r="T90" s="147">
        <v>-57.293769088402627</v>
      </c>
      <c r="U90" s="147">
        <v>208.05748011290734</v>
      </c>
      <c r="V90" s="147">
        <v>3417.8571428571431</v>
      </c>
      <c r="W90" s="147">
        <v>75.362705829995548</v>
      </c>
      <c r="X90" s="147">
        <v>258.50654349499615</v>
      </c>
      <c r="Y90" s="147">
        <v>-100</v>
      </c>
      <c r="Z90" s="147" t="s">
        <v>18</v>
      </c>
      <c r="AA90" s="147">
        <v>1180</v>
      </c>
      <c r="AB90" s="147" t="s">
        <v>18</v>
      </c>
      <c r="AC90" s="147">
        <v>-86.636222643460286</v>
      </c>
      <c r="AD90" s="7"/>
      <c r="AE90" s="177"/>
      <c r="AF90" s="108">
        <v>2022</v>
      </c>
      <c r="AG90" s="4" t="s">
        <v>227</v>
      </c>
      <c r="AH90" s="147">
        <v>-43.549423152753221</v>
      </c>
      <c r="AI90" s="147">
        <v>-47.842705776104403</v>
      </c>
      <c r="AJ90" s="147">
        <v>5.1566455092410042</v>
      </c>
      <c r="AK90" s="147">
        <v>2.1302644466209597</v>
      </c>
      <c r="AL90" s="147">
        <v>2.6924838139333733</v>
      </c>
      <c r="AM90" s="147">
        <v>2.135670402075887</v>
      </c>
      <c r="AN90" s="147">
        <v>-2.1461643156060393</v>
      </c>
      <c r="AO90" s="147">
        <v>0</v>
      </c>
      <c r="AP90" s="147">
        <v>0.33771321724308995</v>
      </c>
      <c r="AQ90" s="147">
        <v>0.38159685564190948</v>
      </c>
      <c r="AR90" s="147">
        <v>-6.3949273057990004</v>
      </c>
      <c r="AS90" s="7"/>
      <c r="AT90" s="177"/>
      <c r="AU90" s="108">
        <v>2022</v>
      </c>
      <c r="AV90" s="4" t="s">
        <v>227</v>
      </c>
      <c r="AW90" s="147">
        <v>13.10184447771654</v>
      </c>
      <c r="AX90" s="147">
        <v>-14.276104571166499</v>
      </c>
      <c r="AY90" s="147">
        <v>96.208220969191785</v>
      </c>
      <c r="AZ90" s="147">
        <v>1084.7079037800688</v>
      </c>
      <c r="BA90" s="147">
        <v>186.61623508874021</v>
      </c>
      <c r="BB90" s="147">
        <v>232.99964247407934</v>
      </c>
      <c r="BC90" s="147">
        <v>-100</v>
      </c>
      <c r="BD90" s="147" t="s">
        <v>18</v>
      </c>
      <c r="BE90" s="147" t="s">
        <v>18</v>
      </c>
      <c r="BF90" s="147" t="s">
        <v>18</v>
      </c>
      <c r="BG90" s="147">
        <v>58.184599694033665</v>
      </c>
      <c r="BH90" s="7"/>
      <c r="BI90" s="177"/>
      <c r="BJ90" s="108">
        <v>2022</v>
      </c>
      <c r="BK90" s="4" t="s">
        <v>227</v>
      </c>
      <c r="BL90" s="147">
        <v>13.10184447771654</v>
      </c>
      <c r="BM90" s="147">
        <v>-11.898951928896814</v>
      </c>
      <c r="BN90" s="147">
        <v>7.5008760472746943</v>
      </c>
      <c r="BO90" s="147">
        <v>4.0221719601159558</v>
      </c>
      <c r="BP90" s="147">
        <v>8.1730432289509718</v>
      </c>
      <c r="BQ90" s="147">
        <v>4.1521455194163925</v>
      </c>
      <c r="BR90" s="147">
        <v>-1.0729189895192885</v>
      </c>
      <c r="BS90" s="147">
        <v>0</v>
      </c>
      <c r="BT90" s="147">
        <v>0.73396833487305257</v>
      </c>
      <c r="BU90" s="147">
        <v>0.76455034882609652</v>
      </c>
      <c r="BV90" s="147">
        <v>0.72695995667548008</v>
      </c>
    </row>
    <row r="91" spans="1:74" ht="15" customHeight="1" thickBot="1" x14ac:dyDescent="0.3">
      <c r="A91" s="178"/>
      <c r="B91" s="129">
        <v>2023</v>
      </c>
      <c r="C91" s="129" t="s">
        <v>228</v>
      </c>
      <c r="D91" s="130">
        <v>232959</v>
      </c>
      <c r="E91" s="130">
        <v>178385</v>
      </c>
      <c r="F91" s="130">
        <v>11199</v>
      </c>
      <c r="G91" s="130"/>
      <c r="H91" s="130">
        <v>7512</v>
      </c>
      <c r="I91" s="130">
        <v>3962</v>
      </c>
      <c r="J91" s="130">
        <v>120</v>
      </c>
      <c r="K91" s="130"/>
      <c r="L91" s="130"/>
      <c r="M91" s="130"/>
      <c r="N91" s="130">
        <v>31781</v>
      </c>
      <c r="O91" s="7"/>
      <c r="P91" s="178"/>
      <c r="Q91" s="129">
        <v>2023</v>
      </c>
      <c r="R91" s="129" t="s">
        <v>228</v>
      </c>
      <c r="S91" s="154">
        <v>31.230459838101837</v>
      </c>
      <c r="T91" s="154">
        <v>59.067805678413464</v>
      </c>
      <c r="U91" s="154">
        <v>-53.356934610578925</v>
      </c>
      <c r="V91" s="154">
        <v>-100</v>
      </c>
      <c r="W91" s="154">
        <v>-61.871891178560553</v>
      </c>
      <c r="X91" s="154">
        <v>-57.461885333905947</v>
      </c>
      <c r="Y91" s="154" t="s">
        <v>18</v>
      </c>
      <c r="Z91" s="154" t="s">
        <v>18</v>
      </c>
      <c r="AA91" s="154">
        <v>-100</v>
      </c>
      <c r="AB91" s="154">
        <v>-100</v>
      </c>
      <c r="AC91" s="154">
        <v>924.53255963894253</v>
      </c>
      <c r="AD91" s="7"/>
      <c r="AE91" s="178"/>
      <c r="AF91" s="129">
        <v>2023</v>
      </c>
      <c r="AG91" s="129" t="s">
        <v>228</v>
      </c>
      <c r="AH91" s="154">
        <v>31.230459838101837</v>
      </c>
      <c r="AI91" s="154">
        <v>37.314878970701727</v>
      </c>
      <c r="AJ91" s="154">
        <v>-7.2166922977258769</v>
      </c>
      <c r="AK91" s="154">
        <v>-3.8840912803699883</v>
      </c>
      <c r="AL91" s="154">
        <v>-6.8668705885003858</v>
      </c>
      <c r="AM91" s="154">
        <v>-3.0148885471414326</v>
      </c>
      <c r="AN91" s="154">
        <v>6.7598397917969344E-2</v>
      </c>
      <c r="AO91" s="154">
        <v>0</v>
      </c>
      <c r="AP91" s="154">
        <v>-0.64894462001250575</v>
      </c>
      <c r="AQ91" s="154">
        <v>-0.67598397917969344</v>
      </c>
      <c r="AR91" s="154">
        <v>16.155453782412021</v>
      </c>
      <c r="AS91" s="7"/>
      <c r="AT91" s="178"/>
      <c r="AU91" s="129">
        <v>2023</v>
      </c>
      <c r="AV91" s="129" t="s">
        <v>228</v>
      </c>
      <c r="AW91" s="154">
        <v>38.584405618117898</v>
      </c>
      <c r="AX91" s="154">
        <v>59.540120917253944</v>
      </c>
      <c r="AY91" s="154">
        <v>-19.199134199134207</v>
      </c>
      <c r="AZ91" s="154">
        <v>-100</v>
      </c>
      <c r="BA91" s="154">
        <v>-75.06886595200956</v>
      </c>
      <c r="BB91" s="154">
        <v>265.49815498154982</v>
      </c>
      <c r="BC91" s="154" t="s">
        <v>18</v>
      </c>
      <c r="BD91" s="154" t="s">
        <v>18</v>
      </c>
      <c r="BE91" s="154">
        <v>-100</v>
      </c>
      <c r="BF91" s="154" t="s">
        <v>18</v>
      </c>
      <c r="BG91" s="154">
        <v>257.61224260155285</v>
      </c>
      <c r="BH91" s="7"/>
      <c r="BI91" s="178"/>
      <c r="BJ91" s="129">
        <v>2023</v>
      </c>
      <c r="BK91" s="129" t="s">
        <v>228</v>
      </c>
      <c r="BL91" s="154">
        <v>38.584405618117898</v>
      </c>
      <c r="BM91" s="154">
        <v>39.603447968161618</v>
      </c>
      <c r="BN91" s="154">
        <v>-1.5829957346563635</v>
      </c>
      <c r="BO91" s="154">
        <v>-0.15467075949291786</v>
      </c>
      <c r="BP91" s="154">
        <v>-13.455761188347344</v>
      </c>
      <c r="BQ91" s="154">
        <v>1.7120863300792986</v>
      </c>
      <c r="BR91" s="154">
        <v>7.1386504381346721E-2</v>
      </c>
      <c r="BS91" s="154">
        <v>0</v>
      </c>
      <c r="BT91" s="154">
        <v>-1.2284427628956747</v>
      </c>
      <c r="BU91" s="154">
        <v>0</v>
      </c>
      <c r="BV91" s="154">
        <v>13.61935526088793</v>
      </c>
    </row>
    <row r="92" spans="1:74" ht="15" customHeight="1" x14ac:dyDescent="0.25">
      <c r="A92" s="176" t="s">
        <v>196</v>
      </c>
      <c r="B92" s="131">
        <v>2020</v>
      </c>
      <c r="C92" s="4" t="s">
        <v>226</v>
      </c>
      <c r="D92" s="5">
        <v>111470</v>
      </c>
      <c r="E92" s="5">
        <v>65201</v>
      </c>
      <c r="F92" s="5">
        <v>33869</v>
      </c>
      <c r="G92" s="5">
        <v>443</v>
      </c>
      <c r="H92" s="5">
        <v>3671</v>
      </c>
      <c r="I92" s="5">
        <v>1248</v>
      </c>
      <c r="J92" s="5"/>
      <c r="K92" s="5"/>
      <c r="L92" s="5"/>
      <c r="M92" s="5"/>
      <c r="N92" s="5">
        <v>7038</v>
      </c>
      <c r="O92" s="7"/>
      <c r="P92" s="176" t="s">
        <v>196</v>
      </c>
      <c r="Q92" s="131">
        <v>2020</v>
      </c>
      <c r="R92" s="4" t="s">
        <v>226</v>
      </c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7"/>
      <c r="AE92" s="176" t="s">
        <v>196</v>
      </c>
      <c r="AF92" s="131">
        <v>2020</v>
      </c>
      <c r="AG92" s="4" t="s">
        <v>226</v>
      </c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7"/>
      <c r="AT92" s="176" t="s">
        <v>196</v>
      </c>
      <c r="AU92" s="131">
        <v>2020</v>
      </c>
      <c r="AV92" s="4" t="s">
        <v>226</v>
      </c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7"/>
      <c r="BI92" s="176" t="s">
        <v>196</v>
      </c>
      <c r="BJ92" s="131">
        <v>2020</v>
      </c>
      <c r="BK92" s="4" t="s">
        <v>226</v>
      </c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</row>
    <row r="93" spans="1:74" ht="15" customHeight="1" x14ac:dyDescent="0.25">
      <c r="A93" s="177"/>
      <c r="B93" s="152">
        <v>2020</v>
      </c>
      <c r="C93" s="2" t="s">
        <v>227</v>
      </c>
      <c r="D93" s="3">
        <v>105569</v>
      </c>
      <c r="E93" s="3">
        <v>77856</v>
      </c>
      <c r="F93" s="3">
        <v>22937</v>
      </c>
      <c r="G93" s="3"/>
      <c r="H93" s="3">
        <v>2500</v>
      </c>
      <c r="I93" s="3">
        <v>1836</v>
      </c>
      <c r="J93" s="3"/>
      <c r="K93" s="3"/>
      <c r="L93" s="3"/>
      <c r="M93" s="3"/>
      <c r="N93" s="3">
        <v>440</v>
      </c>
      <c r="O93" s="7"/>
      <c r="P93" s="177"/>
      <c r="Q93" s="152">
        <v>2020</v>
      </c>
      <c r="R93" s="2" t="s">
        <v>227</v>
      </c>
      <c r="S93" s="144">
        <v>-5.2938010226966838</v>
      </c>
      <c r="T93" s="144">
        <v>19.40921151516082</v>
      </c>
      <c r="U93" s="144">
        <v>-32.277303729073779</v>
      </c>
      <c r="V93" s="144">
        <v>-100</v>
      </c>
      <c r="W93" s="144">
        <v>-31.8986652138382</v>
      </c>
      <c r="X93" s="144">
        <v>47.115384615384613</v>
      </c>
      <c r="Y93" s="144" t="s">
        <v>18</v>
      </c>
      <c r="Z93" s="144" t="s">
        <v>18</v>
      </c>
      <c r="AA93" s="144" t="s">
        <v>18</v>
      </c>
      <c r="AB93" s="144" t="s">
        <v>18</v>
      </c>
      <c r="AC93" s="144">
        <v>-93.748223927252056</v>
      </c>
      <c r="AD93" s="7"/>
      <c r="AE93" s="177"/>
      <c r="AF93" s="152">
        <v>2020</v>
      </c>
      <c r="AG93" s="2" t="s">
        <v>227</v>
      </c>
      <c r="AH93" s="144">
        <v>-5.2938010226966838</v>
      </c>
      <c r="AI93" s="144">
        <v>11.35283035794383</v>
      </c>
      <c r="AJ93" s="144">
        <v>-9.8071229927334596</v>
      </c>
      <c r="AK93" s="144">
        <v>-0.39741634520498748</v>
      </c>
      <c r="AL93" s="144">
        <v>-1.0505068628330481</v>
      </c>
      <c r="AM93" s="144">
        <v>0.52749618731497205</v>
      </c>
      <c r="AN93" s="144">
        <v>0</v>
      </c>
      <c r="AO93" s="144">
        <v>0</v>
      </c>
      <c r="AP93" s="144">
        <v>0</v>
      </c>
      <c r="AQ93" s="144">
        <v>0</v>
      </c>
      <c r="AR93" s="144">
        <v>-5.9190813671839884</v>
      </c>
      <c r="AS93" s="7"/>
      <c r="AT93" s="177"/>
      <c r="AU93" s="152">
        <v>2020</v>
      </c>
      <c r="AV93" s="2" t="s">
        <v>227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7"/>
      <c r="BI93" s="177"/>
      <c r="BJ93" s="152">
        <v>2020</v>
      </c>
      <c r="BK93" s="2" t="s">
        <v>227</v>
      </c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</row>
    <row r="94" spans="1:74" ht="15" customHeight="1" x14ac:dyDescent="0.25">
      <c r="A94" s="177"/>
      <c r="B94" s="131">
        <v>2021</v>
      </c>
      <c r="C94" s="4" t="s">
        <v>228</v>
      </c>
      <c r="D94" s="5">
        <v>48643</v>
      </c>
      <c r="E94" s="5">
        <v>27527</v>
      </c>
      <c r="F94" s="5">
        <v>11576</v>
      </c>
      <c r="G94" s="5"/>
      <c r="H94" s="5">
        <v>2447</v>
      </c>
      <c r="I94" s="5">
        <v>6293</v>
      </c>
      <c r="J94" s="5"/>
      <c r="K94" s="5"/>
      <c r="L94" s="5">
        <v>800</v>
      </c>
      <c r="M94" s="5"/>
      <c r="N94" s="5"/>
      <c r="O94" s="7"/>
      <c r="P94" s="177"/>
      <c r="Q94" s="131">
        <v>2021</v>
      </c>
      <c r="R94" s="4" t="s">
        <v>228</v>
      </c>
      <c r="S94" s="145">
        <v>-53.923026646079812</v>
      </c>
      <c r="T94" s="145">
        <v>-64.643701191944103</v>
      </c>
      <c r="U94" s="145">
        <v>-49.531324933513531</v>
      </c>
      <c r="V94" s="145" t="s">
        <v>18</v>
      </c>
      <c r="W94" s="145">
        <v>-2.1200000000000045</v>
      </c>
      <c r="X94" s="145">
        <v>242.75599128540307</v>
      </c>
      <c r="Y94" s="145" t="s">
        <v>18</v>
      </c>
      <c r="Z94" s="145" t="s">
        <v>18</v>
      </c>
      <c r="AA94" s="145" t="s">
        <v>18</v>
      </c>
      <c r="AB94" s="145" t="s">
        <v>18</v>
      </c>
      <c r="AC94" s="145">
        <v>-100</v>
      </c>
      <c r="AD94" s="7"/>
      <c r="AE94" s="177"/>
      <c r="AF94" s="131">
        <v>2021</v>
      </c>
      <c r="AG94" s="4" t="s">
        <v>228</v>
      </c>
      <c r="AH94" s="145">
        <v>-53.923026646079812</v>
      </c>
      <c r="AI94" s="145">
        <v>-47.674033096837135</v>
      </c>
      <c r="AJ94" s="145">
        <v>-10.761681933143253</v>
      </c>
      <c r="AK94" s="145">
        <v>0</v>
      </c>
      <c r="AL94" s="145">
        <v>-5.0204131894779715E-2</v>
      </c>
      <c r="AM94" s="145">
        <v>4.2218833180194943</v>
      </c>
      <c r="AN94" s="145">
        <v>0</v>
      </c>
      <c r="AO94" s="145">
        <v>0</v>
      </c>
      <c r="AP94" s="145">
        <v>0.75779821727969388</v>
      </c>
      <c r="AQ94" s="145">
        <v>0</v>
      </c>
      <c r="AR94" s="145">
        <v>-0.41678901950383157</v>
      </c>
      <c r="AS94" s="7"/>
      <c r="AT94" s="177"/>
      <c r="AU94" s="131">
        <v>2021</v>
      </c>
      <c r="AV94" s="4" t="s">
        <v>228</v>
      </c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7"/>
      <c r="BI94" s="177"/>
      <c r="BJ94" s="131">
        <v>2021</v>
      </c>
      <c r="BK94" s="4" t="s">
        <v>228</v>
      </c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</row>
    <row r="95" spans="1:74" ht="15" customHeight="1" x14ac:dyDescent="0.25">
      <c r="A95" s="177"/>
      <c r="B95" s="109">
        <v>2021</v>
      </c>
      <c r="C95" s="2" t="s">
        <v>229</v>
      </c>
      <c r="D95" s="3">
        <v>91059</v>
      </c>
      <c r="E95" s="3">
        <v>61453</v>
      </c>
      <c r="F95" s="3">
        <v>17573</v>
      </c>
      <c r="G95" s="3"/>
      <c r="H95" s="3">
        <v>4107</v>
      </c>
      <c r="I95" s="3">
        <v>2860</v>
      </c>
      <c r="J95" s="3">
        <v>2870</v>
      </c>
      <c r="K95" s="3"/>
      <c r="L95" s="3">
        <v>700</v>
      </c>
      <c r="M95" s="3"/>
      <c r="N95" s="3">
        <v>1496</v>
      </c>
      <c r="O95" s="7"/>
      <c r="P95" s="177"/>
      <c r="Q95" s="109">
        <v>2021</v>
      </c>
      <c r="R95" s="2" t="s">
        <v>229</v>
      </c>
      <c r="S95" s="144">
        <v>87.198569167197746</v>
      </c>
      <c r="T95" s="144">
        <v>123.24626730119519</v>
      </c>
      <c r="U95" s="144">
        <v>51.80545957152728</v>
      </c>
      <c r="V95" s="144" t="s">
        <v>18</v>
      </c>
      <c r="W95" s="144">
        <v>67.838169186759302</v>
      </c>
      <c r="X95" s="144">
        <v>-54.552677578261559</v>
      </c>
      <c r="Y95" s="144" t="s">
        <v>18</v>
      </c>
      <c r="Z95" s="144" t="s">
        <v>18</v>
      </c>
      <c r="AA95" s="144">
        <v>-12.5</v>
      </c>
      <c r="AB95" s="144" t="s">
        <v>18</v>
      </c>
      <c r="AC95" s="144" t="s">
        <v>18</v>
      </c>
      <c r="AD95" s="7"/>
      <c r="AE95" s="177"/>
      <c r="AF95" s="109">
        <v>2021</v>
      </c>
      <c r="AG95" s="2" t="s">
        <v>229</v>
      </c>
      <c r="AH95" s="144">
        <v>87.198569167197746</v>
      </c>
      <c r="AI95" s="144">
        <v>69.74487593281664</v>
      </c>
      <c r="AJ95" s="144">
        <v>12.328598153896758</v>
      </c>
      <c r="AK95" s="144">
        <v>0</v>
      </c>
      <c r="AL95" s="144">
        <v>3.4126184651440084</v>
      </c>
      <c r="AM95" s="144">
        <v>-7.0575416812285425</v>
      </c>
      <c r="AN95" s="144">
        <v>5.9001295150381345</v>
      </c>
      <c r="AO95" s="144">
        <v>0</v>
      </c>
      <c r="AP95" s="144">
        <v>-0.20557942561108483</v>
      </c>
      <c r="AQ95" s="144">
        <v>0</v>
      </c>
      <c r="AR95" s="144">
        <v>3.0754682071418293</v>
      </c>
      <c r="AS95" s="7"/>
      <c r="AT95" s="177"/>
      <c r="AU95" s="109">
        <v>2021</v>
      </c>
      <c r="AV95" s="2" t="s">
        <v>229</v>
      </c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7"/>
      <c r="BI95" s="177"/>
      <c r="BJ95" s="109">
        <v>2021</v>
      </c>
      <c r="BK95" s="2" t="s">
        <v>229</v>
      </c>
      <c r="BL95" s="144"/>
      <c r="BM95" s="144"/>
      <c r="BN95" s="144"/>
      <c r="BO95" s="144"/>
      <c r="BP95" s="144"/>
      <c r="BQ95" s="144"/>
      <c r="BR95" s="144"/>
      <c r="BS95" s="144"/>
      <c r="BT95" s="144"/>
      <c r="BU95" s="144"/>
      <c r="BV95" s="144"/>
    </row>
    <row r="96" spans="1:74" ht="15" customHeight="1" x14ac:dyDescent="0.25">
      <c r="A96" s="177"/>
      <c r="B96" s="108">
        <v>2021</v>
      </c>
      <c r="C96" s="4" t="s">
        <v>226</v>
      </c>
      <c r="D96" s="5">
        <v>86617</v>
      </c>
      <c r="E96" s="5">
        <v>51408</v>
      </c>
      <c r="F96" s="5">
        <v>11608</v>
      </c>
      <c r="G96" s="5"/>
      <c r="H96" s="5">
        <v>652</v>
      </c>
      <c r="I96" s="5">
        <v>4439</v>
      </c>
      <c r="J96" s="5">
        <v>13660</v>
      </c>
      <c r="K96" s="5"/>
      <c r="L96" s="5"/>
      <c r="M96" s="5"/>
      <c r="N96" s="5">
        <v>4850</v>
      </c>
      <c r="O96" s="7"/>
      <c r="P96" s="177"/>
      <c r="Q96" s="108">
        <v>2021</v>
      </c>
      <c r="R96" s="4" t="s">
        <v>226</v>
      </c>
      <c r="S96" s="145">
        <v>-4.8781559208864564</v>
      </c>
      <c r="T96" s="145">
        <v>-16.345825264836549</v>
      </c>
      <c r="U96" s="145">
        <v>-33.944118818642238</v>
      </c>
      <c r="V96" s="145" t="s">
        <v>18</v>
      </c>
      <c r="W96" s="145">
        <v>-84.124665205746282</v>
      </c>
      <c r="X96" s="145">
        <v>55.209790209790185</v>
      </c>
      <c r="Y96" s="145">
        <v>375.95818815331018</v>
      </c>
      <c r="Z96" s="145" t="s">
        <v>18</v>
      </c>
      <c r="AA96" s="145">
        <v>-100</v>
      </c>
      <c r="AB96" s="145" t="s">
        <v>18</v>
      </c>
      <c r="AC96" s="145">
        <v>224.19786096256689</v>
      </c>
      <c r="AD96" s="7"/>
      <c r="AE96" s="177"/>
      <c r="AF96" s="108">
        <v>2021</v>
      </c>
      <c r="AG96" s="4" t="s">
        <v>226</v>
      </c>
      <c r="AH96" s="145">
        <v>-4.8781559208864564</v>
      </c>
      <c r="AI96" s="145">
        <v>-11.031309370847469</v>
      </c>
      <c r="AJ96" s="145">
        <v>-6.5506978991642759</v>
      </c>
      <c r="AK96" s="145">
        <v>0</v>
      </c>
      <c r="AL96" s="145">
        <v>-3.794243292810155</v>
      </c>
      <c r="AM96" s="145">
        <v>1.7340405671048433</v>
      </c>
      <c r="AN96" s="145">
        <v>11.849460240064129</v>
      </c>
      <c r="AO96" s="145">
        <v>0</v>
      </c>
      <c r="AP96" s="145">
        <v>-0.76873236033780268</v>
      </c>
      <c r="AQ96" s="145">
        <v>0</v>
      </c>
      <c r="AR96" s="145">
        <v>3.6833261951042715</v>
      </c>
      <c r="AS96" s="7"/>
      <c r="AT96" s="177"/>
      <c r="AU96" s="108">
        <v>2021</v>
      </c>
      <c r="AV96" s="4" t="s">
        <v>226</v>
      </c>
      <c r="AW96" s="145">
        <v>-22.295684937651387</v>
      </c>
      <c r="AX96" s="145">
        <v>-21.154583518657688</v>
      </c>
      <c r="AY96" s="145">
        <v>-65.726770793350852</v>
      </c>
      <c r="AZ96" s="145">
        <v>-100</v>
      </c>
      <c r="BA96" s="145">
        <v>-82.239171887769004</v>
      </c>
      <c r="BB96" s="145">
        <v>255.68910256410254</v>
      </c>
      <c r="BC96" s="145" t="s">
        <v>18</v>
      </c>
      <c r="BD96" s="145" t="s">
        <v>18</v>
      </c>
      <c r="BE96" s="145" t="s">
        <v>18</v>
      </c>
      <c r="BF96" s="145" t="s">
        <v>18</v>
      </c>
      <c r="BG96" s="145">
        <v>-31.088377379937484</v>
      </c>
      <c r="BH96" s="7"/>
      <c r="BI96" s="177"/>
      <c r="BJ96" s="108">
        <v>2021</v>
      </c>
      <c r="BK96" s="4" t="s">
        <v>226</v>
      </c>
      <c r="BL96" s="145">
        <v>-22.295684937651387</v>
      </c>
      <c r="BM96" s="145">
        <v>-12.373732842917377</v>
      </c>
      <c r="BN96" s="145">
        <v>-19.970395622140487</v>
      </c>
      <c r="BO96" s="145">
        <v>-0.39741634520498792</v>
      </c>
      <c r="BP96" s="145">
        <v>-2.7083520229658204</v>
      </c>
      <c r="BQ96" s="145">
        <v>2.8626536287790443</v>
      </c>
      <c r="BR96" s="145">
        <v>12.254418229119944</v>
      </c>
      <c r="BS96" s="145">
        <v>0</v>
      </c>
      <c r="BT96" s="145">
        <v>0</v>
      </c>
      <c r="BU96" s="145">
        <v>0</v>
      </c>
      <c r="BV96" s="145">
        <v>-1.9628599623217009</v>
      </c>
    </row>
    <row r="97" spans="1:74" ht="15" customHeight="1" x14ac:dyDescent="0.25">
      <c r="A97" s="177"/>
      <c r="B97" s="109">
        <v>2021</v>
      </c>
      <c r="C97" s="2" t="s">
        <v>227</v>
      </c>
      <c r="D97" s="3">
        <v>90614</v>
      </c>
      <c r="E97" s="3">
        <v>73949</v>
      </c>
      <c r="F97" s="3">
        <v>8628</v>
      </c>
      <c r="G97" s="3"/>
      <c r="H97" s="3">
        <v>1528</v>
      </c>
      <c r="I97" s="3">
        <v>4906</v>
      </c>
      <c r="J97" s="3"/>
      <c r="K97" s="3">
        <v>556</v>
      </c>
      <c r="L97" s="3"/>
      <c r="M97" s="3"/>
      <c r="N97" s="3">
        <v>1047</v>
      </c>
      <c r="O97" s="7"/>
      <c r="P97" s="177"/>
      <c r="Q97" s="109">
        <v>2021</v>
      </c>
      <c r="R97" s="2" t="s">
        <v>227</v>
      </c>
      <c r="S97" s="144">
        <v>4.614567579112645</v>
      </c>
      <c r="T97" s="144">
        <v>43.84726112667289</v>
      </c>
      <c r="U97" s="144">
        <v>-25.671950379048937</v>
      </c>
      <c r="V97" s="144" t="s">
        <v>18</v>
      </c>
      <c r="W97" s="144">
        <v>134.35582822085888</v>
      </c>
      <c r="X97" s="144">
        <v>10.520387474656445</v>
      </c>
      <c r="Y97" s="144">
        <v>-100</v>
      </c>
      <c r="Z97" s="144" t="s">
        <v>18</v>
      </c>
      <c r="AA97" s="144" t="s">
        <v>18</v>
      </c>
      <c r="AB97" s="144" t="s">
        <v>18</v>
      </c>
      <c r="AC97" s="144">
        <v>-78.412371134020617</v>
      </c>
      <c r="AD97" s="7"/>
      <c r="AE97" s="177"/>
      <c r="AF97" s="109">
        <v>2021</v>
      </c>
      <c r="AG97" s="2" t="s">
        <v>227</v>
      </c>
      <c r="AH97" s="144">
        <v>4.614567579112645</v>
      </c>
      <c r="AI97" s="144">
        <v>26.02375977002205</v>
      </c>
      <c r="AJ97" s="144">
        <v>-3.4404331713174088</v>
      </c>
      <c r="AK97" s="144">
        <v>0</v>
      </c>
      <c r="AL97" s="144">
        <v>1.011348811434245</v>
      </c>
      <c r="AM97" s="144">
        <v>0.53915513120980862</v>
      </c>
      <c r="AN97" s="144">
        <v>-15.770576214830806</v>
      </c>
      <c r="AO97" s="144">
        <v>0.64190632323908692</v>
      </c>
      <c r="AP97" s="144">
        <v>0</v>
      </c>
      <c r="AQ97" s="144">
        <v>0</v>
      </c>
      <c r="AR97" s="144">
        <v>-4.3905930706443304</v>
      </c>
      <c r="AS97" s="7"/>
      <c r="AT97" s="177"/>
      <c r="AU97" s="109">
        <v>2021</v>
      </c>
      <c r="AV97" s="2" t="s">
        <v>227</v>
      </c>
      <c r="AW97" s="144">
        <v>-14.166090424272284</v>
      </c>
      <c r="AX97" s="144">
        <v>-5.0182387998356006</v>
      </c>
      <c r="AY97" s="144">
        <v>-62.383921175393468</v>
      </c>
      <c r="AZ97" s="144" t="s">
        <v>18</v>
      </c>
      <c r="BA97" s="144">
        <v>-38.880000000000003</v>
      </c>
      <c r="BB97" s="144">
        <v>167.21132897603485</v>
      </c>
      <c r="BC97" s="144" t="s">
        <v>18</v>
      </c>
      <c r="BD97" s="144" t="s">
        <v>18</v>
      </c>
      <c r="BE97" s="144" t="s">
        <v>18</v>
      </c>
      <c r="BF97" s="144" t="s">
        <v>18</v>
      </c>
      <c r="BG97" s="144">
        <v>137.95454545454544</v>
      </c>
      <c r="BH97" s="7"/>
      <c r="BI97" s="177"/>
      <c r="BJ97" s="109">
        <v>2021</v>
      </c>
      <c r="BK97" s="2" t="s">
        <v>227</v>
      </c>
      <c r="BL97" s="144">
        <v>-14.166090424272284</v>
      </c>
      <c r="BM97" s="144">
        <v>-3.7008970436397068</v>
      </c>
      <c r="BN97" s="144">
        <v>-13.554168363818931</v>
      </c>
      <c r="BO97" s="144">
        <v>0</v>
      </c>
      <c r="BP97" s="144">
        <v>-0.92072483399482852</v>
      </c>
      <c r="BQ97" s="144">
        <v>2.9080506588108266</v>
      </c>
      <c r="BR97" s="144">
        <v>0</v>
      </c>
      <c r="BS97" s="144">
        <v>0.52666976100938745</v>
      </c>
      <c r="BT97" s="144">
        <v>0</v>
      </c>
      <c r="BU97" s="144">
        <v>0</v>
      </c>
      <c r="BV97" s="144">
        <v>0.57497939736096793</v>
      </c>
    </row>
    <row r="98" spans="1:74" ht="15" customHeight="1" x14ac:dyDescent="0.25">
      <c r="A98" s="177"/>
      <c r="B98" s="131">
        <v>2022</v>
      </c>
      <c r="C98" s="4" t="s">
        <v>228</v>
      </c>
      <c r="D98" s="5">
        <v>102931</v>
      </c>
      <c r="E98" s="5">
        <v>62647</v>
      </c>
      <c r="F98" s="5">
        <v>27733</v>
      </c>
      <c r="G98" s="5"/>
      <c r="H98" s="5">
        <v>2491</v>
      </c>
      <c r="I98" s="5"/>
      <c r="J98" s="5">
        <v>580</v>
      </c>
      <c r="K98" s="5"/>
      <c r="L98" s="5">
        <v>9250</v>
      </c>
      <c r="M98" s="5"/>
      <c r="N98" s="5">
        <v>230</v>
      </c>
      <c r="O98" s="7"/>
      <c r="P98" s="177"/>
      <c r="Q98" s="131">
        <v>2022</v>
      </c>
      <c r="R98" s="4" t="s">
        <v>228</v>
      </c>
      <c r="S98" s="145">
        <v>13.592822301189656</v>
      </c>
      <c r="T98" s="145">
        <v>-15.283506200219065</v>
      </c>
      <c r="U98" s="145">
        <v>221.43022716736209</v>
      </c>
      <c r="V98" s="145" t="s">
        <v>18</v>
      </c>
      <c r="W98" s="145">
        <v>63.02356020942409</v>
      </c>
      <c r="X98" s="145">
        <v>-100</v>
      </c>
      <c r="Y98" s="145" t="s">
        <v>18</v>
      </c>
      <c r="Z98" s="145">
        <v>-100</v>
      </c>
      <c r="AA98" s="145" t="s">
        <v>18</v>
      </c>
      <c r="AB98" s="145" t="s">
        <v>18</v>
      </c>
      <c r="AC98" s="145">
        <v>-78.032473734479467</v>
      </c>
      <c r="AD98" s="7"/>
      <c r="AE98" s="177"/>
      <c r="AF98" s="131">
        <v>2022</v>
      </c>
      <c r="AG98" s="4" t="s">
        <v>228</v>
      </c>
      <c r="AH98" s="145">
        <v>13.592822301189656</v>
      </c>
      <c r="AI98" s="145">
        <v>-12.472686339859179</v>
      </c>
      <c r="AJ98" s="145">
        <v>21.083938464254963</v>
      </c>
      <c r="AK98" s="145">
        <v>0</v>
      </c>
      <c r="AL98" s="145">
        <v>1.0627496854790646</v>
      </c>
      <c r="AM98" s="145">
        <v>-5.4141744101352973</v>
      </c>
      <c r="AN98" s="145">
        <v>0.6400776921888448</v>
      </c>
      <c r="AO98" s="145">
        <v>-0.61359171871896145</v>
      </c>
      <c r="AP98" s="145">
        <v>10.208135608184161</v>
      </c>
      <c r="AQ98" s="145">
        <v>0</v>
      </c>
      <c r="AR98" s="145">
        <v>-0.90162668020394166</v>
      </c>
      <c r="AS98" s="7"/>
      <c r="AT98" s="177"/>
      <c r="AU98" s="131">
        <v>2022</v>
      </c>
      <c r="AV98" s="4" t="s">
        <v>228</v>
      </c>
      <c r="AW98" s="145">
        <v>111.60495857574574</v>
      </c>
      <c r="AX98" s="145">
        <v>127.58382678824427</v>
      </c>
      <c r="AY98" s="145">
        <v>139.57325501036627</v>
      </c>
      <c r="AZ98" s="145" t="s">
        <v>18</v>
      </c>
      <c r="BA98" s="145">
        <v>1.7981201471189365</v>
      </c>
      <c r="BB98" s="145">
        <v>-100</v>
      </c>
      <c r="BC98" s="145" t="s">
        <v>18</v>
      </c>
      <c r="BD98" s="145" t="s">
        <v>18</v>
      </c>
      <c r="BE98" s="145">
        <v>1056.25</v>
      </c>
      <c r="BF98" s="145" t="s">
        <v>18</v>
      </c>
      <c r="BG98" s="145" t="s">
        <v>18</v>
      </c>
      <c r="BH98" s="7"/>
      <c r="BI98" s="177"/>
      <c r="BJ98" s="131">
        <v>2022</v>
      </c>
      <c r="BK98" s="4" t="s">
        <v>228</v>
      </c>
      <c r="BL98" s="145">
        <v>111.60495857574574</v>
      </c>
      <c r="BM98" s="145">
        <v>72.199494274612988</v>
      </c>
      <c r="BN98" s="145">
        <v>33.215467795982974</v>
      </c>
      <c r="BO98" s="145">
        <v>0</v>
      </c>
      <c r="BP98" s="145">
        <v>9.0454947268877331E-2</v>
      </c>
      <c r="BQ98" s="145">
        <v>-12.93711325370557</v>
      </c>
      <c r="BR98" s="145">
        <v>1.1923606685442922</v>
      </c>
      <c r="BS98" s="145">
        <v>0</v>
      </c>
      <c r="BT98" s="145">
        <v>17.371461464136669</v>
      </c>
      <c r="BU98" s="145">
        <v>0</v>
      </c>
      <c r="BV98" s="145">
        <v>0.47283267890549513</v>
      </c>
    </row>
    <row r="99" spans="1:74" ht="15" customHeight="1" x14ac:dyDescent="0.25">
      <c r="A99" s="177"/>
      <c r="B99" s="109">
        <v>2022</v>
      </c>
      <c r="C99" s="2" t="s">
        <v>229</v>
      </c>
      <c r="D99" s="3">
        <v>165894</v>
      </c>
      <c r="E99" s="3">
        <v>89593</v>
      </c>
      <c r="F99" s="3">
        <v>13856</v>
      </c>
      <c r="G99" s="3">
        <v>23502</v>
      </c>
      <c r="H99" s="3">
        <v>8046</v>
      </c>
      <c r="I99" s="3">
        <v>1373</v>
      </c>
      <c r="J99" s="3">
        <v>5512</v>
      </c>
      <c r="K99" s="3"/>
      <c r="L99" s="3">
        <v>1953</v>
      </c>
      <c r="M99" s="3"/>
      <c r="N99" s="3">
        <v>22059</v>
      </c>
      <c r="O99" s="7"/>
      <c r="P99" s="177"/>
      <c r="Q99" s="109">
        <v>2022</v>
      </c>
      <c r="R99" s="2" t="s">
        <v>229</v>
      </c>
      <c r="S99" s="144">
        <v>61.170104244591045</v>
      </c>
      <c r="T99" s="144">
        <v>43.012434753459871</v>
      </c>
      <c r="U99" s="144">
        <v>-50.037861031983553</v>
      </c>
      <c r="V99" s="144" t="s">
        <v>18</v>
      </c>
      <c r="W99" s="144">
        <v>223.00281011641914</v>
      </c>
      <c r="X99" s="144" t="s">
        <v>18</v>
      </c>
      <c r="Y99" s="144">
        <v>850.34482758620697</v>
      </c>
      <c r="Z99" s="144" t="s">
        <v>18</v>
      </c>
      <c r="AA99" s="144">
        <v>-78.88648648648649</v>
      </c>
      <c r="AB99" s="144" t="s">
        <v>18</v>
      </c>
      <c r="AC99" s="144">
        <v>9490.8695652173919</v>
      </c>
      <c r="AD99" s="7"/>
      <c r="AE99" s="177"/>
      <c r="AF99" s="109">
        <v>2022</v>
      </c>
      <c r="AG99" s="2" t="s">
        <v>229</v>
      </c>
      <c r="AH99" s="144">
        <v>61.170104244591045</v>
      </c>
      <c r="AI99" s="144">
        <v>26.178702237421192</v>
      </c>
      <c r="AJ99" s="144">
        <v>-13.481847062595332</v>
      </c>
      <c r="AK99" s="144">
        <v>22.83277146826515</v>
      </c>
      <c r="AL99" s="144">
        <v>5.3968192284151533</v>
      </c>
      <c r="AM99" s="144">
        <v>1.3339032944399649</v>
      </c>
      <c r="AN99" s="144">
        <v>4.7915593941572521</v>
      </c>
      <c r="AO99" s="144">
        <v>0</v>
      </c>
      <c r="AP99" s="144">
        <v>-7.0892151052646923</v>
      </c>
      <c r="AQ99" s="144">
        <v>0</v>
      </c>
      <c r="AR99" s="144">
        <v>21.207410789752362</v>
      </c>
      <c r="AS99" s="7"/>
      <c r="AT99" s="177"/>
      <c r="AU99" s="109">
        <v>2022</v>
      </c>
      <c r="AV99" s="2" t="s">
        <v>229</v>
      </c>
      <c r="AW99" s="144">
        <v>82.182980265542113</v>
      </c>
      <c r="AX99" s="144">
        <v>45.791092379542079</v>
      </c>
      <c r="AY99" s="144">
        <v>-21.151766915153928</v>
      </c>
      <c r="AZ99" s="144" t="s">
        <v>18</v>
      </c>
      <c r="BA99" s="144">
        <v>95.909422936449971</v>
      </c>
      <c r="BB99" s="144">
        <v>-51.993006993006993</v>
      </c>
      <c r="BC99" s="144">
        <v>92.055749128919842</v>
      </c>
      <c r="BD99" s="144" t="s">
        <v>18</v>
      </c>
      <c r="BE99" s="144">
        <v>179</v>
      </c>
      <c r="BF99" s="144" t="s">
        <v>18</v>
      </c>
      <c r="BG99" s="144">
        <v>1374.5320855614973</v>
      </c>
      <c r="BH99" s="7"/>
      <c r="BI99" s="177"/>
      <c r="BJ99" s="109">
        <v>2022</v>
      </c>
      <c r="BK99" s="2" t="s">
        <v>229</v>
      </c>
      <c r="BL99" s="144">
        <v>82.182980265542113</v>
      </c>
      <c r="BM99" s="144">
        <v>30.903040885579674</v>
      </c>
      <c r="BN99" s="144">
        <v>-4.0819688333937334</v>
      </c>
      <c r="BO99" s="144">
        <v>25.809639903798633</v>
      </c>
      <c r="BP99" s="144">
        <v>4.3257668105294362</v>
      </c>
      <c r="BQ99" s="144">
        <v>-1.6330071711747327</v>
      </c>
      <c r="BR99" s="144">
        <v>2.9014155657321075</v>
      </c>
      <c r="BS99" s="144">
        <v>0</v>
      </c>
      <c r="BT99" s="144">
        <v>1.3760309250046669</v>
      </c>
      <c r="BU99" s="144">
        <v>0</v>
      </c>
      <c r="BV99" s="144">
        <v>22.58206217946606</v>
      </c>
    </row>
    <row r="100" spans="1:74" ht="15" customHeight="1" x14ac:dyDescent="0.25">
      <c r="A100" s="177"/>
      <c r="B100" s="108">
        <v>2022</v>
      </c>
      <c r="C100" s="4" t="s">
        <v>226</v>
      </c>
      <c r="D100" s="5">
        <v>108252</v>
      </c>
      <c r="E100" s="5">
        <v>77050</v>
      </c>
      <c r="F100" s="5">
        <v>19516</v>
      </c>
      <c r="G100" s="5">
        <v>9226</v>
      </c>
      <c r="H100" s="5">
        <v>2411</v>
      </c>
      <c r="I100" s="5"/>
      <c r="J100" s="5">
        <v>49</v>
      </c>
      <c r="K100" s="5"/>
      <c r="L100" s="5"/>
      <c r="M100" s="5"/>
      <c r="N100" s="5"/>
      <c r="O100" s="7"/>
      <c r="P100" s="177"/>
      <c r="Q100" s="108">
        <v>2022</v>
      </c>
      <c r="R100" s="4" t="s">
        <v>226</v>
      </c>
      <c r="S100" s="145">
        <v>-34.746283771564975</v>
      </c>
      <c r="T100" s="145">
        <v>-13.999977676827442</v>
      </c>
      <c r="U100" s="145">
        <v>40.848729792147793</v>
      </c>
      <c r="V100" s="145">
        <v>-60.743766487958474</v>
      </c>
      <c r="W100" s="145">
        <v>-70.034799900571713</v>
      </c>
      <c r="X100" s="145">
        <v>-100</v>
      </c>
      <c r="Y100" s="145">
        <v>-99.111030478955001</v>
      </c>
      <c r="Z100" s="145" t="s">
        <v>18</v>
      </c>
      <c r="AA100" s="145">
        <v>-100</v>
      </c>
      <c r="AB100" s="145" t="s">
        <v>18</v>
      </c>
      <c r="AC100" s="145">
        <v>-100</v>
      </c>
      <c r="AD100" s="7"/>
      <c r="AE100" s="177"/>
      <c r="AF100" s="108">
        <v>2022</v>
      </c>
      <c r="AG100" s="4" t="s">
        <v>226</v>
      </c>
      <c r="AH100" s="145">
        <v>-34.746283771564975</v>
      </c>
      <c r="AI100" s="145">
        <v>-7.5608521103837392</v>
      </c>
      <c r="AJ100" s="145">
        <v>3.4118171844671896</v>
      </c>
      <c r="AK100" s="145">
        <v>-8.6054950751684807</v>
      </c>
      <c r="AL100" s="145">
        <v>-3.3967473205782004</v>
      </c>
      <c r="AM100" s="145">
        <v>-0.82763692478329542</v>
      </c>
      <c r="AN100" s="145">
        <v>-3.2930666570219538</v>
      </c>
      <c r="AO100" s="145">
        <v>0</v>
      </c>
      <c r="AP100" s="145">
        <v>-1.1772577670078483</v>
      </c>
      <c r="AQ100" s="145">
        <v>0</v>
      </c>
      <c r="AR100" s="145">
        <v>-13.297045101088647</v>
      </c>
      <c r="AS100" s="7"/>
      <c r="AT100" s="177"/>
      <c r="AU100" s="108">
        <v>2022</v>
      </c>
      <c r="AV100" s="4" t="s">
        <v>226</v>
      </c>
      <c r="AW100" s="145">
        <v>24.977775725319518</v>
      </c>
      <c r="AX100" s="145">
        <v>49.879396202925619</v>
      </c>
      <c r="AY100" s="145">
        <v>68.125430737422477</v>
      </c>
      <c r="AZ100" s="145" t="s">
        <v>18</v>
      </c>
      <c r="BA100" s="145">
        <v>269.78527607361963</v>
      </c>
      <c r="BB100" s="145">
        <v>-100</v>
      </c>
      <c r="BC100" s="145">
        <v>-99.641288433382144</v>
      </c>
      <c r="BD100" s="145" t="s">
        <v>18</v>
      </c>
      <c r="BE100" s="145" t="s">
        <v>18</v>
      </c>
      <c r="BF100" s="145" t="s">
        <v>18</v>
      </c>
      <c r="BG100" s="145">
        <v>-100</v>
      </c>
      <c r="BH100" s="7"/>
      <c r="BI100" s="177"/>
      <c r="BJ100" s="108">
        <v>2022</v>
      </c>
      <c r="BK100" s="4" t="s">
        <v>226</v>
      </c>
      <c r="BL100" s="145">
        <v>24.977775725319518</v>
      </c>
      <c r="BM100" s="145">
        <v>29.603888382188263</v>
      </c>
      <c r="BN100" s="145">
        <v>9.1298474895228434</v>
      </c>
      <c r="BO100" s="145">
        <v>10.651488737776653</v>
      </c>
      <c r="BP100" s="145">
        <v>2.0307791772977599</v>
      </c>
      <c r="BQ100" s="145">
        <v>-5.1248600159322084</v>
      </c>
      <c r="BR100" s="145">
        <v>-15.714005333825929</v>
      </c>
      <c r="BS100" s="145">
        <v>0</v>
      </c>
      <c r="BT100" s="145">
        <v>0</v>
      </c>
      <c r="BU100" s="145">
        <v>0</v>
      </c>
      <c r="BV100" s="145">
        <v>-5.5993627117078653</v>
      </c>
    </row>
    <row r="101" spans="1:74" ht="15" customHeight="1" x14ac:dyDescent="0.25">
      <c r="A101" s="177"/>
      <c r="B101" s="109">
        <v>2022</v>
      </c>
      <c r="C101" s="2" t="s">
        <v>227</v>
      </c>
      <c r="D101" s="3">
        <v>95871</v>
      </c>
      <c r="E101" s="3">
        <v>58126</v>
      </c>
      <c r="F101" s="3">
        <v>22677</v>
      </c>
      <c r="G101" s="3"/>
      <c r="H101" s="3">
        <v>1855</v>
      </c>
      <c r="I101" s="3">
        <v>560</v>
      </c>
      <c r="J101" s="3">
        <v>3632</v>
      </c>
      <c r="K101" s="3"/>
      <c r="L101" s="3"/>
      <c r="M101" s="3"/>
      <c r="N101" s="3">
        <v>9021</v>
      </c>
      <c r="O101" s="7"/>
      <c r="P101" s="177"/>
      <c r="Q101" s="109">
        <v>2022</v>
      </c>
      <c r="R101" s="2" t="s">
        <v>227</v>
      </c>
      <c r="S101" s="144">
        <v>-11.437202084026168</v>
      </c>
      <c r="T101" s="144">
        <v>-24.560674886437383</v>
      </c>
      <c r="U101" s="144">
        <v>16.196966591514666</v>
      </c>
      <c r="V101" s="144">
        <v>-100</v>
      </c>
      <c r="W101" s="144">
        <v>-23.06097055163832</v>
      </c>
      <c r="X101" s="144" t="s">
        <v>18</v>
      </c>
      <c r="Y101" s="144">
        <v>7312.2448979591836</v>
      </c>
      <c r="Z101" s="144" t="s">
        <v>18</v>
      </c>
      <c r="AA101" s="144" t="s">
        <v>18</v>
      </c>
      <c r="AB101" s="144" t="s">
        <v>18</v>
      </c>
      <c r="AC101" s="144" t="s">
        <v>18</v>
      </c>
      <c r="AD101" s="7"/>
      <c r="AE101" s="177"/>
      <c r="AF101" s="109">
        <v>2022</v>
      </c>
      <c r="AG101" s="2" t="s">
        <v>227</v>
      </c>
      <c r="AH101" s="144">
        <v>-11.437202084026168</v>
      </c>
      <c r="AI101" s="144">
        <v>-17.481432213723547</v>
      </c>
      <c r="AJ101" s="144">
        <v>2.9200384288512007</v>
      </c>
      <c r="AK101" s="144">
        <v>-8.5227062779440619</v>
      </c>
      <c r="AL101" s="144">
        <v>-0.51361637660274206</v>
      </c>
      <c r="AM101" s="144">
        <v>0.51731145844880499</v>
      </c>
      <c r="AN101" s="144">
        <v>3.3098695636108357</v>
      </c>
      <c r="AO101" s="144">
        <v>0</v>
      </c>
      <c r="AP101" s="144">
        <v>0</v>
      </c>
      <c r="AQ101" s="144">
        <v>0</v>
      </c>
      <c r="AR101" s="144">
        <v>8.3333333333333375</v>
      </c>
      <c r="AS101" s="7"/>
      <c r="AT101" s="177"/>
      <c r="AU101" s="109">
        <v>2022</v>
      </c>
      <c r="AV101" s="2" t="s">
        <v>227</v>
      </c>
      <c r="AW101" s="144">
        <v>5.8015317721323356</v>
      </c>
      <c r="AX101" s="144">
        <v>-21.397179136972781</v>
      </c>
      <c r="AY101" s="144">
        <v>162.83031988873432</v>
      </c>
      <c r="AZ101" s="144" t="s">
        <v>18</v>
      </c>
      <c r="BA101" s="144">
        <v>21.400523560209422</v>
      </c>
      <c r="BB101" s="144">
        <v>-88.585405625764366</v>
      </c>
      <c r="BC101" s="144" t="s">
        <v>18</v>
      </c>
      <c r="BD101" s="144">
        <v>-100</v>
      </c>
      <c r="BE101" s="144" t="s">
        <v>18</v>
      </c>
      <c r="BF101" s="144" t="s">
        <v>18</v>
      </c>
      <c r="BG101" s="144">
        <v>761.6045845272206</v>
      </c>
      <c r="BH101" s="7"/>
      <c r="BI101" s="177"/>
      <c r="BJ101" s="109">
        <v>2022</v>
      </c>
      <c r="BK101" s="2" t="s">
        <v>227</v>
      </c>
      <c r="BL101" s="144">
        <v>5.8015317721323356</v>
      </c>
      <c r="BM101" s="144">
        <v>-17.461981592248421</v>
      </c>
      <c r="BN101" s="144">
        <v>15.504226719932886</v>
      </c>
      <c r="BO101" s="144">
        <v>0</v>
      </c>
      <c r="BP101" s="144">
        <v>0.36087138852715883</v>
      </c>
      <c r="BQ101" s="144">
        <v>-4.7961683625046847</v>
      </c>
      <c r="BR101" s="144">
        <v>4.0082106517756593</v>
      </c>
      <c r="BS101" s="144">
        <v>-0.61359171871896112</v>
      </c>
      <c r="BT101" s="144">
        <v>0</v>
      </c>
      <c r="BU101" s="144">
        <v>0</v>
      </c>
      <c r="BV101" s="144">
        <v>8.7999646853686979</v>
      </c>
    </row>
    <row r="102" spans="1:74" ht="15" customHeight="1" thickBot="1" x14ac:dyDescent="0.3">
      <c r="A102" s="178"/>
      <c r="B102" s="131">
        <v>2023</v>
      </c>
      <c r="C102" s="4" t="s">
        <v>228</v>
      </c>
      <c r="D102" s="5">
        <v>145246</v>
      </c>
      <c r="E102" s="5">
        <v>106771</v>
      </c>
      <c r="F102" s="5">
        <v>26362</v>
      </c>
      <c r="G102" s="5"/>
      <c r="H102" s="5">
        <v>1095</v>
      </c>
      <c r="I102" s="5">
        <v>3341</v>
      </c>
      <c r="J102" s="5"/>
      <c r="K102" s="5"/>
      <c r="L102" s="5"/>
      <c r="M102" s="5"/>
      <c r="N102" s="5">
        <v>7677</v>
      </c>
      <c r="O102" s="7"/>
      <c r="P102" s="178"/>
      <c r="Q102" s="131">
        <v>2023</v>
      </c>
      <c r="R102" s="4" t="s">
        <v>228</v>
      </c>
      <c r="S102" s="145">
        <v>51.501496802995689</v>
      </c>
      <c r="T102" s="145">
        <v>83.688882771909277</v>
      </c>
      <c r="U102" s="145">
        <v>16.249944878070295</v>
      </c>
      <c r="V102" s="145" t="s">
        <v>18</v>
      </c>
      <c r="W102" s="145">
        <v>-40.970350404312669</v>
      </c>
      <c r="X102" s="145">
        <v>496.60714285714289</v>
      </c>
      <c r="Y102" s="145">
        <v>-100</v>
      </c>
      <c r="Z102" s="145" t="s">
        <v>18</v>
      </c>
      <c r="AA102" s="145" t="s">
        <v>18</v>
      </c>
      <c r="AB102" s="145" t="s">
        <v>18</v>
      </c>
      <c r="AC102" s="145">
        <v>-14.898570003325574</v>
      </c>
      <c r="AD102" s="7"/>
      <c r="AE102" s="178"/>
      <c r="AF102" s="131">
        <v>2023</v>
      </c>
      <c r="AG102" s="4" t="s">
        <v>228</v>
      </c>
      <c r="AH102" s="145">
        <v>51.501496802995689</v>
      </c>
      <c r="AI102" s="145">
        <v>50.740056951528615</v>
      </c>
      <c r="AJ102" s="145">
        <v>3.8437066474742099</v>
      </c>
      <c r="AK102" s="145">
        <v>0</v>
      </c>
      <c r="AL102" s="145">
        <v>-0.79273190015750328</v>
      </c>
      <c r="AM102" s="145">
        <v>2.9007729136026534</v>
      </c>
      <c r="AN102" s="145">
        <v>-3.7884240281211206</v>
      </c>
      <c r="AO102" s="145">
        <v>0</v>
      </c>
      <c r="AP102" s="145">
        <v>0</v>
      </c>
      <c r="AQ102" s="145">
        <v>0</v>
      </c>
      <c r="AR102" s="145">
        <v>-1.4018837813311635</v>
      </c>
      <c r="AS102" s="7"/>
      <c r="AT102" s="178"/>
      <c r="AU102" s="131">
        <v>2023</v>
      </c>
      <c r="AV102" s="4" t="s">
        <v>228</v>
      </c>
      <c r="AW102" s="145">
        <v>41.110064023472034</v>
      </c>
      <c r="AX102" s="145">
        <v>70.432742190368259</v>
      </c>
      <c r="AY102" s="145">
        <v>-4.9435690332816478</v>
      </c>
      <c r="AZ102" s="145" t="s">
        <v>18</v>
      </c>
      <c r="BA102" s="145">
        <v>-56.041750301083901</v>
      </c>
      <c r="BB102" s="145" t="s">
        <v>18</v>
      </c>
      <c r="BC102" s="145">
        <v>-100</v>
      </c>
      <c r="BD102" s="145" t="s">
        <v>18</v>
      </c>
      <c r="BE102" s="145">
        <v>-100</v>
      </c>
      <c r="BF102" s="145" t="s">
        <v>18</v>
      </c>
      <c r="BG102" s="145">
        <v>3237.8260869565215</v>
      </c>
      <c r="BH102" s="7"/>
      <c r="BI102" s="178"/>
      <c r="BJ102" s="131">
        <v>2023</v>
      </c>
      <c r="BK102" s="4" t="s">
        <v>228</v>
      </c>
      <c r="BL102" s="145">
        <v>41.110064023472034</v>
      </c>
      <c r="BM102" s="145">
        <v>42.867552049431168</v>
      </c>
      <c r="BN102" s="145">
        <v>-1.3319602452128125</v>
      </c>
      <c r="BO102" s="145">
        <v>0</v>
      </c>
      <c r="BP102" s="145">
        <v>-1.3562483605522146</v>
      </c>
      <c r="BQ102" s="145">
        <v>3.2458637339576999</v>
      </c>
      <c r="BR102" s="145">
        <v>-0.5634842758741293</v>
      </c>
      <c r="BS102" s="145">
        <v>0</v>
      </c>
      <c r="BT102" s="145">
        <v>-8.9866026755787853</v>
      </c>
      <c r="BU102" s="145">
        <v>0</v>
      </c>
      <c r="BV102" s="145">
        <v>7.2349437973011046</v>
      </c>
    </row>
    <row r="103" spans="1:74" ht="15" customHeight="1" x14ac:dyDescent="0.25">
      <c r="A103" s="176" t="s">
        <v>197</v>
      </c>
      <c r="B103" s="82">
        <v>2020</v>
      </c>
      <c r="C103" s="82" t="s">
        <v>226</v>
      </c>
      <c r="D103" s="99">
        <v>50932</v>
      </c>
      <c r="E103" s="99">
        <v>38322</v>
      </c>
      <c r="F103" s="99">
        <v>6294</v>
      </c>
      <c r="G103" s="99">
        <v>252</v>
      </c>
      <c r="H103" s="99">
        <v>2471</v>
      </c>
      <c r="I103" s="99">
        <v>3573</v>
      </c>
      <c r="J103" s="99"/>
      <c r="K103" s="99"/>
      <c r="L103" s="99"/>
      <c r="M103" s="99"/>
      <c r="N103" s="99">
        <v>20</v>
      </c>
      <c r="O103" s="7"/>
      <c r="P103" s="176" t="s">
        <v>197</v>
      </c>
      <c r="Q103" s="82">
        <v>2020</v>
      </c>
      <c r="R103" s="82" t="s">
        <v>226</v>
      </c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7"/>
      <c r="AE103" s="176" t="s">
        <v>197</v>
      </c>
      <c r="AF103" s="82">
        <v>2020</v>
      </c>
      <c r="AG103" s="82" t="s">
        <v>226</v>
      </c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7"/>
      <c r="AT103" s="176" t="s">
        <v>197</v>
      </c>
      <c r="AU103" s="82">
        <v>2020</v>
      </c>
      <c r="AV103" s="82" t="s">
        <v>226</v>
      </c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7"/>
      <c r="BI103" s="176" t="s">
        <v>197</v>
      </c>
      <c r="BJ103" s="82">
        <v>2020</v>
      </c>
      <c r="BK103" s="82" t="s">
        <v>226</v>
      </c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</row>
    <row r="104" spans="1:74" ht="15" customHeight="1" x14ac:dyDescent="0.25">
      <c r="A104" s="177"/>
      <c r="B104" s="108">
        <v>2020</v>
      </c>
      <c r="C104" s="4" t="s">
        <v>227</v>
      </c>
      <c r="D104" s="5">
        <v>77781</v>
      </c>
      <c r="E104" s="5">
        <v>61924</v>
      </c>
      <c r="F104" s="5">
        <v>4513</v>
      </c>
      <c r="G104" s="5">
        <v>150</v>
      </c>
      <c r="H104" s="5">
        <v>1913</v>
      </c>
      <c r="I104" s="5">
        <v>3044</v>
      </c>
      <c r="J104" s="5"/>
      <c r="K104" s="5"/>
      <c r="L104" s="5"/>
      <c r="M104" s="5"/>
      <c r="N104" s="5">
        <v>6237</v>
      </c>
      <c r="O104" s="7"/>
      <c r="P104" s="177"/>
      <c r="Q104" s="108">
        <v>2020</v>
      </c>
      <c r="R104" s="4" t="s">
        <v>227</v>
      </c>
      <c r="S104" s="145">
        <v>52.715385219508363</v>
      </c>
      <c r="T104" s="145">
        <v>61.588643598977086</v>
      </c>
      <c r="U104" s="145">
        <v>-28.296790594216716</v>
      </c>
      <c r="V104" s="145">
        <v>-40.476190476190474</v>
      </c>
      <c r="W104" s="145">
        <v>-22.581950627276399</v>
      </c>
      <c r="X104" s="145">
        <v>-14.805485586342002</v>
      </c>
      <c r="Y104" s="145" t="s">
        <v>18</v>
      </c>
      <c r="Z104" s="145" t="s">
        <v>18</v>
      </c>
      <c r="AA104" s="145" t="s">
        <v>18</v>
      </c>
      <c r="AB104" s="145" t="s">
        <v>18</v>
      </c>
      <c r="AC104" s="145">
        <v>31085.000000000004</v>
      </c>
      <c r="AD104" s="7"/>
      <c r="AE104" s="177"/>
      <c r="AF104" s="108">
        <v>2020</v>
      </c>
      <c r="AG104" s="4" t="s">
        <v>227</v>
      </c>
      <c r="AH104" s="145">
        <v>52.715385219508363</v>
      </c>
      <c r="AI104" s="145">
        <v>46.340218330322784</v>
      </c>
      <c r="AJ104" s="145">
        <v>-3.4968192884630485</v>
      </c>
      <c r="AK104" s="145">
        <v>-0.20026702269692925</v>
      </c>
      <c r="AL104" s="145">
        <v>-1.0955784182832011</v>
      </c>
      <c r="AM104" s="145">
        <v>-1.0386397549674073</v>
      </c>
      <c r="AN104" s="145">
        <v>0</v>
      </c>
      <c r="AO104" s="145">
        <v>0</v>
      </c>
      <c r="AP104" s="145">
        <v>0</v>
      </c>
      <c r="AQ104" s="145">
        <v>0</v>
      </c>
      <c r="AR104" s="145">
        <v>12.206471373596168</v>
      </c>
      <c r="AS104" s="7"/>
      <c r="AT104" s="177"/>
      <c r="AU104" s="108">
        <v>2020</v>
      </c>
      <c r="AV104" s="4" t="s">
        <v>227</v>
      </c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7"/>
      <c r="BI104" s="177"/>
      <c r="BJ104" s="108">
        <v>2020</v>
      </c>
      <c r="BK104" s="4" t="s">
        <v>227</v>
      </c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</row>
    <row r="105" spans="1:74" ht="15" customHeight="1" x14ac:dyDescent="0.25">
      <c r="A105" s="177"/>
      <c r="B105" s="2">
        <v>2021</v>
      </c>
      <c r="C105" s="2" t="s">
        <v>228</v>
      </c>
      <c r="D105" s="3">
        <v>76079</v>
      </c>
      <c r="E105" s="3">
        <v>58256</v>
      </c>
      <c r="F105" s="3">
        <v>7070</v>
      </c>
      <c r="G105" s="3">
        <v>600</v>
      </c>
      <c r="H105" s="3">
        <v>1632</v>
      </c>
      <c r="I105" s="3">
        <v>2745</v>
      </c>
      <c r="J105" s="3">
        <v>1361</v>
      </c>
      <c r="K105" s="3"/>
      <c r="L105" s="3"/>
      <c r="M105" s="3"/>
      <c r="N105" s="3">
        <v>4415</v>
      </c>
      <c r="O105" s="7"/>
      <c r="P105" s="177"/>
      <c r="Q105" s="2">
        <v>2021</v>
      </c>
      <c r="R105" s="2" t="s">
        <v>228</v>
      </c>
      <c r="S105" s="144">
        <v>-2.1881950604903437</v>
      </c>
      <c r="T105" s="144">
        <v>-5.9233899618887733</v>
      </c>
      <c r="U105" s="144">
        <v>56.658541989807219</v>
      </c>
      <c r="V105" s="144">
        <v>300</v>
      </c>
      <c r="W105" s="144">
        <v>-14.688970203868266</v>
      </c>
      <c r="X105" s="144">
        <v>-9.8226018396846371</v>
      </c>
      <c r="Y105" s="144" t="s">
        <v>18</v>
      </c>
      <c r="Z105" s="144" t="s">
        <v>18</v>
      </c>
      <c r="AA105" s="144" t="s">
        <v>18</v>
      </c>
      <c r="AB105" s="144" t="s">
        <v>18</v>
      </c>
      <c r="AC105" s="144">
        <v>-29.212762546095888</v>
      </c>
      <c r="AD105" s="7"/>
      <c r="AE105" s="177"/>
      <c r="AF105" s="2">
        <v>2021</v>
      </c>
      <c r="AG105" s="2" t="s">
        <v>228</v>
      </c>
      <c r="AH105" s="144">
        <v>-2.1881950604903437</v>
      </c>
      <c r="AI105" s="144">
        <v>-4.7158046309509878</v>
      </c>
      <c r="AJ105" s="144">
        <v>3.2874352348259746</v>
      </c>
      <c r="AK105" s="144">
        <v>0.57854746017664793</v>
      </c>
      <c r="AL105" s="144">
        <v>-0.36127074735475123</v>
      </c>
      <c r="AM105" s="144">
        <v>-0.38441264576181716</v>
      </c>
      <c r="AN105" s="144">
        <v>1.7497846517787061</v>
      </c>
      <c r="AO105" s="144">
        <v>0</v>
      </c>
      <c r="AP105" s="144">
        <v>0</v>
      </c>
      <c r="AQ105" s="144">
        <v>0</v>
      </c>
      <c r="AR105" s="144">
        <v>-2.3424743832041162</v>
      </c>
      <c r="AS105" s="7"/>
      <c r="AT105" s="177"/>
      <c r="AU105" s="2">
        <v>2021</v>
      </c>
      <c r="AV105" s="2" t="s">
        <v>228</v>
      </c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7"/>
      <c r="BI105" s="177"/>
      <c r="BJ105" s="2">
        <v>2021</v>
      </c>
      <c r="BK105" s="2" t="s">
        <v>228</v>
      </c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</row>
    <row r="106" spans="1:74" ht="15" customHeight="1" x14ac:dyDescent="0.25">
      <c r="A106" s="177"/>
      <c r="B106" s="108">
        <v>2021</v>
      </c>
      <c r="C106" s="4" t="s">
        <v>229</v>
      </c>
      <c r="D106" s="5">
        <v>56154</v>
      </c>
      <c r="E106" s="5">
        <v>17826</v>
      </c>
      <c r="F106" s="5">
        <v>10589</v>
      </c>
      <c r="G106" s="5"/>
      <c r="H106" s="5">
        <v>8917</v>
      </c>
      <c r="I106" s="5">
        <v>373</v>
      </c>
      <c r="J106" s="5">
        <v>3874</v>
      </c>
      <c r="K106" s="5">
        <v>346</v>
      </c>
      <c r="L106" s="5">
        <v>690</v>
      </c>
      <c r="M106" s="5"/>
      <c r="N106" s="5">
        <v>13539</v>
      </c>
      <c r="O106" s="7"/>
      <c r="P106" s="177"/>
      <c r="Q106" s="108">
        <v>2021</v>
      </c>
      <c r="R106" s="4" t="s">
        <v>229</v>
      </c>
      <c r="S106" s="145">
        <v>-26.189881570472792</v>
      </c>
      <c r="T106" s="145">
        <v>-69.4005767646251</v>
      </c>
      <c r="U106" s="145">
        <v>49.773691654879769</v>
      </c>
      <c r="V106" s="145">
        <v>-100</v>
      </c>
      <c r="W106" s="145">
        <v>446.38480392156862</v>
      </c>
      <c r="X106" s="145">
        <v>-86.411657559198545</v>
      </c>
      <c r="Y106" s="145">
        <v>184.64364437913304</v>
      </c>
      <c r="Z106" s="145" t="s">
        <v>18</v>
      </c>
      <c r="AA106" s="145" t="s">
        <v>18</v>
      </c>
      <c r="AB106" s="145" t="s">
        <v>18</v>
      </c>
      <c r="AC106" s="145">
        <v>206.65911664779162</v>
      </c>
      <c r="AD106" s="7"/>
      <c r="AE106" s="177"/>
      <c r="AF106" s="108">
        <v>2021</v>
      </c>
      <c r="AG106" s="4" t="s">
        <v>229</v>
      </c>
      <c r="AH106" s="145">
        <v>-26.189881570472792</v>
      </c>
      <c r="AI106" s="145">
        <v>-53.142128576874029</v>
      </c>
      <c r="AJ106" s="145">
        <v>4.6254551190210167</v>
      </c>
      <c r="AK106" s="145">
        <v>-0.78865389923632001</v>
      </c>
      <c r="AL106" s="145">
        <v>9.5755727598943192</v>
      </c>
      <c r="AM106" s="145">
        <v>-3.1178117483142516</v>
      </c>
      <c r="AN106" s="145">
        <v>3.3031454146347872</v>
      </c>
      <c r="AO106" s="145">
        <v>0.45479041522627789</v>
      </c>
      <c r="AP106" s="145">
        <v>0.90695198412176792</v>
      </c>
      <c r="AQ106" s="145">
        <v>0</v>
      </c>
      <c r="AR106" s="145">
        <v>11.992796961053639</v>
      </c>
      <c r="AS106" s="7"/>
      <c r="AT106" s="177"/>
      <c r="AU106" s="108">
        <v>2021</v>
      </c>
      <c r="AV106" s="4" t="s">
        <v>229</v>
      </c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7"/>
      <c r="BI106" s="177"/>
      <c r="BJ106" s="108">
        <v>2021</v>
      </c>
      <c r="BK106" s="4" t="s">
        <v>229</v>
      </c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</row>
    <row r="107" spans="1:74" ht="15" customHeight="1" x14ac:dyDescent="0.25">
      <c r="A107" s="177"/>
      <c r="B107" s="109">
        <v>2021</v>
      </c>
      <c r="C107" s="2" t="s">
        <v>226</v>
      </c>
      <c r="D107" s="3">
        <v>71547</v>
      </c>
      <c r="E107" s="3">
        <v>45215</v>
      </c>
      <c r="F107" s="3">
        <v>4870</v>
      </c>
      <c r="G107" s="3">
        <v>1650</v>
      </c>
      <c r="H107" s="3">
        <v>3948</v>
      </c>
      <c r="I107" s="3">
        <v>629</v>
      </c>
      <c r="J107" s="3">
        <v>11015</v>
      </c>
      <c r="K107" s="3"/>
      <c r="L107" s="3"/>
      <c r="M107" s="3"/>
      <c r="N107" s="3">
        <v>4220</v>
      </c>
      <c r="O107" s="7"/>
      <c r="P107" s="177"/>
      <c r="Q107" s="109">
        <v>2021</v>
      </c>
      <c r="R107" s="2" t="s">
        <v>226</v>
      </c>
      <c r="S107" s="144">
        <v>27.412116679132396</v>
      </c>
      <c r="T107" s="144">
        <v>153.64635925053292</v>
      </c>
      <c r="U107" s="144">
        <v>-54.008877136651243</v>
      </c>
      <c r="V107" s="144" t="s">
        <v>18</v>
      </c>
      <c r="W107" s="144">
        <v>-55.725019625434562</v>
      </c>
      <c r="X107" s="144">
        <v>68.632707774798916</v>
      </c>
      <c r="Y107" s="144">
        <v>184.33144037170882</v>
      </c>
      <c r="Z107" s="144">
        <v>-100</v>
      </c>
      <c r="AA107" s="144">
        <v>-100</v>
      </c>
      <c r="AB107" s="144" t="s">
        <v>18</v>
      </c>
      <c r="AC107" s="144">
        <v>-68.830785139227416</v>
      </c>
      <c r="AD107" s="7"/>
      <c r="AE107" s="177"/>
      <c r="AF107" s="109">
        <v>2021</v>
      </c>
      <c r="AG107" s="2" t="s">
        <v>226</v>
      </c>
      <c r="AH107" s="144">
        <v>27.412116679132396</v>
      </c>
      <c r="AI107" s="144">
        <v>48.77479787726611</v>
      </c>
      <c r="AJ107" s="144">
        <v>-10.184492645225633</v>
      </c>
      <c r="AK107" s="144">
        <v>2.9383481141147567</v>
      </c>
      <c r="AL107" s="144">
        <v>-8.8488798660825623</v>
      </c>
      <c r="AM107" s="144">
        <v>0.45588916194750168</v>
      </c>
      <c r="AN107" s="144">
        <v>12.716814474480897</v>
      </c>
      <c r="AO107" s="144">
        <v>-0.61616269544467017</v>
      </c>
      <c r="AP107" s="144">
        <v>-1.2287637568116256</v>
      </c>
      <c r="AQ107" s="144">
        <v>0</v>
      </c>
      <c r="AR107" s="144">
        <v>-16.595433985112376</v>
      </c>
      <c r="AS107" s="7"/>
      <c r="AT107" s="177"/>
      <c r="AU107" s="109">
        <v>2021</v>
      </c>
      <c r="AV107" s="2" t="s">
        <v>226</v>
      </c>
      <c r="AW107" s="144">
        <v>40.475536008796041</v>
      </c>
      <c r="AX107" s="144">
        <v>17.987057042951832</v>
      </c>
      <c r="AY107" s="144">
        <v>-22.624721957419766</v>
      </c>
      <c r="AZ107" s="144">
        <v>554.7619047619047</v>
      </c>
      <c r="BA107" s="144">
        <v>59.773371104815851</v>
      </c>
      <c r="BB107" s="144">
        <v>-82.395745871816402</v>
      </c>
      <c r="BC107" s="144" t="s">
        <v>18</v>
      </c>
      <c r="BD107" s="144" t="s">
        <v>18</v>
      </c>
      <c r="BE107" s="144" t="s">
        <v>18</v>
      </c>
      <c r="BF107" s="144" t="s">
        <v>18</v>
      </c>
      <c r="BG107" s="144">
        <v>21000</v>
      </c>
      <c r="BH107" s="7"/>
      <c r="BI107" s="177"/>
      <c r="BJ107" s="109">
        <v>2021</v>
      </c>
      <c r="BK107" s="2" t="s">
        <v>226</v>
      </c>
      <c r="BL107" s="144">
        <v>40.475536008796041</v>
      </c>
      <c r="BM107" s="144">
        <v>13.533731249509149</v>
      </c>
      <c r="BN107" s="144">
        <v>-2.7958847090237962</v>
      </c>
      <c r="BO107" s="144">
        <v>2.7448362522579126</v>
      </c>
      <c r="BP107" s="144">
        <v>2.8999450247388676</v>
      </c>
      <c r="BQ107" s="144">
        <v>-5.780256027644703</v>
      </c>
      <c r="BR107" s="144">
        <v>21.626875049085054</v>
      </c>
      <c r="BS107" s="144">
        <v>0</v>
      </c>
      <c r="BT107" s="144">
        <v>0</v>
      </c>
      <c r="BU107" s="144">
        <v>0</v>
      </c>
      <c r="BV107" s="144">
        <v>8.2462891698735579</v>
      </c>
    </row>
    <row r="108" spans="1:74" ht="15" customHeight="1" x14ac:dyDescent="0.25">
      <c r="A108" s="177"/>
      <c r="B108" s="108">
        <v>2021</v>
      </c>
      <c r="C108" s="4" t="s">
        <v>227</v>
      </c>
      <c r="D108" s="5">
        <v>63413</v>
      </c>
      <c r="E108" s="5">
        <v>37654</v>
      </c>
      <c r="F108" s="5">
        <v>7004</v>
      </c>
      <c r="G108" s="5">
        <v>1200</v>
      </c>
      <c r="H108" s="5">
        <v>9360</v>
      </c>
      <c r="I108" s="5">
        <v>430</v>
      </c>
      <c r="J108" s="5"/>
      <c r="K108" s="5"/>
      <c r="L108" s="5">
        <v>7344</v>
      </c>
      <c r="M108" s="5"/>
      <c r="N108" s="5">
        <v>421</v>
      </c>
      <c r="O108" s="7"/>
      <c r="P108" s="177"/>
      <c r="Q108" s="108">
        <v>2021</v>
      </c>
      <c r="R108" s="4" t="s">
        <v>227</v>
      </c>
      <c r="S108" s="145">
        <v>-11.368750611486149</v>
      </c>
      <c r="T108" s="145">
        <v>-16.722326661506131</v>
      </c>
      <c r="U108" s="145">
        <v>43.819301848049264</v>
      </c>
      <c r="V108" s="145">
        <v>-27.272727272727266</v>
      </c>
      <c r="W108" s="145">
        <v>137.08206686930092</v>
      </c>
      <c r="X108" s="145">
        <v>-31.637519872813996</v>
      </c>
      <c r="Y108" s="145">
        <v>-100</v>
      </c>
      <c r="Z108" s="145" t="s">
        <v>18</v>
      </c>
      <c r="AA108" s="145" t="s">
        <v>18</v>
      </c>
      <c r="AB108" s="145" t="s">
        <v>18</v>
      </c>
      <c r="AC108" s="145">
        <v>-90.023696682464447</v>
      </c>
      <c r="AD108" s="7"/>
      <c r="AE108" s="177"/>
      <c r="AF108" s="108">
        <v>2021</v>
      </c>
      <c r="AG108" s="4" t="s">
        <v>227</v>
      </c>
      <c r="AH108" s="145">
        <v>-11.368750611486149</v>
      </c>
      <c r="AI108" s="145">
        <v>-10.56787845751743</v>
      </c>
      <c r="AJ108" s="145">
        <v>2.9826547584105536</v>
      </c>
      <c r="AK108" s="145">
        <v>-0.62895718898066966</v>
      </c>
      <c r="AL108" s="145">
        <v>7.5642584594741873</v>
      </c>
      <c r="AM108" s="145">
        <v>-0.27813884579367393</v>
      </c>
      <c r="AN108" s="145">
        <v>-15.395474303604615</v>
      </c>
      <c r="AO108" s="145">
        <v>0</v>
      </c>
      <c r="AP108" s="145">
        <v>10.26458132416453</v>
      </c>
      <c r="AQ108" s="145">
        <v>0</v>
      </c>
      <c r="AR108" s="145">
        <v>-5.3097963576390317</v>
      </c>
      <c r="AS108" s="7"/>
      <c r="AT108" s="177"/>
      <c r="AU108" s="108">
        <v>2021</v>
      </c>
      <c r="AV108" s="4" t="s">
        <v>227</v>
      </c>
      <c r="AW108" s="145">
        <v>-18.472377572929119</v>
      </c>
      <c r="AX108" s="145">
        <v>-39.19320457334797</v>
      </c>
      <c r="AY108" s="145">
        <v>55.196100155107473</v>
      </c>
      <c r="AZ108" s="145">
        <v>700</v>
      </c>
      <c r="BA108" s="145">
        <v>389.28384736016727</v>
      </c>
      <c r="BB108" s="145">
        <v>-85.873850197109064</v>
      </c>
      <c r="BC108" s="145" t="s">
        <v>18</v>
      </c>
      <c r="BD108" s="145" t="s">
        <v>18</v>
      </c>
      <c r="BE108" s="145" t="s">
        <v>18</v>
      </c>
      <c r="BF108" s="145" t="s">
        <v>18</v>
      </c>
      <c r="BG108" s="145">
        <v>-93.24995991662658</v>
      </c>
      <c r="BH108" s="7"/>
      <c r="BI108" s="177"/>
      <c r="BJ108" s="108">
        <v>2021</v>
      </c>
      <c r="BK108" s="4" t="s">
        <v>227</v>
      </c>
      <c r="BL108" s="145">
        <v>-18.472377572929119</v>
      </c>
      <c r="BM108" s="145">
        <v>-31.202993018860642</v>
      </c>
      <c r="BN108" s="145">
        <v>3.2025816073334101</v>
      </c>
      <c r="BO108" s="145">
        <v>1.3499440737455162</v>
      </c>
      <c r="BP108" s="145">
        <v>9.5743176354122461</v>
      </c>
      <c r="BQ108" s="145">
        <v>-3.3607179131150273</v>
      </c>
      <c r="BR108" s="145">
        <v>0</v>
      </c>
      <c r="BS108" s="145">
        <v>0</v>
      </c>
      <c r="BT108" s="145">
        <v>9.4418945500829246</v>
      </c>
      <c r="BU108" s="145">
        <v>0</v>
      </c>
      <c r="BV108" s="145">
        <v>-7.4774045075275444</v>
      </c>
    </row>
    <row r="109" spans="1:74" ht="15" customHeight="1" x14ac:dyDescent="0.25">
      <c r="A109" s="177"/>
      <c r="B109" s="2">
        <v>2022</v>
      </c>
      <c r="C109" s="2" t="s">
        <v>228</v>
      </c>
      <c r="D109" s="3">
        <v>90396</v>
      </c>
      <c r="E109" s="3">
        <v>59517</v>
      </c>
      <c r="F109" s="3">
        <v>9492</v>
      </c>
      <c r="G109" s="3">
        <v>180</v>
      </c>
      <c r="H109" s="3">
        <v>5338</v>
      </c>
      <c r="I109" s="3">
        <v>74</v>
      </c>
      <c r="J109" s="3"/>
      <c r="K109" s="3">
        <v>900</v>
      </c>
      <c r="L109" s="3">
        <v>12941</v>
      </c>
      <c r="M109" s="3"/>
      <c r="N109" s="3">
        <v>1954</v>
      </c>
      <c r="O109" s="7"/>
      <c r="P109" s="177"/>
      <c r="Q109" s="2">
        <v>2022</v>
      </c>
      <c r="R109" s="2" t="s">
        <v>228</v>
      </c>
      <c r="S109" s="144">
        <v>42.551211896614262</v>
      </c>
      <c r="T109" s="144">
        <v>58.062888404950343</v>
      </c>
      <c r="U109" s="144">
        <v>35.522558537978313</v>
      </c>
      <c r="V109" s="144">
        <v>-85</v>
      </c>
      <c r="W109" s="144">
        <v>-42.970085470085472</v>
      </c>
      <c r="X109" s="144">
        <v>-82.790697674418595</v>
      </c>
      <c r="Y109" s="144" t="s">
        <v>18</v>
      </c>
      <c r="Z109" s="144" t="s">
        <v>18</v>
      </c>
      <c r="AA109" s="144">
        <v>76.21187363834423</v>
      </c>
      <c r="AB109" s="144" t="s">
        <v>18</v>
      </c>
      <c r="AC109" s="144">
        <v>364.1330166270784</v>
      </c>
      <c r="AD109" s="7"/>
      <c r="AE109" s="177"/>
      <c r="AF109" s="2">
        <v>2022</v>
      </c>
      <c r="AG109" s="2" t="s">
        <v>228</v>
      </c>
      <c r="AH109" s="144">
        <v>42.551211896614262</v>
      </c>
      <c r="AI109" s="144">
        <v>34.477157680601771</v>
      </c>
      <c r="AJ109" s="144">
        <v>3.9234857205935696</v>
      </c>
      <c r="AK109" s="144">
        <v>-1.6085029883462383</v>
      </c>
      <c r="AL109" s="144">
        <v>-6.3425480579691875</v>
      </c>
      <c r="AM109" s="144">
        <v>-0.56139908220711843</v>
      </c>
      <c r="AN109" s="144">
        <v>0</v>
      </c>
      <c r="AO109" s="144">
        <v>1.4192673426584457</v>
      </c>
      <c r="AP109" s="144">
        <v>8.8262659076214671</v>
      </c>
      <c r="AQ109" s="144">
        <v>0</v>
      </c>
      <c r="AR109" s="144">
        <v>2.417485373661552</v>
      </c>
      <c r="AS109" s="7"/>
      <c r="AT109" s="177"/>
      <c r="AU109" s="2">
        <v>2022</v>
      </c>
      <c r="AV109" s="2" t="s">
        <v>228</v>
      </c>
      <c r="AW109" s="144">
        <v>18.818596458943986</v>
      </c>
      <c r="AX109" s="144">
        <v>2.164583905520459</v>
      </c>
      <c r="AY109" s="144">
        <v>34.25742574257427</v>
      </c>
      <c r="AZ109" s="144">
        <v>-70</v>
      </c>
      <c r="BA109" s="144">
        <v>227.08333333333337</v>
      </c>
      <c r="BB109" s="144">
        <v>-97.30418943533698</v>
      </c>
      <c r="BC109" s="144">
        <v>-100</v>
      </c>
      <c r="BD109" s="144" t="s">
        <v>18</v>
      </c>
      <c r="BE109" s="144" t="s">
        <v>18</v>
      </c>
      <c r="BF109" s="144" t="s">
        <v>18</v>
      </c>
      <c r="BG109" s="144">
        <v>-55.74178935447339</v>
      </c>
      <c r="BH109" s="7"/>
      <c r="BI109" s="177"/>
      <c r="BJ109" s="2">
        <v>2022</v>
      </c>
      <c r="BK109" s="2" t="s">
        <v>228</v>
      </c>
      <c r="BL109" s="144">
        <v>18.818596458943986</v>
      </c>
      <c r="BM109" s="144">
        <v>1.6574876115616657</v>
      </c>
      <c r="BN109" s="144">
        <v>3.1835329065839444</v>
      </c>
      <c r="BO109" s="144">
        <v>-0.55205772946542386</v>
      </c>
      <c r="BP109" s="144">
        <v>4.8712522509496692</v>
      </c>
      <c r="BQ109" s="144">
        <v>-3.5108242747670171</v>
      </c>
      <c r="BR109" s="144">
        <v>-1.7889299281010524</v>
      </c>
      <c r="BS109" s="144">
        <v>1.1829808488544797</v>
      </c>
      <c r="BT109" s="144">
        <v>17.009950183362026</v>
      </c>
      <c r="BU109" s="144">
        <v>0</v>
      </c>
      <c r="BV109" s="144">
        <v>-3.2347954100343053</v>
      </c>
    </row>
    <row r="110" spans="1:74" ht="15" customHeight="1" x14ac:dyDescent="0.25">
      <c r="A110" s="177"/>
      <c r="B110" s="108">
        <v>2022</v>
      </c>
      <c r="C110" s="4" t="s">
        <v>229</v>
      </c>
      <c r="D110" s="5">
        <v>68283</v>
      </c>
      <c r="E110" s="5">
        <v>46611</v>
      </c>
      <c r="F110" s="5">
        <v>6212</v>
      </c>
      <c r="G110" s="5"/>
      <c r="H110" s="5">
        <v>3868</v>
      </c>
      <c r="I110" s="5">
        <v>58</v>
      </c>
      <c r="J110" s="5"/>
      <c r="K110" s="5">
        <v>360</v>
      </c>
      <c r="L110" s="5">
        <v>10000</v>
      </c>
      <c r="M110" s="5"/>
      <c r="N110" s="5">
        <v>1174</v>
      </c>
      <c r="O110" s="7"/>
      <c r="P110" s="177"/>
      <c r="Q110" s="108">
        <v>2022</v>
      </c>
      <c r="R110" s="4" t="s">
        <v>229</v>
      </c>
      <c r="S110" s="145">
        <v>-24.462365591397855</v>
      </c>
      <c r="T110" s="145">
        <v>-21.684560713745654</v>
      </c>
      <c r="U110" s="145">
        <v>-34.555415086388535</v>
      </c>
      <c r="V110" s="145">
        <v>-100</v>
      </c>
      <c r="W110" s="145">
        <v>-27.538403896590481</v>
      </c>
      <c r="X110" s="145">
        <v>-21.621621621621628</v>
      </c>
      <c r="Y110" s="145" t="s">
        <v>18</v>
      </c>
      <c r="Z110" s="145">
        <v>-60</v>
      </c>
      <c r="AA110" s="145">
        <v>-22.726218993895372</v>
      </c>
      <c r="AB110" s="145" t="s">
        <v>18</v>
      </c>
      <c r="AC110" s="145">
        <v>-39.918116683725692</v>
      </c>
      <c r="AD110" s="7"/>
      <c r="AE110" s="177"/>
      <c r="AF110" s="108">
        <v>2022</v>
      </c>
      <c r="AG110" s="4" t="s">
        <v>229</v>
      </c>
      <c r="AH110" s="145">
        <v>-24.462365591397855</v>
      </c>
      <c r="AI110" s="145">
        <v>-14.277180406212668</v>
      </c>
      <c r="AJ110" s="145">
        <v>-3.6284791362449678</v>
      </c>
      <c r="AK110" s="145">
        <v>-0.19912385503783356</v>
      </c>
      <c r="AL110" s="145">
        <v>-1.6261781494756411</v>
      </c>
      <c r="AM110" s="145">
        <v>-1.7699898225585205E-2</v>
      </c>
      <c r="AN110" s="145">
        <v>0</v>
      </c>
      <c r="AO110" s="145">
        <v>-0.59737156511350076</v>
      </c>
      <c r="AP110" s="145">
        <v>-3.2534625425903805</v>
      </c>
      <c r="AQ110" s="145">
        <v>0</v>
      </c>
      <c r="AR110" s="145">
        <v>-0.86287003849727884</v>
      </c>
      <c r="AS110" s="7"/>
      <c r="AT110" s="177"/>
      <c r="AU110" s="108">
        <v>2022</v>
      </c>
      <c r="AV110" s="4" t="s">
        <v>229</v>
      </c>
      <c r="AW110" s="145">
        <v>21.599529864301729</v>
      </c>
      <c r="AX110" s="145">
        <v>161.47761696398521</v>
      </c>
      <c r="AY110" s="145">
        <v>-41.33534800264426</v>
      </c>
      <c r="AZ110" s="145" t="s">
        <v>18</v>
      </c>
      <c r="BA110" s="145">
        <v>-56.622182348323427</v>
      </c>
      <c r="BB110" s="145">
        <v>-84.450402144772113</v>
      </c>
      <c r="BC110" s="145">
        <v>-100</v>
      </c>
      <c r="BD110" s="145">
        <v>4.0462427745664655</v>
      </c>
      <c r="BE110" s="145">
        <v>1349.2753623188405</v>
      </c>
      <c r="BF110" s="145" t="s">
        <v>18</v>
      </c>
      <c r="BG110" s="145">
        <v>-91.328753970012556</v>
      </c>
      <c r="BH110" s="7"/>
      <c r="BI110" s="177"/>
      <c r="BJ110" s="108">
        <v>2022</v>
      </c>
      <c r="BK110" s="4" t="s">
        <v>229</v>
      </c>
      <c r="BL110" s="145">
        <v>21.599529864301729</v>
      </c>
      <c r="BM110" s="145">
        <v>51.260818463511036</v>
      </c>
      <c r="BN110" s="145">
        <v>-7.7946361790789576</v>
      </c>
      <c r="BO110" s="145">
        <v>0</v>
      </c>
      <c r="BP110" s="145">
        <v>-8.9913452291911469</v>
      </c>
      <c r="BQ110" s="145">
        <v>-0.56095736724008949</v>
      </c>
      <c r="BR110" s="145">
        <v>-6.8988852085336712</v>
      </c>
      <c r="BS110" s="145">
        <v>2.4931438544003974E-2</v>
      </c>
      <c r="BT110" s="145">
        <v>16.579406631762645</v>
      </c>
      <c r="BU110" s="145">
        <v>0</v>
      </c>
      <c r="BV110" s="145">
        <v>-22.019802685472079</v>
      </c>
    </row>
    <row r="111" spans="1:74" ht="15" customHeight="1" x14ac:dyDescent="0.25">
      <c r="A111" s="177"/>
      <c r="B111" s="109">
        <v>2022</v>
      </c>
      <c r="C111" s="2" t="s">
        <v>226</v>
      </c>
      <c r="D111" s="115">
        <v>96723</v>
      </c>
      <c r="E111" s="115">
        <v>85314</v>
      </c>
      <c r="F111" s="115">
        <v>3859</v>
      </c>
      <c r="G111" s="115">
        <v>134</v>
      </c>
      <c r="H111" s="115">
        <v>2941</v>
      </c>
      <c r="I111" s="115">
        <v>400</v>
      </c>
      <c r="J111" s="115">
        <v>2530</v>
      </c>
      <c r="K111" s="115"/>
      <c r="L111" s="115"/>
      <c r="M111" s="115"/>
      <c r="N111" s="115">
        <v>1545</v>
      </c>
      <c r="O111" s="7"/>
      <c r="P111" s="177"/>
      <c r="Q111" s="109">
        <v>2022</v>
      </c>
      <c r="R111" s="2" t="s">
        <v>226</v>
      </c>
      <c r="S111" s="146">
        <v>41.650191116383297</v>
      </c>
      <c r="T111" s="146">
        <v>83.034047756967226</v>
      </c>
      <c r="U111" s="146">
        <v>-37.878300064391503</v>
      </c>
      <c r="V111" s="146" t="s">
        <v>18</v>
      </c>
      <c r="W111" s="146">
        <v>-23.965873836608068</v>
      </c>
      <c r="X111" s="146">
        <v>589.65517241379303</v>
      </c>
      <c r="Y111" s="146" t="s">
        <v>18</v>
      </c>
      <c r="Z111" s="146">
        <v>-100</v>
      </c>
      <c r="AA111" s="146">
        <v>-100</v>
      </c>
      <c r="AB111" s="146" t="s">
        <v>18</v>
      </c>
      <c r="AC111" s="146">
        <v>31.601362862010234</v>
      </c>
      <c r="AD111" s="7"/>
      <c r="AE111" s="177"/>
      <c r="AF111" s="109">
        <v>2022</v>
      </c>
      <c r="AG111" s="2" t="s">
        <v>226</v>
      </c>
      <c r="AH111" s="146">
        <v>41.650191116383297</v>
      </c>
      <c r="AI111" s="146">
        <v>56.680286454900944</v>
      </c>
      <c r="AJ111" s="146">
        <v>-3.4459528726037236</v>
      </c>
      <c r="AK111" s="146">
        <v>0.19624211004203099</v>
      </c>
      <c r="AL111" s="146">
        <v>-1.3575853433504683</v>
      </c>
      <c r="AM111" s="146">
        <v>0.50085672861473585</v>
      </c>
      <c r="AN111" s="146">
        <v>3.7051681970622274</v>
      </c>
      <c r="AO111" s="146">
        <v>-0.52721760906814297</v>
      </c>
      <c r="AP111" s="146">
        <v>-14.644933585226195</v>
      </c>
      <c r="AQ111" s="146">
        <v>0</v>
      </c>
      <c r="AR111" s="146">
        <v>0.54332703601189181</v>
      </c>
      <c r="AS111" s="7"/>
      <c r="AT111" s="177"/>
      <c r="AU111" s="109">
        <v>2022</v>
      </c>
      <c r="AV111" s="2" t="s">
        <v>226</v>
      </c>
      <c r="AW111" s="146">
        <v>35.188058199505207</v>
      </c>
      <c r="AX111" s="146">
        <v>88.685170850381496</v>
      </c>
      <c r="AY111" s="146">
        <v>-20.759753593429153</v>
      </c>
      <c r="AZ111" s="146">
        <v>-91.878787878787875</v>
      </c>
      <c r="BA111" s="146">
        <v>-25.506585612968593</v>
      </c>
      <c r="BB111" s="146">
        <v>-36.406995230524643</v>
      </c>
      <c r="BC111" s="146">
        <v>-77.031320926009982</v>
      </c>
      <c r="BD111" s="146" t="s">
        <v>18</v>
      </c>
      <c r="BE111" s="146" t="s">
        <v>18</v>
      </c>
      <c r="BF111" s="146" t="s">
        <v>18</v>
      </c>
      <c r="BG111" s="146">
        <v>-63.388625592417064</v>
      </c>
      <c r="BH111" s="7"/>
      <c r="BI111" s="177"/>
      <c r="BJ111" s="109">
        <v>2022</v>
      </c>
      <c r="BK111" s="2" t="s">
        <v>226</v>
      </c>
      <c r="BL111" s="146">
        <v>35.188058199505207</v>
      </c>
      <c r="BM111" s="146">
        <v>56.045676268746398</v>
      </c>
      <c r="BN111" s="146">
        <v>-1.4130571512432382</v>
      </c>
      <c r="BO111" s="146">
        <v>-2.1188868855437675</v>
      </c>
      <c r="BP111" s="146">
        <v>-1.4074664206745211</v>
      </c>
      <c r="BQ111" s="146">
        <v>-0.32006932505905195</v>
      </c>
      <c r="BR111" s="146">
        <v>-11.859337218891074</v>
      </c>
      <c r="BS111" s="146">
        <v>0</v>
      </c>
      <c r="BT111" s="146">
        <v>0</v>
      </c>
      <c r="BU111" s="146">
        <v>0</v>
      </c>
      <c r="BV111" s="146">
        <v>-3.7388010678295371</v>
      </c>
    </row>
    <row r="112" spans="1:74" ht="15" customHeight="1" x14ac:dyDescent="0.25">
      <c r="A112" s="177"/>
      <c r="B112" s="108">
        <v>2022</v>
      </c>
      <c r="C112" s="4" t="s">
        <v>227</v>
      </c>
      <c r="D112" s="127">
        <v>68468</v>
      </c>
      <c r="E112" s="127">
        <v>38855</v>
      </c>
      <c r="F112" s="127">
        <v>18976</v>
      </c>
      <c r="G112" s="127">
        <v>618</v>
      </c>
      <c r="H112" s="127">
        <v>702</v>
      </c>
      <c r="I112" s="127">
        <v>776</v>
      </c>
      <c r="J112" s="127">
        <v>1600</v>
      </c>
      <c r="K112" s="127"/>
      <c r="L112" s="127"/>
      <c r="M112" s="127"/>
      <c r="N112" s="127">
        <v>6941</v>
      </c>
      <c r="O112" s="7"/>
      <c r="P112" s="177"/>
      <c r="Q112" s="108">
        <v>2022</v>
      </c>
      <c r="R112" s="4" t="s">
        <v>227</v>
      </c>
      <c r="S112" s="147">
        <v>-29.212286632962176</v>
      </c>
      <c r="T112" s="147">
        <v>-54.456478420892232</v>
      </c>
      <c r="U112" s="147">
        <v>391.73360974345684</v>
      </c>
      <c r="V112" s="147">
        <v>361.19402985074629</v>
      </c>
      <c r="W112" s="147">
        <v>-76.13056783407005</v>
      </c>
      <c r="X112" s="147">
        <v>94</v>
      </c>
      <c r="Y112" s="147">
        <v>-36.758893280632407</v>
      </c>
      <c r="Z112" s="147" t="s">
        <v>18</v>
      </c>
      <c r="AA112" s="147" t="s">
        <v>18</v>
      </c>
      <c r="AB112" s="147" t="s">
        <v>18</v>
      </c>
      <c r="AC112" s="147">
        <v>349.25566343042067</v>
      </c>
      <c r="AD112" s="7"/>
      <c r="AE112" s="177"/>
      <c r="AF112" s="108">
        <v>2022</v>
      </c>
      <c r="AG112" s="4" t="s">
        <v>227</v>
      </c>
      <c r="AH112" s="147">
        <v>-29.212286632962176</v>
      </c>
      <c r="AI112" s="147">
        <v>-48.033042812981414</v>
      </c>
      <c r="AJ112" s="147">
        <v>15.629167829781956</v>
      </c>
      <c r="AK112" s="147">
        <v>0.5003980438985558</v>
      </c>
      <c r="AL112" s="147">
        <v>-2.3148578931588148</v>
      </c>
      <c r="AM112" s="147">
        <v>0.38873897625177062</v>
      </c>
      <c r="AN112" s="147">
        <v>-0.96150863806953901</v>
      </c>
      <c r="AO112" s="147">
        <v>0</v>
      </c>
      <c r="AP112" s="147">
        <v>0</v>
      </c>
      <c r="AQ112" s="147">
        <v>0</v>
      </c>
      <c r="AR112" s="147">
        <v>5.5788178613153034</v>
      </c>
      <c r="AS112" s="7"/>
      <c r="AT112" s="177"/>
      <c r="AU112" s="108">
        <v>2022</v>
      </c>
      <c r="AV112" s="4" t="s">
        <v>227</v>
      </c>
      <c r="AW112" s="147">
        <v>7.9715515745982799</v>
      </c>
      <c r="AX112" s="147">
        <v>3.1895681733680448</v>
      </c>
      <c r="AY112" s="147">
        <v>170.93089663049687</v>
      </c>
      <c r="AZ112" s="147">
        <v>-48.5</v>
      </c>
      <c r="BA112" s="147">
        <v>-92.5</v>
      </c>
      <c r="BB112" s="147">
        <v>80.465116279069747</v>
      </c>
      <c r="BC112" s="147" t="s">
        <v>18</v>
      </c>
      <c r="BD112" s="147" t="s">
        <v>18</v>
      </c>
      <c r="BE112" s="147">
        <v>-100</v>
      </c>
      <c r="BF112" s="147" t="s">
        <v>18</v>
      </c>
      <c r="BG112" s="147">
        <v>1548.6935866983372</v>
      </c>
      <c r="BH112" s="7"/>
      <c r="BI112" s="177"/>
      <c r="BJ112" s="108">
        <v>2022</v>
      </c>
      <c r="BK112" s="4" t="s">
        <v>227</v>
      </c>
      <c r="BL112" s="147">
        <v>7.9715515745982799</v>
      </c>
      <c r="BM112" s="147">
        <v>1.8939334205919951</v>
      </c>
      <c r="BN112" s="147">
        <v>18.879409584785481</v>
      </c>
      <c r="BO112" s="147">
        <v>-0.91779288158579597</v>
      </c>
      <c r="BP112" s="147">
        <v>-13.653351836374265</v>
      </c>
      <c r="BQ112" s="147">
        <v>0.54562944506646982</v>
      </c>
      <c r="BR112" s="147">
        <v>2.5231419425039063</v>
      </c>
      <c r="BS112" s="147">
        <v>0</v>
      </c>
      <c r="BT112" s="147">
        <v>-11.581221516092931</v>
      </c>
      <c r="BU112" s="147">
        <v>0</v>
      </c>
      <c r="BV112" s="147">
        <v>10.28180341570342</v>
      </c>
    </row>
    <row r="113" spans="1:74" ht="15" customHeight="1" thickBot="1" x14ac:dyDescent="0.3">
      <c r="A113" s="178"/>
      <c r="B113" s="129">
        <v>2023</v>
      </c>
      <c r="C113" s="129" t="s">
        <v>228</v>
      </c>
      <c r="D113" s="130">
        <v>36132</v>
      </c>
      <c r="E113" s="130">
        <v>25328</v>
      </c>
      <c r="F113" s="130">
        <v>5937</v>
      </c>
      <c r="G113" s="130"/>
      <c r="H113" s="130">
        <v>560</v>
      </c>
      <c r="I113" s="130"/>
      <c r="J113" s="130">
        <v>3782</v>
      </c>
      <c r="K113" s="130"/>
      <c r="L113" s="130"/>
      <c r="M113" s="130"/>
      <c r="N113" s="130">
        <v>525</v>
      </c>
      <c r="O113" s="7"/>
      <c r="P113" s="178"/>
      <c r="Q113" s="129">
        <v>2023</v>
      </c>
      <c r="R113" s="129" t="s">
        <v>228</v>
      </c>
      <c r="S113" s="154">
        <v>-47.227902085645844</v>
      </c>
      <c r="T113" s="154">
        <v>-34.814052245528245</v>
      </c>
      <c r="U113" s="154">
        <v>-68.713111298482289</v>
      </c>
      <c r="V113" s="154">
        <v>-100</v>
      </c>
      <c r="W113" s="154">
        <v>-20.227920227920222</v>
      </c>
      <c r="X113" s="154">
        <v>-100</v>
      </c>
      <c r="Y113" s="154">
        <v>136.375</v>
      </c>
      <c r="Z113" s="154" t="s">
        <v>18</v>
      </c>
      <c r="AA113" s="154" t="s">
        <v>18</v>
      </c>
      <c r="AB113" s="154" t="s">
        <v>18</v>
      </c>
      <c r="AC113" s="154">
        <v>-92.436248379196087</v>
      </c>
      <c r="AD113" s="7"/>
      <c r="AE113" s="178"/>
      <c r="AF113" s="129">
        <v>2023</v>
      </c>
      <c r="AG113" s="129" t="s">
        <v>228</v>
      </c>
      <c r="AH113" s="154">
        <v>-47.227902085645844</v>
      </c>
      <c r="AI113" s="154">
        <v>-19.756674650931821</v>
      </c>
      <c r="AJ113" s="154">
        <v>-19.043932932172691</v>
      </c>
      <c r="AK113" s="154">
        <v>-0.90261143892037143</v>
      </c>
      <c r="AL113" s="154">
        <v>-0.20739615586843488</v>
      </c>
      <c r="AM113" s="154">
        <v>-1.1333761757317287</v>
      </c>
      <c r="AN113" s="154">
        <v>3.1868902260910206</v>
      </c>
      <c r="AO113" s="154">
        <v>0</v>
      </c>
      <c r="AP113" s="154">
        <v>0</v>
      </c>
      <c r="AQ113" s="154">
        <v>0</v>
      </c>
      <c r="AR113" s="154">
        <v>-9.3708009581118183</v>
      </c>
      <c r="AS113" s="7"/>
      <c r="AT113" s="178"/>
      <c r="AU113" s="129">
        <v>2023</v>
      </c>
      <c r="AV113" s="129" t="s">
        <v>228</v>
      </c>
      <c r="AW113" s="154">
        <v>-60.02920483207221</v>
      </c>
      <c r="AX113" s="154">
        <v>-57.444091604079503</v>
      </c>
      <c r="AY113" s="154">
        <v>-37.452591656131482</v>
      </c>
      <c r="AZ113" s="154">
        <v>-100</v>
      </c>
      <c r="BA113" s="154">
        <v>-89.509179467965538</v>
      </c>
      <c r="BB113" s="154">
        <v>-100</v>
      </c>
      <c r="BC113" s="154" t="s">
        <v>18</v>
      </c>
      <c r="BD113" s="154">
        <v>-100</v>
      </c>
      <c r="BE113" s="154">
        <v>-100</v>
      </c>
      <c r="BF113" s="154" t="s">
        <v>18</v>
      </c>
      <c r="BG113" s="154">
        <v>-73.132036847492316</v>
      </c>
      <c r="BH113" s="7"/>
      <c r="BI113" s="178"/>
      <c r="BJ113" s="129">
        <v>2023</v>
      </c>
      <c r="BK113" s="129" t="s">
        <v>228</v>
      </c>
      <c r="BL113" s="154">
        <v>-60.02920483207221</v>
      </c>
      <c r="BM113" s="154">
        <v>-37.821363777158275</v>
      </c>
      <c r="BN113" s="154">
        <v>-3.9326961369972118</v>
      </c>
      <c r="BO113" s="154">
        <v>-0.19912385503783353</v>
      </c>
      <c r="BP113" s="154">
        <v>-5.2856321076153812</v>
      </c>
      <c r="BQ113" s="154">
        <v>-8.1862029293331556E-2</v>
      </c>
      <c r="BR113" s="154">
        <v>4.1838134430727019</v>
      </c>
      <c r="BS113" s="154">
        <v>-0.9956192751891676</v>
      </c>
      <c r="BT113" s="154">
        <v>-14.31589893358113</v>
      </c>
      <c r="BU113" s="154">
        <v>0</v>
      </c>
      <c r="BV113" s="154">
        <v>-1.5808221602725783</v>
      </c>
    </row>
    <row r="114" spans="1:74" ht="15" customHeight="1" x14ac:dyDescent="0.25">
      <c r="A114" s="176" t="s">
        <v>198</v>
      </c>
      <c r="B114" s="131">
        <v>2020</v>
      </c>
      <c r="C114" s="4" t="s">
        <v>226</v>
      </c>
      <c r="D114" s="5">
        <v>137785</v>
      </c>
      <c r="E114" s="5">
        <v>113363</v>
      </c>
      <c r="F114" s="5">
        <v>12347</v>
      </c>
      <c r="G114" s="5">
        <v>1796</v>
      </c>
      <c r="H114" s="5">
        <v>2296</v>
      </c>
      <c r="I114" s="5">
        <v>220</v>
      </c>
      <c r="J114" s="5">
        <v>1338</v>
      </c>
      <c r="K114" s="5">
        <v>2282</v>
      </c>
      <c r="L114" s="5">
        <v>2544</v>
      </c>
      <c r="M114" s="5"/>
      <c r="N114" s="5">
        <v>1599</v>
      </c>
      <c r="O114" s="7"/>
      <c r="P114" s="176" t="s">
        <v>198</v>
      </c>
      <c r="Q114" s="131">
        <v>2020</v>
      </c>
      <c r="R114" s="4" t="s">
        <v>226</v>
      </c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7"/>
      <c r="AE114" s="176" t="s">
        <v>198</v>
      </c>
      <c r="AF114" s="131">
        <v>2020</v>
      </c>
      <c r="AG114" s="4" t="s">
        <v>226</v>
      </c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7"/>
      <c r="AT114" s="176" t="s">
        <v>198</v>
      </c>
      <c r="AU114" s="131">
        <v>2020</v>
      </c>
      <c r="AV114" s="4" t="s">
        <v>226</v>
      </c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7"/>
      <c r="BI114" s="176" t="s">
        <v>198</v>
      </c>
      <c r="BJ114" s="131">
        <v>2020</v>
      </c>
      <c r="BK114" s="4" t="s">
        <v>226</v>
      </c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</row>
    <row r="115" spans="1:74" ht="15" customHeight="1" x14ac:dyDescent="0.25">
      <c r="A115" s="177"/>
      <c r="B115" s="152">
        <v>2020</v>
      </c>
      <c r="C115" s="2" t="s">
        <v>227</v>
      </c>
      <c r="D115" s="3">
        <v>154397</v>
      </c>
      <c r="E115" s="3">
        <v>89980</v>
      </c>
      <c r="F115" s="3">
        <v>32032</v>
      </c>
      <c r="G115" s="3">
        <v>358</v>
      </c>
      <c r="H115" s="3">
        <v>1009</v>
      </c>
      <c r="I115" s="3">
        <v>6866</v>
      </c>
      <c r="J115" s="3">
        <v>654</v>
      </c>
      <c r="K115" s="3">
        <v>966</v>
      </c>
      <c r="L115" s="3">
        <v>4700</v>
      </c>
      <c r="M115" s="3">
        <v>17562</v>
      </c>
      <c r="N115" s="3">
        <v>270</v>
      </c>
      <c r="O115" s="7"/>
      <c r="P115" s="177"/>
      <c r="Q115" s="152">
        <v>2020</v>
      </c>
      <c r="R115" s="2" t="s">
        <v>227</v>
      </c>
      <c r="S115" s="144">
        <v>12.056464782088042</v>
      </c>
      <c r="T115" s="144">
        <v>-20.626659492074126</v>
      </c>
      <c r="U115" s="144">
        <v>159.43144083583059</v>
      </c>
      <c r="V115" s="144">
        <v>-80.066815144766139</v>
      </c>
      <c r="W115" s="144">
        <v>-56.054006968641112</v>
      </c>
      <c r="X115" s="144">
        <v>3020.909090909091</v>
      </c>
      <c r="Y115" s="144">
        <v>-51.121076233183857</v>
      </c>
      <c r="Z115" s="144">
        <v>-57.668711656441715</v>
      </c>
      <c r="AA115" s="144">
        <v>84.748427672955984</v>
      </c>
      <c r="AB115" s="144" t="s">
        <v>18</v>
      </c>
      <c r="AC115" s="144">
        <v>-83.114446529080681</v>
      </c>
      <c r="AD115" s="7"/>
      <c r="AE115" s="177"/>
      <c r="AF115" s="152">
        <v>2020</v>
      </c>
      <c r="AG115" s="2" t="s">
        <v>227</v>
      </c>
      <c r="AH115" s="144">
        <v>12.056464782088042</v>
      </c>
      <c r="AI115" s="144">
        <v>-16.970642667924675</v>
      </c>
      <c r="AJ115" s="144">
        <v>14.286751097724723</v>
      </c>
      <c r="AK115" s="144">
        <v>-1.0436549696991697</v>
      </c>
      <c r="AL115" s="144">
        <v>-0.93406394019668371</v>
      </c>
      <c r="AM115" s="144">
        <v>4.823456834923979</v>
      </c>
      <c r="AN115" s="144">
        <v>-0.49642559059404168</v>
      </c>
      <c r="AO115" s="144">
        <v>-0.95511122400841952</v>
      </c>
      <c r="AP115" s="144">
        <v>1.564756686141453</v>
      </c>
      <c r="AQ115" s="144">
        <v>12.745944769024213</v>
      </c>
      <c r="AR115" s="144">
        <v>-0.96454621330333534</v>
      </c>
      <c r="AS115" s="7"/>
      <c r="AT115" s="177"/>
      <c r="AU115" s="152">
        <v>2020</v>
      </c>
      <c r="AV115" s="2" t="s">
        <v>227</v>
      </c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7"/>
      <c r="BI115" s="177"/>
      <c r="BJ115" s="152">
        <v>2020</v>
      </c>
      <c r="BK115" s="2" t="s">
        <v>227</v>
      </c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</row>
    <row r="116" spans="1:74" ht="15" customHeight="1" x14ac:dyDescent="0.25">
      <c r="A116" s="177"/>
      <c r="B116" s="131">
        <v>2021</v>
      </c>
      <c r="C116" s="4" t="s">
        <v>228</v>
      </c>
      <c r="D116" s="5">
        <v>157661</v>
      </c>
      <c r="E116" s="5">
        <v>104481</v>
      </c>
      <c r="F116" s="5">
        <v>25556</v>
      </c>
      <c r="G116" s="5">
        <v>1633</v>
      </c>
      <c r="H116" s="5">
        <v>2534</v>
      </c>
      <c r="I116" s="5">
        <v>10608</v>
      </c>
      <c r="J116" s="5"/>
      <c r="K116" s="5"/>
      <c r="L116" s="5">
        <v>276</v>
      </c>
      <c r="M116" s="5">
        <v>11713</v>
      </c>
      <c r="N116" s="5">
        <v>860</v>
      </c>
      <c r="O116" s="7"/>
      <c r="P116" s="177"/>
      <c r="Q116" s="131">
        <v>2021</v>
      </c>
      <c r="R116" s="4" t="s">
        <v>228</v>
      </c>
      <c r="S116" s="145">
        <v>2.1140307130319798</v>
      </c>
      <c r="T116" s="145">
        <v>16.115803511891528</v>
      </c>
      <c r="U116" s="145">
        <v>-20.217282717282714</v>
      </c>
      <c r="V116" s="145">
        <v>356.14525139664801</v>
      </c>
      <c r="W116" s="145">
        <v>151.13974231912786</v>
      </c>
      <c r="X116" s="145">
        <v>54.500436935624805</v>
      </c>
      <c r="Y116" s="145">
        <v>-100</v>
      </c>
      <c r="Z116" s="145">
        <v>-100</v>
      </c>
      <c r="AA116" s="145">
        <v>-94.127659574468083</v>
      </c>
      <c r="AB116" s="145">
        <v>-33.304862771893866</v>
      </c>
      <c r="AC116" s="145">
        <v>218.51851851851853</v>
      </c>
      <c r="AD116" s="7"/>
      <c r="AE116" s="177"/>
      <c r="AF116" s="131">
        <v>2021</v>
      </c>
      <c r="AG116" s="4" t="s">
        <v>228</v>
      </c>
      <c r="AH116" s="145">
        <v>2.1140307130319798</v>
      </c>
      <c r="AI116" s="145">
        <v>9.3920218657097845</v>
      </c>
      <c r="AJ116" s="145">
        <v>-4.1943820151945772</v>
      </c>
      <c r="AK116" s="145">
        <v>0.82579324727811709</v>
      </c>
      <c r="AL116" s="145">
        <v>0.98771349184245383</v>
      </c>
      <c r="AM116" s="145">
        <v>2.4236222206389915</v>
      </c>
      <c r="AN116" s="145">
        <v>-0.42358335978030481</v>
      </c>
      <c r="AO116" s="145">
        <v>-0.625659824996597</v>
      </c>
      <c r="AP116" s="145">
        <v>-2.8653406478105019</v>
      </c>
      <c r="AQ116" s="145">
        <v>-3.7882860418272211</v>
      </c>
      <c r="AR116" s="145">
        <v>0.38213177717183455</v>
      </c>
      <c r="AS116" s="7"/>
      <c r="AT116" s="177"/>
      <c r="AU116" s="131">
        <v>2021</v>
      </c>
      <c r="AV116" s="4" t="s">
        <v>228</v>
      </c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7"/>
      <c r="BI116" s="177"/>
      <c r="BJ116" s="131">
        <v>2021</v>
      </c>
      <c r="BK116" s="4" t="s">
        <v>228</v>
      </c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</row>
    <row r="117" spans="1:74" ht="15" customHeight="1" x14ac:dyDescent="0.25">
      <c r="A117" s="177"/>
      <c r="B117" s="109">
        <v>2021</v>
      </c>
      <c r="C117" s="2" t="s">
        <v>229</v>
      </c>
      <c r="D117" s="3">
        <v>168520</v>
      </c>
      <c r="E117" s="3">
        <v>105239</v>
      </c>
      <c r="F117" s="3">
        <v>25783</v>
      </c>
      <c r="G117" s="3">
        <v>15710</v>
      </c>
      <c r="H117" s="3">
        <v>4253</v>
      </c>
      <c r="I117" s="3">
        <v>8390</v>
      </c>
      <c r="J117" s="3"/>
      <c r="K117" s="3">
        <v>3174</v>
      </c>
      <c r="L117" s="3">
        <v>281</v>
      </c>
      <c r="M117" s="3">
        <v>310</v>
      </c>
      <c r="N117" s="3">
        <v>5380</v>
      </c>
      <c r="O117" s="7"/>
      <c r="P117" s="177"/>
      <c r="Q117" s="109">
        <v>2021</v>
      </c>
      <c r="R117" s="2" t="s">
        <v>229</v>
      </c>
      <c r="S117" s="144">
        <v>6.8875625551024058</v>
      </c>
      <c r="T117" s="144">
        <v>0.72549075908538896</v>
      </c>
      <c r="U117" s="144">
        <v>0.88824542181875188</v>
      </c>
      <c r="V117" s="144">
        <v>862.03306797305572</v>
      </c>
      <c r="W117" s="144">
        <v>67.837411207576963</v>
      </c>
      <c r="X117" s="144">
        <v>-20.90874811463047</v>
      </c>
      <c r="Y117" s="144" t="s">
        <v>18</v>
      </c>
      <c r="Z117" s="144" t="s">
        <v>18</v>
      </c>
      <c r="AA117" s="144">
        <v>1.8115942028985614</v>
      </c>
      <c r="AB117" s="144">
        <v>-97.353368052591136</v>
      </c>
      <c r="AC117" s="144">
        <v>525.58139534883719</v>
      </c>
      <c r="AD117" s="7"/>
      <c r="AE117" s="177"/>
      <c r="AF117" s="109">
        <v>2021</v>
      </c>
      <c r="AG117" s="2" t="s">
        <v>229</v>
      </c>
      <c r="AH117" s="144">
        <v>6.8875625551024058</v>
      </c>
      <c r="AI117" s="144">
        <v>0.48077837892693831</v>
      </c>
      <c r="AJ117" s="144">
        <v>0.14397980477099606</v>
      </c>
      <c r="AK117" s="144">
        <v>8.9286507126048953</v>
      </c>
      <c r="AL117" s="144">
        <v>1.0903140281997454</v>
      </c>
      <c r="AM117" s="144">
        <v>-1.4068158897888512</v>
      </c>
      <c r="AN117" s="144">
        <v>0</v>
      </c>
      <c r="AO117" s="144">
        <v>2.0131801777230902</v>
      </c>
      <c r="AP117" s="144">
        <v>3.1713613385681949E-3</v>
      </c>
      <c r="AQ117" s="144">
        <v>-7.2326066687386259</v>
      </c>
      <c r="AR117" s="144">
        <v>2.8669106500656483</v>
      </c>
      <c r="AS117" s="7"/>
      <c r="AT117" s="177"/>
      <c r="AU117" s="109">
        <v>2021</v>
      </c>
      <c r="AV117" s="2" t="s">
        <v>229</v>
      </c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7"/>
      <c r="BI117" s="177"/>
      <c r="BJ117" s="109">
        <v>2021</v>
      </c>
      <c r="BK117" s="2" t="s">
        <v>229</v>
      </c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</row>
    <row r="118" spans="1:74" ht="15" customHeight="1" x14ac:dyDescent="0.25">
      <c r="A118" s="177"/>
      <c r="B118" s="108">
        <v>2021</v>
      </c>
      <c r="C118" s="4" t="s">
        <v>226</v>
      </c>
      <c r="D118" s="5">
        <v>158444</v>
      </c>
      <c r="E118" s="5">
        <v>89142</v>
      </c>
      <c r="F118" s="5">
        <v>36297</v>
      </c>
      <c r="G118" s="5">
        <v>936</v>
      </c>
      <c r="H118" s="5">
        <v>5961</v>
      </c>
      <c r="I118" s="5">
        <v>13365</v>
      </c>
      <c r="J118" s="5"/>
      <c r="K118" s="5">
        <v>7507</v>
      </c>
      <c r="L118" s="5">
        <v>157</v>
      </c>
      <c r="M118" s="5"/>
      <c r="N118" s="5">
        <v>5079</v>
      </c>
      <c r="O118" s="7"/>
      <c r="P118" s="177"/>
      <c r="Q118" s="108">
        <v>2021</v>
      </c>
      <c r="R118" s="4" t="s">
        <v>226</v>
      </c>
      <c r="S118" s="145">
        <v>-5.9791122715404583</v>
      </c>
      <c r="T118" s="145">
        <v>-15.29566035405125</v>
      </c>
      <c r="U118" s="145">
        <v>40.778807741535132</v>
      </c>
      <c r="V118" s="145">
        <v>-94.04201145767027</v>
      </c>
      <c r="W118" s="145">
        <v>40.15988713849049</v>
      </c>
      <c r="X118" s="145">
        <v>59.296781883194285</v>
      </c>
      <c r="Y118" s="145" t="s">
        <v>18</v>
      </c>
      <c r="Z118" s="145">
        <v>136.51543793320732</v>
      </c>
      <c r="AA118" s="145">
        <v>-44.128113879003564</v>
      </c>
      <c r="AB118" s="145">
        <v>-100</v>
      </c>
      <c r="AC118" s="145">
        <v>-5.5947955390334556</v>
      </c>
      <c r="AD118" s="7"/>
      <c r="AE118" s="177"/>
      <c r="AF118" s="108">
        <v>2021</v>
      </c>
      <c r="AG118" s="4" t="s">
        <v>226</v>
      </c>
      <c r="AH118" s="145">
        <v>-5.9791122715404583</v>
      </c>
      <c r="AI118" s="145">
        <v>-9.5519819605981304</v>
      </c>
      <c r="AJ118" s="145">
        <v>6.2390220745312002</v>
      </c>
      <c r="AK118" s="145">
        <v>-8.7669119392356816</v>
      </c>
      <c r="AL118" s="145">
        <v>1.0135295513885572</v>
      </c>
      <c r="AM118" s="145">
        <v>2.9521718490386841</v>
      </c>
      <c r="AN118" s="145">
        <v>0</v>
      </c>
      <c r="AO118" s="145">
        <v>2.5712081652029379</v>
      </c>
      <c r="AP118" s="145">
        <v>-7.3581770709707894E-2</v>
      </c>
      <c r="AQ118" s="145">
        <v>-0.18395442677426976</v>
      </c>
      <c r="AR118" s="145">
        <v>-0.17861381438404902</v>
      </c>
      <c r="AS118" s="7"/>
      <c r="AT118" s="177"/>
      <c r="AU118" s="108">
        <v>2021</v>
      </c>
      <c r="AV118" s="4" t="s">
        <v>226</v>
      </c>
      <c r="AW118" s="145">
        <v>14.993649526436116</v>
      </c>
      <c r="AX118" s="145">
        <v>-21.3658777555287</v>
      </c>
      <c r="AY118" s="145">
        <v>193.97424475581113</v>
      </c>
      <c r="AZ118" s="145">
        <v>-47.884187082405347</v>
      </c>
      <c r="BA118" s="145">
        <v>159.6254355400697</v>
      </c>
      <c r="BB118" s="145">
        <v>5975</v>
      </c>
      <c r="BC118" s="145">
        <v>-100</v>
      </c>
      <c r="BD118" s="145">
        <v>228.965819456617</v>
      </c>
      <c r="BE118" s="145">
        <v>-93.828616352201252</v>
      </c>
      <c r="BF118" s="145" t="s">
        <v>18</v>
      </c>
      <c r="BG118" s="145">
        <v>217.63602251407133</v>
      </c>
      <c r="BH118" s="7"/>
      <c r="BI118" s="177"/>
      <c r="BJ118" s="108">
        <v>2021</v>
      </c>
      <c r="BK118" s="4" t="s">
        <v>226</v>
      </c>
      <c r="BL118" s="145">
        <v>14.993649526436116</v>
      </c>
      <c r="BM118" s="145">
        <v>-17.578836593243096</v>
      </c>
      <c r="BN118" s="145">
        <v>17.382153354864464</v>
      </c>
      <c r="BO118" s="145">
        <v>-0.624160830279058</v>
      </c>
      <c r="BP118" s="145">
        <v>2.659941212759009</v>
      </c>
      <c r="BQ118" s="145">
        <v>9.5402257139746727</v>
      </c>
      <c r="BR118" s="145">
        <v>-0.97107812896904611</v>
      </c>
      <c r="BS118" s="145">
        <v>3.7921399281489276</v>
      </c>
      <c r="BT118" s="145">
        <v>-1.7324091882280366</v>
      </c>
      <c r="BU118" s="145">
        <v>0</v>
      </c>
      <c r="BV118" s="145">
        <v>2.5256740574082812</v>
      </c>
    </row>
    <row r="119" spans="1:74" ht="15" customHeight="1" x14ac:dyDescent="0.25">
      <c r="A119" s="177"/>
      <c r="B119" s="109">
        <v>2021</v>
      </c>
      <c r="C119" s="2" t="s">
        <v>227</v>
      </c>
      <c r="D119" s="3">
        <v>212264</v>
      </c>
      <c r="E119" s="3">
        <v>133118</v>
      </c>
      <c r="F119" s="3">
        <v>49084</v>
      </c>
      <c r="G119" s="3">
        <v>1051</v>
      </c>
      <c r="H119" s="3">
        <v>1971</v>
      </c>
      <c r="I119" s="3">
        <v>1799</v>
      </c>
      <c r="J119" s="3"/>
      <c r="K119" s="3">
        <v>7200</v>
      </c>
      <c r="L119" s="3"/>
      <c r="M119" s="3"/>
      <c r="N119" s="3">
        <v>18041</v>
      </c>
      <c r="O119" s="7"/>
      <c r="P119" s="177"/>
      <c r="Q119" s="109">
        <v>2021</v>
      </c>
      <c r="R119" s="2" t="s">
        <v>227</v>
      </c>
      <c r="S119" s="144">
        <v>33.967837216934669</v>
      </c>
      <c r="T119" s="144">
        <v>49.332525633259309</v>
      </c>
      <c r="U119" s="144">
        <v>35.22880678843984</v>
      </c>
      <c r="V119" s="144">
        <v>12.286324786324784</v>
      </c>
      <c r="W119" s="144">
        <v>-66.935078007045803</v>
      </c>
      <c r="X119" s="144">
        <v>-86.539468761690983</v>
      </c>
      <c r="Y119" s="144" t="s">
        <v>18</v>
      </c>
      <c r="Z119" s="144">
        <v>-4.0895164513121074</v>
      </c>
      <c r="AA119" s="144">
        <v>-100</v>
      </c>
      <c r="AB119" s="144" t="s">
        <v>18</v>
      </c>
      <c r="AC119" s="144">
        <v>255.20771805473521</v>
      </c>
      <c r="AD119" s="7"/>
      <c r="AE119" s="177"/>
      <c r="AF119" s="109">
        <v>2021</v>
      </c>
      <c r="AG119" s="2" t="s">
        <v>227</v>
      </c>
      <c r="AH119" s="144">
        <v>33.967837216934669</v>
      </c>
      <c r="AI119" s="144">
        <v>27.754916563580807</v>
      </c>
      <c r="AJ119" s="144">
        <v>8.070359243644436</v>
      </c>
      <c r="AK119" s="144">
        <v>7.2580848754133911E-2</v>
      </c>
      <c r="AL119" s="144">
        <v>-2.5182398828608199</v>
      </c>
      <c r="AM119" s="144">
        <v>-7.2997399712201112</v>
      </c>
      <c r="AN119" s="144">
        <v>0</v>
      </c>
      <c r="AO119" s="144">
        <v>-0.19375930928277488</v>
      </c>
      <c r="AP119" s="144">
        <v>-9.9088636994774118E-2</v>
      </c>
      <c r="AQ119" s="144">
        <v>0</v>
      </c>
      <c r="AR119" s="144">
        <v>8.1808083613137708</v>
      </c>
      <c r="AS119" s="7"/>
      <c r="AT119" s="177"/>
      <c r="AU119" s="109">
        <v>2021</v>
      </c>
      <c r="AV119" s="2" t="s">
        <v>227</v>
      </c>
      <c r="AW119" s="144">
        <v>37.479355168818046</v>
      </c>
      <c r="AX119" s="144">
        <v>47.941764836630341</v>
      </c>
      <c r="AY119" s="144">
        <v>53.234265734265733</v>
      </c>
      <c r="AZ119" s="144">
        <v>193.57541899441338</v>
      </c>
      <c r="BA119" s="144">
        <v>95.341922695738361</v>
      </c>
      <c r="BB119" s="144">
        <v>-73.798427031750663</v>
      </c>
      <c r="BC119" s="144">
        <v>-100</v>
      </c>
      <c r="BD119" s="144">
        <v>645.34161490683232</v>
      </c>
      <c r="BE119" s="144">
        <v>-100</v>
      </c>
      <c r="BF119" s="144">
        <v>-100</v>
      </c>
      <c r="BG119" s="144">
        <v>6581.8518518518513</v>
      </c>
      <c r="BH119" s="7"/>
      <c r="BI119" s="177"/>
      <c r="BJ119" s="109">
        <v>2021</v>
      </c>
      <c r="BK119" s="2" t="s">
        <v>227</v>
      </c>
      <c r="BL119" s="144">
        <v>37.479355168818046</v>
      </c>
      <c r="BM119" s="144">
        <v>27.939662040065542</v>
      </c>
      <c r="BN119" s="144">
        <v>11.044256041244324</v>
      </c>
      <c r="BO119" s="144">
        <v>0.44884291793234327</v>
      </c>
      <c r="BP119" s="144">
        <v>0.62306910108357028</v>
      </c>
      <c r="BQ119" s="144">
        <v>-3.2817995168299898</v>
      </c>
      <c r="BR119" s="144">
        <v>-0.42358335978030659</v>
      </c>
      <c r="BS119" s="144">
        <v>4.0376432184563171</v>
      </c>
      <c r="BT119" s="144">
        <v>-3.044100597809543</v>
      </c>
      <c r="BU119" s="144">
        <v>-11.374573340155573</v>
      </c>
      <c r="BV119" s="144">
        <v>11.50993866461136</v>
      </c>
    </row>
    <row r="120" spans="1:74" ht="15" customHeight="1" x14ac:dyDescent="0.25">
      <c r="A120" s="177"/>
      <c r="B120" s="131">
        <v>2022</v>
      </c>
      <c r="C120" s="4" t="s">
        <v>228</v>
      </c>
      <c r="D120" s="5">
        <v>216195</v>
      </c>
      <c r="E120" s="5">
        <v>166963</v>
      </c>
      <c r="F120" s="5">
        <v>26044</v>
      </c>
      <c r="G120" s="5">
        <v>88</v>
      </c>
      <c r="H120" s="5">
        <v>2312</v>
      </c>
      <c r="I120" s="5">
        <v>7437</v>
      </c>
      <c r="J120" s="5">
        <v>6238</v>
      </c>
      <c r="K120" s="5">
        <v>336</v>
      </c>
      <c r="L120" s="5">
        <v>350</v>
      </c>
      <c r="M120" s="5"/>
      <c r="N120" s="5">
        <v>6427</v>
      </c>
      <c r="O120" s="7"/>
      <c r="P120" s="177"/>
      <c r="Q120" s="131">
        <v>2022</v>
      </c>
      <c r="R120" s="4" t="s">
        <v>228</v>
      </c>
      <c r="S120" s="145">
        <v>1.8519390947122361</v>
      </c>
      <c r="T120" s="145">
        <v>25.424811069877862</v>
      </c>
      <c r="U120" s="145">
        <v>-46.93993969521636</v>
      </c>
      <c r="V120" s="145">
        <v>-91.627021883920079</v>
      </c>
      <c r="W120" s="145">
        <v>17.300862506341957</v>
      </c>
      <c r="X120" s="145">
        <v>313.39633129516403</v>
      </c>
      <c r="Y120" s="145" t="s">
        <v>18</v>
      </c>
      <c r="Z120" s="145">
        <v>-95.333333333333329</v>
      </c>
      <c r="AA120" s="145" t="s">
        <v>18</v>
      </c>
      <c r="AB120" s="145" t="s">
        <v>18</v>
      </c>
      <c r="AC120" s="145">
        <v>-64.375588936311743</v>
      </c>
      <c r="AD120" s="7"/>
      <c r="AE120" s="177"/>
      <c r="AF120" s="131">
        <v>2022</v>
      </c>
      <c r="AG120" s="4" t="s">
        <v>228</v>
      </c>
      <c r="AH120" s="145">
        <v>1.8519390947122361</v>
      </c>
      <c r="AI120" s="145">
        <v>15.94476689405638</v>
      </c>
      <c r="AJ120" s="145">
        <v>-10.854407718689881</v>
      </c>
      <c r="AK120" s="145">
        <v>-0.45368032261711605</v>
      </c>
      <c r="AL120" s="145">
        <v>0.16064900312817923</v>
      </c>
      <c r="AM120" s="145">
        <v>2.6561263332453797</v>
      </c>
      <c r="AN120" s="145">
        <v>2.9387932009195952</v>
      </c>
      <c r="AO120" s="145">
        <v>-3.2337089661930269</v>
      </c>
      <c r="AP120" s="145">
        <v>0.16488900614329247</v>
      </c>
      <c r="AQ120" s="145">
        <v>0</v>
      </c>
      <c r="AR120" s="145">
        <v>-5.4714883352805677</v>
      </c>
      <c r="AS120" s="7"/>
      <c r="AT120" s="177"/>
      <c r="AU120" s="131">
        <v>2022</v>
      </c>
      <c r="AV120" s="4" t="s">
        <v>228</v>
      </c>
      <c r="AW120" s="145">
        <v>37.126492918350124</v>
      </c>
      <c r="AX120" s="145">
        <v>59.802260698117351</v>
      </c>
      <c r="AY120" s="145">
        <v>1.9095320081389957</v>
      </c>
      <c r="AZ120" s="145">
        <v>-94.611145131659526</v>
      </c>
      <c r="BA120" s="145">
        <v>-8.7608524072612397</v>
      </c>
      <c r="BB120" s="145">
        <v>-29.892533936651589</v>
      </c>
      <c r="BC120" s="145" t="s">
        <v>18</v>
      </c>
      <c r="BD120" s="145" t="s">
        <v>18</v>
      </c>
      <c r="BE120" s="145">
        <v>26.811594202898561</v>
      </c>
      <c r="BF120" s="145">
        <v>-100</v>
      </c>
      <c r="BG120" s="145">
        <v>647.32558139534888</v>
      </c>
      <c r="BH120" s="7"/>
      <c r="BI120" s="177"/>
      <c r="BJ120" s="131">
        <v>2022</v>
      </c>
      <c r="BK120" s="4" t="s">
        <v>228</v>
      </c>
      <c r="BL120" s="145">
        <v>37.126492918350124</v>
      </c>
      <c r="BM120" s="145">
        <v>39.630599831283575</v>
      </c>
      <c r="BN120" s="145">
        <v>0.30952486664425566</v>
      </c>
      <c r="BO120" s="145">
        <v>-0.97995065361757172</v>
      </c>
      <c r="BP120" s="145">
        <v>-0.14080844343242777</v>
      </c>
      <c r="BQ120" s="145">
        <v>-2.0112773609199479</v>
      </c>
      <c r="BR120" s="145">
        <v>3.956590405997678</v>
      </c>
      <c r="BS120" s="145">
        <v>0.21311548195178256</v>
      </c>
      <c r="BT120" s="145">
        <v>4.6936147810809264E-2</v>
      </c>
      <c r="BU120" s="145">
        <v>-7.4292310717298502</v>
      </c>
      <c r="BV120" s="145">
        <v>3.5309937143618262</v>
      </c>
    </row>
    <row r="121" spans="1:74" ht="15" customHeight="1" x14ac:dyDescent="0.25">
      <c r="A121" s="177"/>
      <c r="B121" s="109">
        <v>2022</v>
      </c>
      <c r="C121" s="2" t="s">
        <v>229</v>
      </c>
      <c r="D121" s="3">
        <v>143227</v>
      </c>
      <c r="E121" s="3">
        <v>79489</v>
      </c>
      <c r="F121" s="3">
        <v>36164</v>
      </c>
      <c r="G121" s="3"/>
      <c r="H121" s="3">
        <v>3833</v>
      </c>
      <c r="I121" s="3">
        <v>10680</v>
      </c>
      <c r="J121" s="3">
        <v>6412</v>
      </c>
      <c r="K121" s="3"/>
      <c r="L121" s="3">
        <v>1050</v>
      </c>
      <c r="M121" s="3"/>
      <c r="N121" s="3">
        <v>5599</v>
      </c>
      <c r="O121" s="7"/>
      <c r="P121" s="177"/>
      <c r="Q121" s="109">
        <v>2022</v>
      </c>
      <c r="R121" s="2" t="s">
        <v>229</v>
      </c>
      <c r="S121" s="144">
        <v>-33.751011818034655</v>
      </c>
      <c r="T121" s="144">
        <v>-52.391248360415183</v>
      </c>
      <c r="U121" s="144">
        <v>38.857318384272787</v>
      </c>
      <c r="V121" s="144">
        <v>-100</v>
      </c>
      <c r="W121" s="144">
        <v>65.787197231833915</v>
      </c>
      <c r="X121" s="144">
        <v>43.606292860024212</v>
      </c>
      <c r="Y121" s="144">
        <v>2.7893555626803419</v>
      </c>
      <c r="Z121" s="144">
        <v>-100</v>
      </c>
      <c r="AA121" s="144">
        <v>200</v>
      </c>
      <c r="AB121" s="144" t="s">
        <v>18</v>
      </c>
      <c r="AC121" s="144">
        <v>-12.88314921425237</v>
      </c>
      <c r="AD121" s="7"/>
      <c r="AE121" s="177"/>
      <c r="AF121" s="109">
        <v>2022</v>
      </c>
      <c r="AG121" s="2" t="s">
        <v>229</v>
      </c>
      <c r="AH121" s="144">
        <v>-33.751011818034655</v>
      </c>
      <c r="AI121" s="144">
        <v>-40.460695205717073</v>
      </c>
      <c r="AJ121" s="144">
        <v>4.6809593191331915</v>
      </c>
      <c r="AK121" s="144">
        <v>-4.0703994079419055E-2</v>
      </c>
      <c r="AL121" s="144">
        <v>0.70353153403177704</v>
      </c>
      <c r="AM121" s="144">
        <v>1.5000346909040454</v>
      </c>
      <c r="AN121" s="144">
        <v>8.0482897384305849E-2</v>
      </c>
      <c r="AO121" s="144">
        <v>-0.15541525012141821</v>
      </c>
      <c r="AP121" s="144">
        <v>0.32378177108628792</v>
      </c>
      <c r="AQ121" s="144">
        <v>0</v>
      </c>
      <c r="AR121" s="144">
        <v>-0.38298758065635202</v>
      </c>
      <c r="AS121" s="7"/>
      <c r="AT121" s="177"/>
      <c r="AU121" s="109">
        <v>2022</v>
      </c>
      <c r="AV121" s="2" t="s">
        <v>229</v>
      </c>
      <c r="AW121" s="144">
        <v>-15.00890102065037</v>
      </c>
      <c r="AX121" s="144">
        <v>-24.468115432491757</v>
      </c>
      <c r="AY121" s="144">
        <v>40.262963968506369</v>
      </c>
      <c r="AZ121" s="144">
        <v>-100</v>
      </c>
      <c r="BA121" s="144">
        <v>-9.8753820832353654</v>
      </c>
      <c r="BB121" s="144">
        <v>27.29439809296781</v>
      </c>
      <c r="BC121" s="144" t="s">
        <v>18</v>
      </c>
      <c r="BD121" s="144">
        <v>-100</v>
      </c>
      <c r="BE121" s="144">
        <v>273.6654804270463</v>
      </c>
      <c r="BF121" s="144">
        <v>-100</v>
      </c>
      <c r="BG121" s="144">
        <v>4.0706319702602229</v>
      </c>
      <c r="BH121" s="7"/>
      <c r="BI121" s="177"/>
      <c r="BJ121" s="109">
        <v>2022</v>
      </c>
      <c r="BK121" s="2" t="s">
        <v>229</v>
      </c>
      <c r="BL121" s="144">
        <v>-15.00890102065037</v>
      </c>
      <c r="BM121" s="144">
        <v>-15.280085449798245</v>
      </c>
      <c r="BN121" s="144">
        <v>6.1600996914312844</v>
      </c>
      <c r="BO121" s="144">
        <v>-9.3223356278186582</v>
      </c>
      <c r="BP121" s="144">
        <v>-0.24922857821030148</v>
      </c>
      <c r="BQ121" s="144">
        <v>1.3588891526228342</v>
      </c>
      <c r="BR121" s="144">
        <v>3.8048896273439357</v>
      </c>
      <c r="BS121" s="144">
        <v>-1.8834559696178499</v>
      </c>
      <c r="BT121" s="144">
        <v>0.45632565867552816</v>
      </c>
      <c r="BU121" s="144">
        <v>-0.18395442677427015</v>
      </c>
      <c r="BV121" s="144">
        <v>0.12995490149537151</v>
      </c>
    </row>
    <row r="122" spans="1:74" ht="15" customHeight="1" x14ac:dyDescent="0.25">
      <c r="A122" s="177"/>
      <c r="B122" s="108">
        <v>2022</v>
      </c>
      <c r="C122" s="4" t="s">
        <v>226</v>
      </c>
      <c r="D122" s="5">
        <v>185426</v>
      </c>
      <c r="E122" s="5">
        <v>121888</v>
      </c>
      <c r="F122" s="5">
        <v>33955</v>
      </c>
      <c r="G122" s="5">
        <v>3640</v>
      </c>
      <c r="H122" s="5">
        <v>2651</v>
      </c>
      <c r="I122" s="5">
        <v>17831</v>
      </c>
      <c r="J122" s="5">
        <v>3208</v>
      </c>
      <c r="K122" s="5">
        <v>539</v>
      </c>
      <c r="L122" s="5">
        <v>834</v>
      </c>
      <c r="M122" s="5">
        <v>507</v>
      </c>
      <c r="N122" s="5">
        <v>373</v>
      </c>
      <c r="O122" s="7"/>
      <c r="P122" s="177"/>
      <c r="Q122" s="108">
        <v>2022</v>
      </c>
      <c r="R122" s="4" t="s">
        <v>226</v>
      </c>
      <c r="S122" s="145">
        <v>29.463020240597103</v>
      </c>
      <c r="T122" s="145">
        <v>53.33945577375485</v>
      </c>
      <c r="U122" s="145">
        <v>-6.1082844818051143</v>
      </c>
      <c r="V122" s="145" t="s">
        <v>18</v>
      </c>
      <c r="W122" s="145">
        <v>-30.837464127315414</v>
      </c>
      <c r="X122" s="145">
        <v>66.956928838951313</v>
      </c>
      <c r="Y122" s="145">
        <v>-49.968808484092328</v>
      </c>
      <c r="Z122" s="145" t="s">
        <v>18</v>
      </c>
      <c r="AA122" s="145">
        <v>-20.571428571428569</v>
      </c>
      <c r="AB122" s="145" t="s">
        <v>18</v>
      </c>
      <c r="AC122" s="145">
        <v>-93.33809608858725</v>
      </c>
      <c r="AD122" s="7"/>
      <c r="AE122" s="177"/>
      <c r="AF122" s="108">
        <v>2022</v>
      </c>
      <c r="AG122" s="4" t="s">
        <v>226</v>
      </c>
      <c r="AH122" s="145">
        <v>29.463020240597103</v>
      </c>
      <c r="AI122" s="145">
        <v>29.602658716582781</v>
      </c>
      <c r="AJ122" s="145">
        <v>-1.5423069672617598</v>
      </c>
      <c r="AK122" s="145">
        <v>2.5414202629392508</v>
      </c>
      <c r="AL122" s="145">
        <v>-0.82526339307532826</v>
      </c>
      <c r="AM122" s="145">
        <v>4.9927737088677429</v>
      </c>
      <c r="AN122" s="145">
        <v>-2.2370083852904834</v>
      </c>
      <c r="AO122" s="145">
        <v>0.37632569278138911</v>
      </c>
      <c r="AP122" s="145">
        <v>-0.15080955406452698</v>
      </c>
      <c r="AQ122" s="145">
        <v>0.35398353662368143</v>
      </c>
      <c r="AR122" s="145">
        <v>-3.6487533775056393</v>
      </c>
      <c r="AS122" s="7"/>
      <c r="AT122" s="177"/>
      <c r="AU122" s="108">
        <v>2022</v>
      </c>
      <c r="AV122" s="4" t="s">
        <v>226</v>
      </c>
      <c r="AW122" s="145">
        <v>17.029360531165594</v>
      </c>
      <c r="AX122" s="145">
        <v>36.734648089564956</v>
      </c>
      <c r="AY122" s="145">
        <v>-6.4523238835165415</v>
      </c>
      <c r="AZ122" s="145">
        <v>288.88888888888886</v>
      </c>
      <c r="BA122" s="145">
        <v>-55.527596040932728</v>
      </c>
      <c r="BB122" s="145">
        <v>33.415637860082313</v>
      </c>
      <c r="BC122" s="145" t="s">
        <v>18</v>
      </c>
      <c r="BD122" s="145">
        <v>-92.820034634341283</v>
      </c>
      <c r="BE122" s="145">
        <v>431.21019108280257</v>
      </c>
      <c r="BF122" s="145" t="s">
        <v>18</v>
      </c>
      <c r="BG122" s="145">
        <v>-92.656034652490646</v>
      </c>
      <c r="BH122" s="7"/>
      <c r="BI122" s="177"/>
      <c r="BJ122" s="108">
        <v>2022</v>
      </c>
      <c r="BK122" s="4" t="s">
        <v>226</v>
      </c>
      <c r="BL122" s="145">
        <v>17.029360531165594</v>
      </c>
      <c r="BM122" s="145">
        <v>20.667238898285838</v>
      </c>
      <c r="BN122" s="145">
        <v>-1.4781247633233201</v>
      </c>
      <c r="BO122" s="145">
        <v>1.7065966524450289</v>
      </c>
      <c r="BP122" s="145">
        <v>-2.0890661684885523</v>
      </c>
      <c r="BQ122" s="145">
        <v>2.8186614829214123</v>
      </c>
      <c r="BR122" s="145">
        <v>2.0246901113327116</v>
      </c>
      <c r="BS122" s="145">
        <v>-4.3977682966852658</v>
      </c>
      <c r="BT122" s="145">
        <v>0.42728030092651054</v>
      </c>
      <c r="BU122" s="145">
        <v>0.31998687233344286</v>
      </c>
      <c r="BV122" s="145">
        <v>-2.9701345585822136</v>
      </c>
    </row>
    <row r="123" spans="1:74" ht="15" customHeight="1" x14ac:dyDescent="0.25">
      <c r="A123" s="177"/>
      <c r="B123" s="109">
        <v>2022</v>
      </c>
      <c r="C123" s="2" t="s">
        <v>227</v>
      </c>
      <c r="D123" s="3">
        <v>123220</v>
      </c>
      <c r="E123" s="3">
        <v>73732</v>
      </c>
      <c r="F123" s="3">
        <v>23439</v>
      </c>
      <c r="G123" s="3">
        <v>1740</v>
      </c>
      <c r="H123" s="3">
        <v>4868</v>
      </c>
      <c r="I123" s="3">
        <v>2550</v>
      </c>
      <c r="J123" s="3">
        <v>2830</v>
      </c>
      <c r="K123" s="3">
        <v>2726</v>
      </c>
      <c r="L123" s="3"/>
      <c r="M123" s="3"/>
      <c r="N123" s="3">
        <v>11335</v>
      </c>
      <c r="O123" s="7"/>
      <c r="P123" s="177"/>
      <c r="Q123" s="109">
        <v>2022</v>
      </c>
      <c r="R123" s="2" t="s">
        <v>227</v>
      </c>
      <c r="S123" s="144">
        <v>-33.547614681867699</v>
      </c>
      <c r="T123" s="144">
        <v>-39.508401155158836</v>
      </c>
      <c r="U123" s="144">
        <v>-30.970402002650559</v>
      </c>
      <c r="V123" s="144">
        <v>-52.197802197802197</v>
      </c>
      <c r="W123" s="144">
        <v>83.628819313466607</v>
      </c>
      <c r="X123" s="144">
        <v>-85.699063428859859</v>
      </c>
      <c r="Y123" s="144">
        <v>-11.78304239401497</v>
      </c>
      <c r="Z123" s="144">
        <v>405.75139146567716</v>
      </c>
      <c r="AA123" s="144">
        <v>-100</v>
      </c>
      <c r="AB123" s="144">
        <v>-100</v>
      </c>
      <c r="AC123" s="144">
        <v>2938.8739946380697</v>
      </c>
      <c r="AD123" s="7"/>
      <c r="AE123" s="177"/>
      <c r="AF123" s="109">
        <v>2022</v>
      </c>
      <c r="AG123" s="2" t="s">
        <v>227</v>
      </c>
      <c r="AH123" s="144">
        <v>-33.547614681867699</v>
      </c>
      <c r="AI123" s="144">
        <v>-25.970468003408367</v>
      </c>
      <c r="AJ123" s="144">
        <v>-5.6712650868810197</v>
      </c>
      <c r="AK123" s="144">
        <v>-1.024667522353931</v>
      </c>
      <c r="AL123" s="144">
        <v>1.1956252089782449</v>
      </c>
      <c r="AM123" s="144">
        <v>-8.2410233732054827</v>
      </c>
      <c r="AN123" s="144">
        <v>-0.20385490707883466</v>
      </c>
      <c r="AO123" s="144">
        <v>1.179446248098972</v>
      </c>
      <c r="AP123" s="144">
        <v>-0.44977511244377816</v>
      </c>
      <c r="AQ123" s="144">
        <v>-0.2734244388597068</v>
      </c>
      <c r="AR123" s="144">
        <v>5.9117923052862054</v>
      </c>
      <c r="AS123" s="7"/>
      <c r="AT123" s="177"/>
      <c r="AU123" s="109">
        <v>2022</v>
      </c>
      <c r="AV123" s="2" t="s">
        <v>227</v>
      </c>
      <c r="AW123" s="144">
        <v>-41.949647608638294</v>
      </c>
      <c r="AX123" s="144">
        <v>-44.611547649453861</v>
      </c>
      <c r="AY123" s="144">
        <v>-52.247168119957621</v>
      </c>
      <c r="AZ123" s="144">
        <v>65.55661274976211</v>
      </c>
      <c r="BA123" s="144">
        <v>146.98122780314563</v>
      </c>
      <c r="BB123" s="144">
        <v>41.745414118954983</v>
      </c>
      <c r="BC123" s="144" t="s">
        <v>18</v>
      </c>
      <c r="BD123" s="144">
        <v>-62.138888888888886</v>
      </c>
      <c r="BE123" s="144" t="s">
        <v>18</v>
      </c>
      <c r="BF123" s="144" t="s">
        <v>18</v>
      </c>
      <c r="BG123" s="144">
        <v>-37.170888531677846</v>
      </c>
      <c r="BH123" s="7"/>
      <c r="BI123" s="177"/>
      <c r="BJ123" s="109">
        <v>2022</v>
      </c>
      <c r="BK123" s="2" t="s">
        <v>227</v>
      </c>
      <c r="BL123" s="144">
        <v>-41.949647608638294</v>
      </c>
      <c r="BM123" s="144">
        <v>-27.977424339501749</v>
      </c>
      <c r="BN123" s="144">
        <v>-12.081653035842157</v>
      </c>
      <c r="BO123" s="144">
        <v>0.32459578637922581</v>
      </c>
      <c r="BP123" s="144">
        <v>1.3648098594203444</v>
      </c>
      <c r="BQ123" s="144">
        <v>0.35380469603889492</v>
      </c>
      <c r="BR123" s="144">
        <v>1.3332453925300569</v>
      </c>
      <c r="BS123" s="144">
        <v>-2.1077526099574113</v>
      </c>
      <c r="BT123" s="144">
        <v>0</v>
      </c>
      <c r="BU123" s="144">
        <v>0</v>
      </c>
      <c r="BV123" s="144">
        <v>-3.1592733577054983</v>
      </c>
    </row>
    <row r="124" spans="1:74" ht="15" customHeight="1" thickBot="1" x14ac:dyDescent="0.3">
      <c r="A124" s="178"/>
      <c r="B124" s="131">
        <v>2023</v>
      </c>
      <c r="C124" s="4" t="s">
        <v>228</v>
      </c>
      <c r="D124" s="5">
        <v>258832</v>
      </c>
      <c r="E124" s="5">
        <v>182540</v>
      </c>
      <c r="F124" s="5">
        <v>44103</v>
      </c>
      <c r="G124" s="5">
        <v>100</v>
      </c>
      <c r="H124" s="5">
        <v>1491</v>
      </c>
      <c r="I124" s="5">
        <v>1300</v>
      </c>
      <c r="J124" s="5">
        <v>554</v>
      </c>
      <c r="K124" s="5">
        <v>436</v>
      </c>
      <c r="L124" s="5">
        <v>1195</v>
      </c>
      <c r="M124" s="5"/>
      <c r="N124" s="5">
        <v>27113</v>
      </c>
      <c r="O124" s="7"/>
      <c r="P124" s="178"/>
      <c r="Q124" s="131">
        <v>2023</v>
      </c>
      <c r="R124" s="4" t="s">
        <v>228</v>
      </c>
      <c r="S124" s="145">
        <v>110.05680895958449</v>
      </c>
      <c r="T124" s="145">
        <v>147.5722888298161</v>
      </c>
      <c r="U124" s="145">
        <v>88.160757711506477</v>
      </c>
      <c r="V124" s="145">
        <v>-94.252873563218387</v>
      </c>
      <c r="W124" s="145">
        <v>-69.371405094494662</v>
      </c>
      <c r="X124" s="145">
        <v>-49.019607843137258</v>
      </c>
      <c r="Y124" s="145">
        <v>-80.42402826855124</v>
      </c>
      <c r="Z124" s="145">
        <v>-84.005869405722677</v>
      </c>
      <c r="AA124" s="145" t="s">
        <v>18</v>
      </c>
      <c r="AB124" s="145" t="s">
        <v>18</v>
      </c>
      <c r="AC124" s="145">
        <v>139.1971768857521</v>
      </c>
      <c r="AD124" s="7"/>
      <c r="AE124" s="178"/>
      <c r="AF124" s="131">
        <v>2023</v>
      </c>
      <c r="AG124" s="4" t="s">
        <v>228</v>
      </c>
      <c r="AH124" s="145">
        <v>110.05680895958449</v>
      </c>
      <c r="AI124" s="145">
        <v>88.303846778120445</v>
      </c>
      <c r="AJ124" s="145">
        <v>16.770004869339392</v>
      </c>
      <c r="AK124" s="145">
        <v>-1.3309527674078885</v>
      </c>
      <c r="AL124" s="145">
        <v>-2.7406265216685601</v>
      </c>
      <c r="AM124" s="145">
        <v>-1.0144457068657686</v>
      </c>
      <c r="AN124" s="145">
        <v>-1.8471027430611913</v>
      </c>
      <c r="AO124" s="145">
        <v>-1.8584645349780882</v>
      </c>
      <c r="AP124" s="145">
        <v>0.96981009576367472</v>
      </c>
      <c r="AQ124" s="145">
        <v>0</v>
      </c>
      <c r="AR124" s="145">
        <v>12.804739490342477</v>
      </c>
      <c r="AS124" s="7"/>
      <c r="AT124" s="178"/>
      <c r="AU124" s="131">
        <v>2023</v>
      </c>
      <c r="AV124" s="4" t="s">
        <v>228</v>
      </c>
      <c r="AW124" s="145">
        <v>19.721547676865796</v>
      </c>
      <c r="AX124" s="145">
        <v>9.3296119499529908</v>
      </c>
      <c r="AY124" s="145">
        <v>69.340347104899394</v>
      </c>
      <c r="AZ124" s="145">
        <v>13.63636363636364</v>
      </c>
      <c r="BA124" s="145">
        <v>-35.510380622837374</v>
      </c>
      <c r="BB124" s="145">
        <v>-82.519833266101926</v>
      </c>
      <c r="BC124" s="145">
        <v>-91.118948380891311</v>
      </c>
      <c r="BD124" s="145">
        <v>29.761904761904759</v>
      </c>
      <c r="BE124" s="145">
        <v>241.42857142857139</v>
      </c>
      <c r="BF124" s="145" t="s">
        <v>18</v>
      </c>
      <c r="BG124" s="145">
        <v>321.86089933094752</v>
      </c>
      <c r="BH124" s="7"/>
      <c r="BI124" s="178"/>
      <c r="BJ124" s="131">
        <v>2023</v>
      </c>
      <c r="BK124" s="4" t="s">
        <v>228</v>
      </c>
      <c r="BL124" s="145">
        <v>19.721547676865796</v>
      </c>
      <c r="BM124" s="145">
        <v>7.2050694974444385</v>
      </c>
      <c r="BN124" s="145">
        <v>8.3531071486389621</v>
      </c>
      <c r="BO124" s="145">
        <v>5.5505446471935073E-3</v>
      </c>
      <c r="BP124" s="145">
        <v>-0.37974976294548912</v>
      </c>
      <c r="BQ124" s="145">
        <v>-2.8386410416522128</v>
      </c>
      <c r="BR124" s="145">
        <v>-2.6291079812206579</v>
      </c>
      <c r="BS124" s="145">
        <v>4.625453872661256E-2</v>
      </c>
      <c r="BT124" s="145">
        <v>0.39085085223987609</v>
      </c>
      <c r="BU124" s="145">
        <v>0</v>
      </c>
      <c r="BV124" s="145">
        <v>9.5682138809870736</v>
      </c>
    </row>
    <row r="125" spans="1:74" ht="15" customHeight="1" x14ac:dyDescent="0.25">
      <c r="A125" s="176" t="s">
        <v>199</v>
      </c>
      <c r="B125" s="82">
        <v>2020</v>
      </c>
      <c r="C125" s="82" t="s">
        <v>226</v>
      </c>
      <c r="D125" s="99">
        <v>140699</v>
      </c>
      <c r="E125" s="99">
        <v>67149</v>
      </c>
      <c r="F125" s="99">
        <v>12437</v>
      </c>
      <c r="G125" s="99">
        <v>1155</v>
      </c>
      <c r="H125" s="99">
        <v>432</v>
      </c>
      <c r="I125" s="99">
        <v>680</v>
      </c>
      <c r="J125" s="99">
        <v>6133</v>
      </c>
      <c r="K125" s="99"/>
      <c r="L125" s="99"/>
      <c r="M125" s="99"/>
      <c r="N125" s="99">
        <v>52713</v>
      </c>
      <c r="O125" s="7"/>
      <c r="P125" s="176" t="s">
        <v>199</v>
      </c>
      <c r="Q125" s="82">
        <v>2020</v>
      </c>
      <c r="R125" s="82" t="s">
        <v>226</v>
      </c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7"/>
      <c r="AE125" s="176" t="s">
        <v>199</v>
      </c>
      <c r="AF125" s="82">
        <v>2020</v>
      </c>
      <c r="AG125" s="82" t="s">
        <v>226</v>
      </c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7"/>
      <c r="AT125" s="176" t="s">
        <v>199</v>
      </c>
      <c r="AU125" s="82">
        <v>2020</v>
      </c>
      <c r="AV125" s="82" t="s">
        <v>226</v>
      </c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7"/>
      <c r="BI125" s="176" t="s">
        <v>199</v>
      </c>
      <c r="BJ125" s="82">
        <v>2020</v>
      </c>
      <c r="BK125" s="82" t="s">
        <v>226</v>
      </c>
      <c r="BL125" s="153"/>
      <c r="BM125" s="153"/>
      <c r="BN125" s="153"/>
      <c r="BO125" s="153"/>
      <c r="BP125" s="153"/>
      <c r="BQ125" s="153"/>
      <c r="BR125" s="153"/>
      <c r="BS125" s="153"/>
      <c r="BT125" s="153"/>
      <c r="BU125" s="153"/>
      <c r="BV125" s="153"/>
    </row>
    <row r="126" spans="1:74" ht="15" customHeight="1" x14ac:dyDescent="0.25">
      <c r="A126" s="177"/>
      <c r="B126" s="108">
        <v>2020</v>
      </c>
      <c r="C126" s="4" t="s">
        <v>227</v>
      </c>
      <c r="D126" s="5">
        <v>173995</v>
      </c>
      <c r="E126" s="5">
        <v>108454</v>
      </c>
      <c r="F126" s="5">
        <v>15136</v>
      </c>
      <c r="G126" s="5"/>
      <c r="H126" s="5">
        <v>3353</v>
      </c>
      <c r="I126" s="5">
        <v>350</v>
      </c>
      <c r="J126" s="5">
        <v>1721</v>
      </c>
      <c r="K126" s="5">
        <v>324</v>
      </c>
      <c r="L126" s="5"/>
      <c r="M126" s="5"/>
      <c r="N126" s="5">
        <v>44657</v>
      </c>
      <c r="O126" s="7"/>
      <c r="P126" s="177"/>
      <c r="Q126" s="108">
        <v>2020</v>
      </c>
      <c r="R126" s="4" t="s">
        <v>227</v>
      </c>
      <c r="S126" s="145">
        <v>23.664702663131948</v>
      </c>
      <c r="T126" s="145">
        <v>61.512457370921396</v>
      </c>
      <c r="U126" s="145">
        <v>21.701374929645411</v>
      </c>
      <c r="V126" s="145">
        <v>-100</v>
      </c>
      <c r="W126" s="145">
        <v>676.15740740740739</v>
      </c>
      <c r="X126" s="145">
        <v>-48.529411764705884</v>
      </c>
      <c r="Y126" s="145">
        <v>-71.938692320234793</v>
      </c>
      <c r="Z126" s="145" t="s">
        <v>18</v>
      </c>
      <c r="AA126" s="145" t="s">
        <v>18</v>
      </c>
      <c r="AB126" s="145" t="s">
        <v>18</v>
      </c>
      <c r="AC126" s="145">
        <v>-15.282757574032971</v>
      </c>
      <c r="AD126" s="7"/>
      <c r="AE126" s="177"/>
      <c r="AF126" s="108">
        <v>2020</v>
      </c>
      <c r="AG126" s="4" t="s">
        <v>227</v>
      </c>
      <c r="AH126" s="145">
        <v>23.664702663131948</v>
      </c>
      <c r="AI126" s="145">
        <v>29.356996140697532</v>
      </c>
      <c r="AJ126" s="145">
        <v>1.9182794476151228</v>
      </c>
      <c r="AK126" s="145">
        <v>-0.82090135679713472</v>
      </c>
      <c r="AL126" s="145">
        <v>2.0760630850254813</v>
      </c>
      <c r="AM126" s="145">
        <v>-0.23454324479918137</v>
      </c>
      <c r="AN126" s="145">
        <v>-3.1357721092545097</v>
      </c>
      <c r="AO126" s="145">
        <v>0.23027882216646897</v>
      </c>
      <c r="AP126" s="145">
        <v>0</v>
      </c>
      <c r="AQ126" s="145">
        <v>0</v>
      </c>
      <c r="AR126" s="145">
        <v>-5.7256981215218339</v>
      </c>
      <c r="AS126" s="7"/>
      <c r="AT126" s="177"/>
      <c r="AU126" s="108">
        <v>2020</v>
      </c>
      <c r="AV126" s="4" t="s">
        <v>227</v>
      </c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7"/>
      <c r="BI126" s="177"/>
      <c r="BJ126" s="108">
        <v>2020</v>
      </c>
      <c r="BK126" s="4" t="s">
        <v>227</v>
      </c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</row>
    <row r="127" spans="1:74" ht="15" customHeight="1" x14ac:dyDescent="0.25">
      <c r="A127" s="177"/>
      <c r="B127" s="2">
        <v>2021</v>
      </c>
      <c r="C127" s="2" t="s">
        <v>228</v>
      </c>
      <c r="D127" s="3">
        <v>124334</v>
      </c>
      <c r="E127" s="3">
        <v>89767</v>
      </c>
      <c r="F127" s="3">
        <v>8899</v>
      </c>
      <c r="G127" s="3">
        <v>200</v>
      </c>
      <c r="H127" s="3">
        <v>968</v>
      </c>
      <c r="I127" s="3">
        <v>1090</v>
      </c>
      <c r="J127" s="3"/>
      <c r="K127" s="3"/>
      <c r="L127" s="3">
        <v>9800</v>
      </c>
      <c r="M127" s="3"/>
      <c r="N127" s="3">
        <v>13610</v>
      </c>
      <c r="O127" s="7"/>
      <c r="P127" s="177"/>
      <c r="Q127" s="2">
        <v>2021</v>
      </c>
      <c r="R127" s="2" t="s">
        <v>228</v>
      </c>
      <c r="S127" s="144">
        <v>-28.541624759332166</v>
      </c>
      <c r="T127" s="144">
        <v>-17.230346506352916</v>
      </c>
      <c r="U127" s="144">
        <v>-41.206395348837212</v>
      </c>
      <c r="V127" s="144" t="s">
        <v>18</v>
      </c>
      <c r="W127" s="144">
        <v>-71.130331046823741</v>
      </c>
      <c r="X127" s="144">
        <v>211.42857142857144</v>
      </c>
      <c r="Y127" s="144">
        <v>-100</v>
      </c>
      <c r="Z127" s="144">
        <v>-100</v>
      </c>
      <c r="AA127" s="144" t="s">
        <v>18</v>
      </c>
      <c r="AB127" s="144" t="s">
        <v>18</v>
      </c>
      <c r="AC127" s="144">
        <v>-69.523255032805608</v>
      </c>
      <c r="AD127" s="7"/>
      <c r="AE127" s="177"/>
      <c r="AF127" s="2">
        <v>2021</v>
      </c>
      <c r="AG127" s="2" t="s">
        <v>228</v>
      </c>
      <c r="AH127" s="144">
        <v>-28.541624759332166</v>
      </c>
      <c r="AI127" s="144">
        <v>-10.739963792062991</v>
      </c>
      <c r="AJ127" s="144">
        <v>-3.5845857639587342</v>
      </c>
      <c r="AK127" s="144">
        <v>0.11494583177677521</v>
      </c>
      <c r="AL127" s="144">
        <v>-1.3707290439380444</v>
      </c>
      <c r="AM127" s="144">
        <v>0.42529957757406828</v>
      </c>
      <c r="AN127" s="144">
        <v>-0.98910888243915063</v>
      </c>
      <c r="AO127" s="144">
        <v>-0.18621224747837581</v>
      </c>
      <c r="AP127" s="144">
        <v>5.6323457570619846</v>
      </c>
      <c r="AQ127" s="144">
        <v>0</v>
      </c>
      <c r="AR127" s="144">
        <v>-17.8436161958677</v>
      </c>
      <c r="AS127" s="7"/>
      <c r="AT127" s="177"/>
      <c r="AU127" s="2">
        <v>2021</v>
      </c>
      <c r="AV127" s="2" t="s">
        <v>228</v>
      </c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7"/>
      <c r="BI127" s="177"/>
      <c r="BJ127" s="2">
        <v>2021</v>
      </c>
      <c r="BK127" s="2" t="s">
        <v>228</v>
      </c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</row>
    <row r="128" spans="1:74" ht="15" customHeight="1" x14ac:dyDescent="0.25">
      <c r="A128" s="177"/>
      <c r="B128" s="108">
        <v>2021</v>
      </c>
      <c r="C128" s="4" t="s">
        <v>229</v>
      </c>
      <c r="D128" s="5">
        <v>171173</v>
      </c>
      <c r="E128" s="5">
        <v>120837</v>
      </c>
      <c r="F128" s="5">
        <v>7160</v>
      </c>
      <c r="G128" s="5">
        <v>71</v>
      </c>
      <c r="H128" s="5">
        <v>1505</v>
      </c>
      <c r="I128" s="5">
        <v>980</v>
      </c>
      <c r="J128" s="5">
        <v>1000</v>
      </c>
      <c r="K128" s="5"/>
      <c r="L128" s="5"/>
      <c r="M128" s="5"/>
      <c r="N128" s="5">
        <v>39620</v>
      </c>
      <c r="O128" s="7"/>
      <c r="P128" s="177"/>
      <c r="Q128" s="108">
        <v>2021</v>
      </c>
      <c r="R128" s="4" t="s">
        <v>229</v>
      </c>
      <c r="S128" s="145">
        <v>37.671915968278995</v>
      </c>
      <c r="T128" s="145">
        <v>34.611828400191627</v>
      </c>
      <c r="U128" s="145">
        <v>-19.541521519271825</v>
      </c>
      <c r="V128" s="145">
        <v>-64.5</v>
      </c>
      <c r="W128" s="145">
        <v>55.475206611570229</v>
      </c>
      <c r="X128" s="145">
        <v>-10.091743119266056</v>
      </c>
      <c r="Y128" s="145" t="s">
        <v>18</v>
      </c>
      <c r="Z128" s="145" t="s">
        <v>18</v>
      </c>
      <c r="AA128" s="145">
        <v>-100</v>
      </c>
      <c r="AB128" s="145" t="s">
        <v>18</v>
      </c>
      <c r="AC128" s="145">
        <v>191.1094783247612</v>
      </c>
      <c r="AD128" s="7"/>
      <c r="AE128" s="177"/>
      <c r="AF128" s="108">
        <v>2021</v>
      </c>
      <c r="AG128" s="4" t="s">
        <v>229</v>
      </c>
      <c r="AH128" s="145">
        <v>37.671915968278995</v>
      </c>
      <c r="AI128" s="145">
        <v>24.989142149371855</v>
      </c>
      <c r="AJ128" s="145">
        <v>-1.3986520179516466</v>
      </c>
      <c r="AK128" s="145">
        <v>-0.10375279489118022</v>
      </c>
      <c r="AL128" s="145">
        <v>0.43190116943072698</v>
      </c>
      <c r="AM128" s="145">
        <v>-8.8471375488603288E-2</v>
      </c>
      <c r="AN128" s="145">
        <v>0.80428523171457544</v>
      </c>
      <c r="AO128" s="145">
        <v>0</v>
      </c>
      <c r="AP128" s="145">
        <v>-7.8819952708028387</v>
      </c>
      <c r="AQ128" s="145">
        <v>0</v>
      </c>
      <c r="AR128" s="145">
        <v>20.919458876896105</v>
      </c>
      <c r="AS128" s="7"/>
      <c r="AT128" s="177"/>
      <c r="AU128" s="108">
        <v>2021</v>
      </c>
      <c r="AV128" s="4" t="s">
        <v>229</v>
      </c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7"/>
      <c r="BI128" s="177"/>
      <c r="BJ128" s="108">
        <v>2021</v>
      </c>
      <c r="BK128" s="4" t="s">
        <v>229</v>
      </c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</row>
    <row r="129" spans="1:74" ht="15" customHeight="1" x14ac:dyDescent="0.25">
      <c r="A129" s="177"/>
      <c r="B129" s="109">
        <v>2021</v>
      </c>
      <c r="C129" s="2" t="s">
        <v>226</v>
      </c>
      <c r="D129" s="3">
        <v>100814</v>
      </c>
      <c r="E129" s="3">
        <v>71669</v>
      </c>
      <c r="F129" s="3">
        <v>6531</v>
      </c>
      <c r="G129" s="3"/>
      <c r="H129" s="3">
        <v>1253</v>
      </c>
      <c r="I129" s="3">
        <v>2881</v>
      </c>
      <c r="J129" s="3">
        <v>1040</v>
      </c>
      <c r="K129" s="3">
        <v>110</v>
      </c>
      <c r="L129" s="3">
        <v>1418</v>
      </c>
      <c r="M129" s="3"/>
      <c r="N129" s="3">
        <v>15912</v>
      </c>
      <c r="O129" s="7"/>
      <c r="P129" s="177"/>
      <c r="Q129" s="109">
        <v>2021</v>
      </c>
      <c r="R129" s="2" t="s">
        <v>226</v>
      </c>
      <c r="S129" s="144">
        <v>-41.104029256950568</v>
      </c>
      <c r="T129" s="144">
        <v>-40.689523904102224</v>
      </c>
      <c r="U129" s="144">
        <v>-8.7849162011173263</v>
      </c>
      <c r="V129" s="144">
        <v>-100</v>
      </c>
      <c r="W129" s="144">
        <v>-16.744186046511629</v>
      </c>
      <c r="X129" s="144">
        <v>193.9795918367347</v>
      </c>
      <c r="Y129" s="144">
        <v>4</v>
      </c>
      <c r="Z129" s="144" t="s">
        <v>18</v>
      </c>
      <c r="AA129" s="144" t="s">
        <v>18</v>
      </c>
      <c r="AB129" s="144" t="s">
        <v>18</v>
      </c>
      <c r="AC129" s="144">
        <v>-59.838465421504289</v>
      </c>
      <c r="AD129" s="7"/>
      <c r="AE129" s="177"/>
      <c r="AF129" s="109">
        <v>2021</v>
      </c>
      <c r="AG129" s="2" t="s">
        <v>226</v>
      </c>
      <c r="AH129" s="144">
        <v>-41.104029256950568</v>
      </c>
      <c r="AI129" s="144">
        <v>-28.724156262962033</v>
      </c>
      <c r="AJ129" s="144">
        <v>-0.3674644949846062</v>
      </c>
      <c r="AK129" s="144">
        <v>-4.1478504203349822E-2</v>
      </c>
      <c r="AL129" s="144">
        <v>-0.14721947970766416</v>
      </c>
      <c r="AM129" s="144">
        <v>1.1105723449375777</v>
      </c>
      <c r="AN129" s="144">
        <v>2.3368171382168915E-2</v>
      </c>
      <c r="AO129" s="144">
        <v>6.4262471300964519E-2</v>
      </c>
      <c r="AP129" s="144">
        <v>0.82840167549788812</v>
      </c>
      <c r="AQ129" s="144">
        <v>0</v>
      </c>
      <c r="AR129" s="144">
        <v>-13.850315178211515</v>
      </c>
      <c r="AS129" s="7"/>
      <c r="AT129" s="177"/>
      <c r="AU129" s="109">
        <v>2021</v>
      </c>
      <c r="AV129" s="2" t="s">
        <v>226</v>
      </c>
      <c r="AW129" s="144">
        <v>-28.34774945095559</v>
      </c>
      <c r="AX129" s="144">
        <v>6.7312990513633792</v>
      </c>
      <c r="AY129" s="144">
        <v>-47.487336174318564</v>
      </c>
      <c r="AZ129" s="144">
        <v>-100</v>
      </c>
      <c r="BA129" s="144">
        <v>190.0462962962963</v>
      </c>
      <c r="BB129" s="144">
        <v>323.67647058823525</v>
      </c>
      <c r="BC129" s="144">
        <v>-83.042556660688078</v>
      </c>
      <c r="BD129" s="144" t="s">
        <v>18</v>
      </c>
      <c r="BE129" s="144" t="s">
        <v>18</v>
      </c>
      <c r="BF129" s="144" t="s">
        <v>18</v>
      </c>
      <c r="BG129" s="144">
        <v>-69.813897899948785</v>
      </c>
      <c r="BH129" s="7"/>
      <c r="BI129" s="177"/>
      <c r="BJ129" s="109">
        <v>2021</v>
      </c>
      <c r="BK129" s="2" t="s">
        <v>226</v>
      </c>
      <c r="BL129" s="144">
        <v>-28.34774945095559</v>
      </c>
      <c r="BM129" s="144">
        <v>3.2125317166433311</v>
      </c>
      <c r="BN129" s="144">
        <v>-4.1976133447998922</v>
      </c>
      <c r="BO129" s="144">
        <v>-0.82090135679713438</v>
      </c>
      <c r="BP129" s="144">
        <v>0.58351516357614486</v>
      </c>
      <c r="BQ129" s="144">
        <v>1.564332369099994</v>
      </c>
      <c r="BR129" s="144">
        <v>-3.6197840780673642</v>
      </c>
      <c r="BS129" s="144">
        <v>7.8181081599727087E-2</v>
      </c>
      <c r="BT129" s="144">
        <v>1.0078252155310272</v>
      </c>
      <c r="BU129" s="144">
        <v>0</v>
      </c>
      <c r="BV129" s="144">
        <v>-26.155836217741424</v>
      </c>
    </row>
    <row r="130" spans="1:74" ht="15" customHeight="1" x14ac:dyDescent="0.25">
      <c r="A130" s="177"/>
      <c r="B130" s="108">
        <v>2021</v>
      </c>
      <c r="C130" s="4" t="s">
        <v>227</v>
      </c>
      <c r="D130" s="5">
        <v>153590</v>
      </c>
      <c r="E130" s="5">
        <v>124484</v>
      </c>
      <c r="F130" s="5">
        <v>5934</v>
      </c>
      <c r="G130" s="5">
        <v>240</v>
      </c>
      <c r="H130" s="5">
        <v>3933</v>
      </c>
      <c r="I130" s="5">
        <v>1540</v>
      </c>
      <c r="J130" s="5">
        <v>6882</v>
      </c>
      <c r="K130" s="5">
        <v>700</v>
      </c>
      <c r="L130" s="5"/>
      <c r="M130" s="5"/>
      <c r="N130" s="5">
        <v>9877</v>
      </c>
      <c r="O130" s="7"/>
      <c r="P130" s="177"/>
      <c r="Q130" s="108">
        <v>2021</v>
      </c>
      <c r="R130" s="4" t="s">
        <v>227</v>
      </c>
      <c r="S130" s="145">
        <v>52.349872041581534</v>
      </c>
      <c r="T130" s="145">
        <v>73.692949531875712</v>
      </c>
      <c r="U130" s="145">
        <v>-9.1410197519522285</v>
      </c>
      <c r="V130" s="145" t="s">
        <v>18</v>
      </c>
      <c r="W130" s="145">
        <v>213.88667198723061</v>
      </c>
      <c r="X130" s="145">
        <v>-46.546338077056582</v>
      </c>
      <c r="Y130" s="145">
        <v>561.73076923076928</v>
      </c>
      <c r="Z130" s="145">
        <v>536.36363636363637</v>
      </c>
      <c r="AA130" s="145">
        <v>-100</v>
      </c>
      <c r="AB130" s="145" t="s">
        <v>18</v>
      </c>
      <c r="AC130" s="145">
        <v>-37.927350427350426</v>
      </c>
      <c r="AD130" s="7"/>
      <c r="AE130" s="177"/>
      <c r="AF130" s="108">
        <v>2021</v>
      </c>
      <c r="AG130" s="4" t="s">
        <v>227</v>
      </c>
      <c r="AH130" s="145">
        <v>52.349872041581534</v>
      </c>
      <c r="AI130" s="145">
        <v>52.388557144841009</v>
      </c>
      <c r="AJ130" s="145">
        <v>-0.59217965758723989</v>
      </c>
      <c r="AK130" s="145">
        <v>0.23806217390441808</v>
      </c>
      <c r="AL130" s="145">
        <v>2.6583609419326684</v>
      </c>
      <c r="AM130" s="145">
        <v>-1.330172396690936</v>
      </c>
      <c r="AN130" s="145">
        <v>5.7948300831233768</v>
      </c>
      <c r="AO130" s="145">
        <v>0.58523617751502777</v>
      </c>
      <c r="AP130" s="145">
        <v>-1.4065506774852701</v>
      </c>
      <c r="AQ130" s="145">
        <v>0</v>
      </c>
      <c r="AR130" s="145">
        <v>-5.9862717479715126</v>
      </c>
      <c r="AS130" s="7"/>
      <c r="AT130" s="177"/>
      <c r="AU130" s="108">
        <v>2021</v>
      </c>
      <c r="AV130" s="4" t="s">
        <v>227</v>
      </c>
      <c r="AW130" s="145">
        <v>-11.727348487025495</v>
      </c>
      <c r="AX130" s="145">
        <v>14.780459918490791</v>
      </c>
      <c r="AY130" s="145">
        <v>-60.795454545454547</v>
      </c>
      <c r="AZ130" s="145" t="s">
        <v>18</v>
      </c>
      <c r="BA130" s="145">
        <v>17.297942141365951</v>
      </c>
      <c r="BB130" s="145">
        <v>340.00000000000006</v>
      </c>
      <c r="BC130" s="145">
        <v>299.88378849506103</v>
      </c>
      <c r="BD130" s="145">
        <v>116.04938271604937</v>
      </c>
      <c r="BE130" s="145" t="s">
        <v>18</v>
      </c>
      <c r="BF130" s="145" t="s">
        <v>18</v>
      </c>
      <c r="BG130" s="145">
        <v>-77.882526815504846</v>
      </c>
      <c r="BH130" s="7"/>
      <c r="BI130" s="177"/>
      <c r="BJ130" s="108">
        <v>2021</v>
      </c>
      <c r="BK130" s="4" t="s">
        <v>227</v>
      </c>
      <c r="BL130" s="145">
        <v>-11.727348487025495</v>
      </c>
      <c r="BM130" s="145">
        <v>9.2129084169085367</v>
      </c>
      <c r="BN130" s="145">
        <v>-5.2886577200494296</v>
      </c>
      <c r="BO130" s="145">
        <v>0.13793499813213031</v>
      </c>
      <c r="BP130" s="145">
        <v>0.33334291215264822</v>
      </c>
      <c r="BQ130" s="145">
        <v>0.68392769907181272</v>
      </c>
      <c r="BR130" s="145">
        <v>2.9661771889996853</v>
      </c>
      <c r="BS130" s="145">
        <v>0.21609816374033747</v>
      </c>
      <c r="BT130" s="145">
        <v>0</v>
      </c>
      <c r="BU130" s="145">
        <v>0</v>
      </c>
      <c r="BV130" s="145">
        <v>-19.989080145981216</v>
      </c>
    </row>
    <row r="131" spans="1:74" ht="15" customHeight="1" x14ac:dyDescent="0.25">
      <c r="A131" s="177"/>
      <c r="B131" s="2">
        <v>2022</v>
      </c>
      <c r="C131" s="2" t="s">
        <v>228</v>
      </c>
      <c r="D131" s="3">
        <v>239268</v>
      </c>
      <c r="E131" s="3">
        <v>203638</v>
      </c>
      <c r="F131" s="3">
        <v>9007</v>
      </c>
      <c r="G131" s="3"/>
      <c r="H131" s="3">
        <v>1031</v>
      </c>
      <c r="I131" s="3">
        <v>484</v>
      </c>
      <c r="J131" s="3">
        <v>5047</v>
      </c>
      <c r="K131" s="3"/>
      <c r="L131" s="3">
        <v>1180</v>
      </c>
      <c r="M131" s="3"/>
      <c r="N131" s="3">
        <v>18881</v>
      </c>
      <c r="O131" s="7"/>
      <c r="P131" s="177"/>
      <c r="Q131" s="2">
        <v>2022</v>
      </c>
      <c r="R131" s="2" t="s">
        <v>228</v>
      </c>
      <c r="S131" s="144">
        <v>55.783579660134109</v>
      </c>
      <c r="T131" s="144">
        <v>63.585681694032957</v>
      </c>
      <c r="U131" s="144">
        <v>51.786316144253476</v>
      </c>
      <c r="V131" s="144">
        <v>-100</v>
      </c>
      <c r="W131" s="144">
        <v>-73.785914060513605</v>
      </c>
      <c r="X131" s="144">
        <v>-68.571428571428569</v>
      </c>
      <c r="Y131" s="144">
        <v>-26.663760534728283</v>
      </c>
      <c r="Z131" s="144">
        <v>-100</v>
      </c>
      <c r="AA131" s="144" t="s">
        <v>18</v>
      </c>
      <c r="AB131" s="144" t="s">
        <v>18</v>
      </c>
      <c r="AC131" s="144">
        <v>91.16128379062468</v>
      </c>
      <c r="AD131" s="7"/>
      <c r="AE131" s="177"/>
      <c r="AF131" s="2">
        <v>2022</v>
      </c>
      <c r="AG131" s="2" t="s">
        <v>228</v>
      </c>
      <c r="AH131" s="144">
        <v>55.783579660134109</v>
      </c>
      <c r="AI131" s="144">
        <v>51.535907285630557</v>
      </c>
      <c r="AJ131" s="144">
        <v>2.0007813008659414</v>
      </c>
      <c r="AK131" s="144">
        <v>-0.15626017318835858</v>
      </c>
      <c r="AL131" s="144">
        <v>-1.8894459274692357</v>
      </c>
      <c r="AM131" s="144">
        <v>-0.68754476202877768</v>
      </c>
      <c r="AN131" s="144">
        <v>-1.1947392408359916</v>
      </c>
      <c r="AO131" s="144">
        <v>-0.45575883846604587</v>
      </c>
      <c r="AP131" s="144">
        <v>0.76827918484276303</v>
      </c>
      <c r="AQ131" s="144">
        <v>0</v>
      </c>
      <c r="AR131" s="144">
        <v>5.8623608307832527</v>
      </c>
      <c r="AS131" s="7"/>
      <c r="AT131" s="177"/>
      <c r="AU131" s="2">
        <v>2022</v>
      </c>
      <c r="AV131" s="2" t="s">
        <v>228</v>
      </c>
      <c r="AW131" s="144">
        <v>92.439718821882991</v>
      </c>
      <c r="AX131" s="144">
        <v>126.85173838938587</v>
      </c>
      <c r="AY131" s="144">
        <v>1.2136195078098666</v>
      </c>
      <c r="AZ131" s="144">
        <v>-100</v>
      </c>
      <c r="BA131" s="144">
        <v>6.5082644628099189</v>
      </c>
      <c r="BB131" s="144">
        <v>-55.596330275229356</v>
      </c>
      <c r="BC131" s="144" t="s">
        <v>18</v>
      </c>
      <c r="BD131" s="144" t="s">
        <v>18</v>
      </c>
      <c r="BE131" s="144">
        <v>-87.959183673469383</v>
      </c>
      <c r="BF131" s="144" t="s">
        <v>18</v>
      </c>
      <c r="BG131" s="144">
        <v>38.728875826598085</v>
      </c>
      <c r="BH131" s="7"/>
      <c r="BI131" s="177"/>
      <c r="BJ131" s="2">
        <v>2022</v>
      </c>
      <c r="BK131" s="2" t="s">
        <v>228</v>
      </c>
      <c r="BL131" s="144">
        <v>92.439718821882991</v>
      </c>
      <c r="BM131" s="144">
        <v>91.584763620570399</v>
      </c>
      <c r="BN131" s="144">
        <v>8.6862805025174128E-2</v>
      </c>
      <c r="BO131" s="144">
        <v>-0.16085704634291506</v>
      </c>
      <c r="BP131" s="144">
        <v>5.0669969598018234E-2</v>
      </c>
      <c r="BQ131" s="144">
        <v>-0.48739685041903258</v>
      </c>
      <c r="BR131" s="144">
        <v>4.0592275644634617</v>
      </c>
      <c r="BS131" s="144">
        <v>0</v>
      </c>
      <c r="BT131" s="144">
        <v>-6.9329386973796385</v>
      </c>
      <c r="BU131" s="144">
        <v>0</v>
      </c>
      <c r="BV131" s="144">
        <v>4.2393874563675258</v>
      </c>
    </row>
    <row r="132" spans="1:74" ht="15" customHeight="1" x14ac:dyDescent="0.25">
      <c r="A132" s="177"/>
      <c r="B132" s="108">
        <v>2022</v>
      </c>
      <c r="C132" s="4" t="s">
        <v>229</v>
      </c>
      <c r="D132" s="5">
        <v>213419</v>
      </c>
      <c r="E132" s="5">
        <v>146566</v>
      </c>
      <c r="F132" s="5">
        <v>6632</v>
      </c>
      <c r="G132" s="5">
        <v>790</v>
      </c>
      <c r="H132" s="5">
        <v>2953</v>
      </c>
      <c r="I132" s="5">
        <v>860</v>
      </c>
      <c r="J132" s="5">
        <v>9045</v>
      </c>
      <c r="K132" s="5"/>
      <c r="L132" s="5">
        <v>600</v>
      </c>
      <c r="M132" s="5"/>
      <c r="N132" s="5">
        <v>45973</v>
      </c>
      <c r="O132" s="7"/>
      <c r="P132" s="177"/>
      <c r="Q132" s="108">
        <v>2022</v>
      </c>
      <c r="R132" s="4" t="s">
        <v>229</v>
      </c>
      <c r="S132" s="145">
        <v>-10.803366935820918</v>
      </c>
      <c r="T132" s="145">
        <v>-28.02620336086585</v>
      </c>
      <c r="U132" s="145">
        <v>-26.36838014877317</v>
      </c>
      <c r="V132" s="145" t="s">
        <v>18</v>
      </c>
      <c r="W132" s="145">
        <v>186.42095053346264</v>
      </c>
      <c r="X132" s="145">
        <v>77.685950413223139</v>
      </c>
      <c r="Y132" s="145">
        <v>79.215375470576589</v>
      </c>
      <c r="Z132" s="145" t="s">
        <v>18</v>
      </c>
      <c r="AA132" s="145">
        <v>-49.152542372881356</v>
      </c>
      <c r="AB132" s="145" t="s">
        <v>18</v>
      </c>
      <c r="AC132" s="145">
        <v>143.48816270324667</v>
      </c>
      <c r="AD132" s="7"/>
      <c r="AE132" s="177"/>
      <c r="AF132" s="108">
        <v>2022</v>
      </c>
      <c r="AG132" s="4" t="s">
        <v>229</v>
      </c>
      <c r="AH132" s="145">
        <v>-10.803366935820918</v>
      </c>
      <c r="AI132" s="145">
        <v>-23.852750890215152</v>
      </c>
      <c r="AJ132" s="145">
        <v>-0.99261079626193205</v>
      </c>
      <c r="AK132" s="145">
        <v>0.33017369644081107</v>
      </c>
      <c r="AL132" s="145">
        <v>0.80328334754334041</v>
      </c>
      <c r="AM132" s="145">
        <v>0.15714596185031007</v>
      </c>
      <c r="AN132" s="145">
        <v>1.6709296688232438</v>
      </c>
      <c r="AO132" s="145">
        <v>0</v>
      </c>
      <c r="AP132" s="145">
        <v>-0.24240600498186127</v>
      </c>
      <c r="AQ132" s="145">
        <v>0</v>
      </c>
      <c r="AR132" s="145">
        <v>11.322868080980321</v>
      </c>
      <c r="AS132" s="7"/>
      <c r="AT132" s="177"/>
      <c r="AU132" s="108">
        <v>2022</v>
      </c>
      <c r="AV132" s="4" t="s">
        <v>229</v>
      </c>
      <c r="AW132" s="145">
        <v>24.680294205277704</v>
      </c>
      <c r="AX132" s="145">
        <v>21.292319405480114</v>
      </c>
      <c r="AY132" s="145">
        <v>-7.3743016759776623</v>
      </c>
      <c r="AZ132" s="145">
        <v>1012.6760563380283</v>
      </c>
      <c r="BA132" s="145">
        <v>96.212624584717588</v>
      </c>
      <c r="BB132" s="145">
        <v>-12.244897959183675</v>
      </c>
      <c r="BC132" s="145">
        <v>804.5</v>
      </c>
      <c r="BD132" s="145" t="s">
        <v>18</v>
      </c>
      <c r="BE132" s="145" t="s">
        <v>18</v>
      </c>
      <c r="BF132" s="145" t="s">
        <v>18</v>
      </c>
      <c r="BG132" s="145">
        <v>16.034830893488135</v>
      </c>
      <c r="BH132" s="7"/>
      <c r="BI132" s="177"/>
      <c r="BJ132" s="108">
        <v>2022</v>
      </c>
      <c r="BK132" s="4" t="s">
        <v>229</v>
      </c>
      <c r="BL132" s="145">
        <v>24.680294205277704</v>
      </c>
      <c r="BM132" s="145">
        <v>15.030992037295604</v>
      </c>
      <c r="BN132" s="145">
        <v>-0.30845986224462973</v>
      </c>
      <c r="BO132" s="145">
        <v>0.42004288059448636</v>
      </c>
      <c r="BP132" s="145">
        <v>0.84592780403451495</v>
      </c>
      <c r="BQ132" s="145">
        <v>-7.0104514146506758E-2</v>
      </c>
      <c r="BR132" s="145">
        <v>4.6999234692387235</v>
      </c>
      <c r="BS132" s="145">
        <v>0</v>
      </c>
      <c r="BT132" s="145">
        <v>0.35052257073253379</v>
      </c>
      <c r="BU132" s="145">
        <v>0</v>
      </c>
      <c r="BV132" s="145">
        <v>3.7114498197729784</v>
      </c>
    </row>
    <row r="133" spans="1:74" ht="15" customHeight="1" x14ac:dyDescent="0.25">
      <c r="A133" s="177"/>
      <c r="B133" s="109">
        <v>2022</v>
      </c>
      <c r="C133" s="2" t="s">
        <v>226</v>
      </c>
      <c r="D133" s="115">
        <v>112096</v>
      </c>
      <c r="E133" s="115">
        <v>98504</v>
      </c>
      <c r="F133" s="115">
        <v>5226</v>
      </c>
      <c r="G133" s="115">
        <v>430</v>
      </c>
      <c r="H133" s="115">
        <v>1802</v>
      </c>
      <c r="I133" s="115">
        <v>480</v>
      </c>
      <c r="J133" s="115"/>
      <c r="K133" s="115"/>
      <c r="L133" s="115">
        <v>280</v>
      </c>
      <c r="M133" s="115"/>
      <c r="N133" s="115">
        <v>5374</v>
      </c>
      <c r="O133" s="7"/>
      <c r="P133" s="177"/>
      <c r="Q133" s="109">
        <v>2022</v>
      </c>
      <c r="R133" s="2" t="s">
        <v>226</v>
      </c>
      <c r="S133" s="146">
        <v>-47.476091631954041</v>
      </c>
      <c r="T133" s="146">
        <v>-32.792052727099048</v>
      </c>
      <c r="U133" s="146">
        <v>-21.200241254523519</v>
      </c>
      <c r="V133" s="146">
        <v>-45.569620253164558</v>
      </c>
      <c r="W133" s="146">
        <v>-38.977311208940058</v>
      </c>
      <c r="X133" s="146">
        <v>-44.186046511627907</v>
      </c>
      <c r="Y133" s="146">
        <v>-100</v>
      </c>
      <c r="Z133" s="146" t="s">
        <v>18</v>
      </c>
      <c r="AA133" s="146">
        <v>-53.333333333333336</v>
      </c>
      <c r="AB133" s="146" t="s">
        <v>18</v>
      </c>
      <c r="AC133" s="146">
        <v>-88.310530093750685</v>
      </c>
      <c r="AD133" s="7"/>
      <c r="AE133" s="177"/>
      <c r="AF133" s="109">
        <v>2022</v>
      </c>
      <c r="AG133" s="2" t="s">
        <v>226</v>
      </c>
      <c r="AH133" s="146">
        <v>-47.476091631954041</v>
      </c>
      <c r="AI133" s="146">
        <v>-22.520019304747937</v>
      </c>
      <c r="AJ133" s="146">
        <v>-0.65879795144762177</v>
      </c>
      <c r="AK133" s="146">
        <v>-0.16868226352855181</v>
      </c>
      <c r="AL133" s="146">
        <v>-0.53931468144823091</v>
      </c>
      <c r="AM133" s="146">
        <v>-0.17805350039124912</v>
      </c>
      <c r="AN133" s="146">
        <v>-4.2381418711548644</v>
      </c>
      <c r="AO133" s="146">
        <v>0</v>
      </c>
      <c r="AP133" s="146">
        <v>-0.14993978980315717</v>
      </c>
      <c r="AQ133" s="146">
        <v>0</v>
      </c>
      <c r="AR133" s="146">
        <v>-19.02314226943243</v>
      </c>
      <c r="AS133" s="7"/>
      <c r="AT133" s="177"/>
      <c r="AU133" s="109">
        <v>2022</v>
      </c>
      <c r="AV133" s="2" t="s">
        <v>226</v>
      </c>
      <c r="AW133" s="146">
        <v>11.190906024956845</v>
      </c>
      <c r="AX133" s="146">
        <v>37.442966973168325</v>
      </c>
      <c r="AY133" s="146">
        <v>-19.981626090950854</v>
      </c>
      <c r="AZ133" s="146" t="s">
        <v>18</v>
      </c>
      <c r="BA133" s="146">
        <v>43.814844373503576</v>
      </c>
      <c r="BB133" s="146">
        <v>-83.339118361679965</v>
      </c>
      <c r="BC133" s="146">
        <v>-100</v>
      </c>
      <c r="BD133" s="146">
        <v>-100</v>
      </c>
      <c r="BE133" s="146">
        <v>-80.253878702397742</v>
      </c>
      <c r="BF133" s="146" t="s">
        <v>18</v>
      </c>
      <c r="BG133" s="146">
        <v>-66.226747109100046</v>
      </c>
      <c r="BH133" s="7"/>
      <c r="BI133" s="177"/>
      <c r="BJ133" s="109">
        <v>2022</v>
      </c>
      <c r="BK133" s="2" t="s">
        <v>226</v>
      </c>
      <c r="BL133" s="146">
        <v>11.190906024956845</v>
      </c>
      <c r="BM133" s="146">
        <v>26.618326819687731</v>
      </c>
      <c r="BN133" s="146">
        <v>-1.2944630706052724</v>
      </c>
      <c r="BO133" s="146">
        <v>0.42652806157874873</v>
      </c>
      <c r="BP133" s="146">
        <v>0.54456722280635605</v>
      </c>
      <c r="BQ133" s="146">
        <v>-2.3816136647687811</v>
      </c>
      <c r="BR133" s="146">
        <v>-1.031602753585811</v>
      </c>
      <c r="BS133" s="146">
        <v>-0.10911182970619154</v>
      </c>
      <c r="BT133" s="146">
        <v>-1.1288114745967817</v>
      </c>
      <c r="BU133" s="146">
        <v>0</v>
      </c>
      <c r="BV133" s="146">
        <v>-10.45291328585315</v>
      </c>
    </row>
    <row r="134" spans="1:74" ht="15" customHeight="1" x14ac:dyDescent="0.25">
      <c r="A134" s="177"/>
      <c r="B134" s="108">
        <v>2022</v>
      </c>
      <c r="C134" s="4" t="s">
        <v>227</v>
      </c>
      <c r="D134" s="127">
        <v>123493</v>
      </c>
      <c r="E134" s="127">
        <v>93000</v>
      </c>
      <c r="F134" s="127">
        <v>7588</v>
      </c>
      <c r="G134" s="127"/>
      <c r="H134" s="127">
        <v>2016</v>
      </c>
      <c r="I134" s="127">
        <v>575</v>
      </c>
      <c r="J134" s="127">
        <v>3987</v>
      </c>
      <c r="K134" s="127"/>
      <c r="L134" s="127"/>
      <c r="M134" s="127"/>
      <c r="N134" s="127">
        <v>16327</v>
      </c>
      <c r="O134" s="7"/>
      <c r="P134" s="177"/>
      <c r="Q134" s="108">
        <v>2022</v>
      </c>
      <c r="R134" s="4" t="s">
        <v>227</v>
      </c>
      <c r="S134" s="147">
        <v>10.167178133028827</v>
      </c>
      <c r="T134" s="147">
        <v>-5.5875903516608361</v>
      </c>
      <c r="U134" s="147">
        <v>45.197091465748173</v>
      </c>
      <c r="V134" s="147">
        <v>-100</v>
      </c>
      <c r="W134" s="147">
        <v>11.875693673695892</v>
      </c>
      <c r="X134" s="147">
        <v>19.791666666666671</v>
      </c>
      <c r="Y134" s="147" t="s">
        <v>18</v>
      </c>
      <c r="Z134" s="147" t="s">
        <v>18</v>
      </c>
      <c r="AA134" s="147">
        <v>-100</v>
      </c>
      <c r="AB134" s="147" t="s">
        <v>18</v>
      </c>
      <c r="AC134" s="147">
        <v>203.81466319315223</v>
      </c>
      <c r="AD134" s="7"/>
      <c r="AE134" s="177"/>
      <c r="AF134" s="108">
        <v>2022</v>
      </c>
      <c r="AG134" s="4" t="s">
        <v>227</v>
      </c>
      <c r="AH134" s="147">
        <v>10.167178133028827</v>
      </c>
      <c r="AI134" s="147">
        <v>-4.9100770767913193</v>
      </c>
      <c r="AJ134" s="147">
        <v>2.1071224664573212</v>
      </c>
      <c r="AK134" s="147">
        <v>-0.38359977162432179</v>
      </c>
      <c r="AL134" s="147">
        <v>0.19090779332001132</v>
      </c>
      <c r="AM134" s="147">
        <v>8.4748786754210631E-2</v>
      </c>
      <c r="AN134" s="147">
        <v>3.5567727662003978</v>
      </c>
      <c r="AO134" s="147">
        <v>0</v>
      </c>
      <c r="AP134" s="147">
        <v>-0.24978589780188398</v>
      </c>
      <c r="AQ134" s="147">
        <v>0</v>
      </c>
      <c r="AR134" s="147">
        <v>9.7710890665144099</v>
      </c>
      <c r="AS134" s="7"/>
      <c r="AT134" s="177"/>
      <c r="AU134" s="108">
        <v>2022</v>
      </c>
      <c r="AV134" s="4" t="s">
        <v>227</v>
      </c>
      <c r="AW134" s="147">
        <v>-19.595676801875115</v>
      </c>
      <c r="AX134" s="147">
        <v>-25.291603740239708</v>
      </c>
      <c r="AY134" s="147">
        <v>27.873272665992573</v>
      </c>
      <c r="AZ134" s="147">
        <v>-100</v>
      </c>
      <c r="BA134" s="147">
        <v>-48.741418764302061</v>
      </c>
      <c r="BB134" s="147">
        <v>-62.662337662337663</v>
      </c>
      <c r="BC134" s="147">
        <v>-42.066259808195298</v>
      </c>
      <c r="BD134" s="147">
        <v>-100</v>
      </c>
      <c r="BE134" s="147" t="s">
        <v>18</v>
      </c>
      <c r="BF134" s="147" t="s">
        <v>18</v>
      </c>
      <c r="BG134" s="147">
        <v>65.303229725625187</v>
      </c>
      <c r="BH134" s="7"/>
      <c r="BI134" s="177"/>
      <c r="BJ134" s="108">
        <v>2022</v>
      </c>
      <c r="BK134" s="4" t="s">
        <v>227</v>
      </c>
      <c r="BL134" s="147">
        <v>-19.595676801875115</v>
      </c>
      <c r="BM134" s="147">
        <v>-20.498730386092834</v>
      </c>
      <c r="BN134" s="147">
        <v>1.0768930268897712</v>
      </c>
      <c r="BO134" s="147">
        <v>-0.15626017318835855</v>
      </c>
      <c r="BP134" s="147">
        <v>-1.248128133342014</v>
      </c>
      <c r="BQ134" s="147">
        <v>-0.62829611302819166</v>
      </c>
      <c r="BR134" s="147">
        <v>-1.8848883390845752</v>
      </c>
      <c r="BS134" s="147">
        <v>-0.45575883846604576</v>
      </c>
      <c r="BT134" s="147">
        <v>0</v>
      </c>
      <c r="BU134" s="147">
        <v>0</v>
      </c>
      <c r="BV134" s="147">
        <v>4.1994921544371362</v>
      </c>
    </row>
    <row r="135" spans="1:74" ht="15" customHeight="1" thickBot="1" x14ac:dyDescent="0.3">
      <c r="A135" s="178"/>
      <c r="B135" s="129">
        <v>2023</v>
      </c>
      <c r="C135" s="129" t="s">
        <v>228</v>
      </c>
      <c r="D135" s="130">
        <v>181580</v>
      </c>
      <c r="E135" s="130">
        <v>147198</v>
      </c>
      <c r="F135" s="130">
        <v>6794</v>
      </c>
      <c r="G135" s="130"/>
      <c r="H135" s="130">
        <v>982</v>
      </c>
      <c r="I135" s="130">
        <v>584</v>
      </c>
      <c r="J135" s="130"/>
      <c r="K135" s="130">
        <v>3396</v>
      </c>
      <c r="L135" s="130">
        <v>2200</v>
      </c>
      <c r="M135" s="130"/>
      <c r="N135" s="130">
        <v>20426</v>
      </c>
      <c r="O135" s="7"/>
      <c r="P135" s="178"/>
      <c r="Q135" s="129">
        <v>2023</v>
      </c>
      <c r="R135" s="129" t="s">
        <v>228</v>
      </c>
      <c r="S135" s="154">
        <v>47.036674143473732</v>
      </c>
      <c r="T135" s="154">
        <v>58.277419354838713</v>
      </c>
      <c r="U135" s="154">
        <v>-10.463890353189242</v>
      </c>
      <c r="V135" s="154" t="s">
        <v>18</v>
      </c>
      <c r="W135" s="154">
        <v>-51.289682539682538</v>
      </c>
      <c r="X135" s="154">
        <v>1.5652173913043583</v>
      </c>
      <c r="Y135" s="154">
        <v>-100</v>
      </c>
      <c r="Z135" s="154" t="s">
        <v>18</v>
      </c>
      <c r="AA135" s="154" t="s">
        <v>18</v>
      </c>
      <c r="AB135" s="154" t="s">
        <v>18</v>
      </c>
      <c r="AC135" s="154">
        <v>25.105653212470131</v>
      </c>
      <c r="AD135" s="7"/>
      <c r="AE135" s="178"/>
      <c r="AF135" s="129">
        <v>2023</v>
      </c>
      <c r="AG135" s="129" t="s">
        <v>228</v>
      </c>
      <c r="AH135" s="154">
        <v>47.036674143473732</v>
      </c>
      <c r="AI135" s="154">
        <v>43.887507793964048</v>
      </c>
      <c r="AJ135" s="154">
        <v>-0.64295142234782554</v>
      </c>
      <c r="AK135" s="154">
        <v>0</v>
      </c>
      <c r="AL135" s="154">
        <v>-0.83729442154616074</v>
      </c>
      <c r="AM135" s="154">
        <v>7.2878624699375689E-3</v>
      </c>
      <c r="AN135" s="154">
        <v>-3.2285230741823434</v>
      </c>
      <c r="AO135" s="154">
        <v>2.7499534386564428</v>
      </c>
      <c r="AP135" s="154">
        <v>1.7814774926514059</v>
      </c>
      <c r="AQ135" s="154">
        <v>0</v>
      </c>
      <c r="AR135" s="154">
        <v>3.319216473808233</v>
      </c>
      <c r="AS135" s="7"/>
      <c r="AT135" s="178"/>
      <c r="AU135" s="129">
        <v>2023</v>
      </c>
      <c r="AV135" s="129" t="s">
        <v>228</v>
      </c>
      <c r="AW135" s="154">
        <v>-24.110202785161405</v>
      </c>
      <c r="AX135" s="154">
        <v>-27.715848711929993</v>
      </c>
      <c r="AY135" s="154">
        <v>-24.569779060730539</v>
      </c>
      <c r="AZ135" s="154" t="s">
        <v>18</v>
      </c>
      <c r="BA135" s="154">
        <v>-4.7526673132880717</v>
      </c>
      <c r="BB135" s="154">
        <v>20.661157024793383</v>
      </c>
      <c r="BC135" s="154">
        <v>-100</v>
      </c>
      <c r="BD135" s="154" t="s">
        <v>18</v>
      </c>
      <c r="BE135" s="154">
        <v>86.440677966101674</v>
      </c>
      <c r="BF135" s="154" t="s">
        <v>18</v>
      </c>
      <c r="BG135" s="154">
        <v>8.1828292992955909</v>
      </c>
      <c r="BH135" s="7"/>
      <c r="BI135" s="178"/>
      <c r="BJ135" s="129">
        <v>2023</v>
      </c>
      <c r="BK135" s="129" t="s">
        <v>228</v>
      </c>
      <c r="BL135" s="154">
        <v>-24.110202785161405</v>
      </c>
      <c r="BM135" s="154">
        <v>-23.588611933062506</v>
      </c>
      <c r="BN135" s="154">
        <v>-0.92490429142217079</v>
      </c>
      <c r="BO135" s="154">
        <v>0</v>
      </c>
      <c r="BP135" s="154">
        <v>-2.0479128007088284E-2</v>
      </c>
      <c r="BQ135" s="154">
        <v>4.1794138789976093E-2</v>
      </c>
      <c r="BR135" s="154">
        <v>-2.1093501847300931</v>
      </c>
      <c r="BS135" s="154">
        <v>1.4193289533075879</v>
      </c>
      <c r="BT135" s="154">
        <v>0.42630021565775605</v>
      </c>
      <c r="BU135" s="154">
        <v>0</v>
      </c>
      <c r="BV135" s="154">
        <v>0.64571944430513051</v>
      </c>
    </row>
    <row r="136" spans="1:74" ht="15" customHeight="1" x14ac:dyDescent="0.25">
      <c r="A136" s="176" t="s">
        <v>200</v>
      </c>
      <c r="B136" s="131">
        <v>2020</v>
      </c>
      <c r="C136" s="4" t="s">
        <v>226</v>
      </c>
      <c r="D136" s="5">
        <v>65942</v>
      </c>
      <c r="E136" s="5">
        <v>13356</v>
      </c>
      <c r="F136" s="5">
        <v>38095</v>
      </c>
      <c r="G136" s="5">
        <v>235</v>
      </c>
      <c r="H136" s="5">
        <v>4584</v>
      </c>
      <c r="I136" s="5">
        <v>7716</v>
      </c>
      <c r="J136" s="5"/>
      <c r="K136" s="5"/>
      <c r="L136" s="5">
        <v>1500</v>
      </c>
      <c r="M136" s="5"/>
      <c r="N136" s="5">
        <v>456</v>
      </c>
      <c r="O136" s="7"/>
      <c r="P136" s="176" t="s">
        <v>200</v>
      </c>
      <c r="Q136" s="131">
        <v>2020</v>
      </c>
      <c r="R136" s="4" t="s">
        <v>226</v>
      </c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7"/>
      <c r="AE136" s="176" t="s">
        <v>200</v>
      </c>
      <c r="AF136" s="131">
        <v>2020</v>
      </c>
      <c r="AG136" s="4" t="s">
        <v>226</v>
      </c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7"/>
      <c r="AT136" s="176" t="s">
        <v>200</v>
      </c>
      <c r="AU136" s="131">
        <v>2020</v>
      </c>
      <c r="AV136" s="4" t="s">
        <v>226</v>
      </c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7"/>
      <c r="BI136" s="176" t="s">
        <v>200</v>
      </c>
      <c r="BJ136" s="131">
        <v>2020</v>
      </c>
      <c r="BK136" s="4" t="s">
        <v>226</v>
      </c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</row>
    <row r="137" spans="1:74" ht="15" customHeight="1" x14ac:dyDescent="0.25">
      <c r="A137" s="177"/>
      <c r="B137" s="152">
        <v>2020</v>
      </c>
      <c r="C137" s="2" t="s">
        <v>227</v>
      </c>
      <c r="D137" s="3">
        <v>115224</v>
      </c>
      <c r="E137" s="3">
        <v>43062</v>
      </c>
      <c r="F137" s="3">
        <v>55666</v>
      </c>
      <c r="G137" s="3">
        <v>66</v>
      </c>
      <c r="H137" s="3">
        <v>7523</v>
      </c>
      <c r="I137" s="3">
        <v>6488</v>
      </c>
      <c r="J137" s="3">
        <v>195</v>
      </c>
      <c r="K137" s="3">
        <v>1200</v>
      </c>
      <c r="L137" s="3"/>
      <c r="M137" s="3"/>
      <c r="N137" s="3">
        <v>1024</v>
      </c>
      <c r="O137" s="7"/>
      <c r="P137" s="177"/>
      <c r="Q137" s="152">
        <v>2020</v>
      </c>
      <c r="R137" s="2" t="s">
        <v>227</v>
      </c>
      <c r="S137" s="144">
        <v>74.735373510054274</v>
      </c>
      <c r="T137" s="144">
        <v>222.41689128481579</v>
      </c>
      <c r="U137" s="144">
        <v>46.124163276020482</v>
      </c>
      <c r="V137" s="144">
        <v>-71.914893617021278</v>
      </c>
      <c r="W137" s="144">
        <v>64.11431064572426</v>
      </c>
      <c r="X137" s="144">
        <v>-15.91498185588388</v>
      </c>
      <c r="Y137" s="144" t="s">
        <v>18</v>
      </c>
      <c r="Z137" s="144" t="s">
        <v>18</v>
      </c>
      <c r="AA137" s="144">
        <v>-100</v>
      </c>
      <c r="AB137" s="144" t="s">
        <v>18</v>
      </c>
      <c r="AC137" s="144">
        <v>124.56140350877192</v>
      </c>
      <c r="AD137" s="7"/>
      <c r="AE137" s="177"/>
      <c r="AF137" s="152">
        <v>2020</v>
      </c>
      <c r="AG137" s="2" t="s">
        <v>227</v>
      </c>
      <c r="AH137" s="144">
        <v>74.735373510054274</v>
      </c>
      <c r="AI137" s="144">
        <v>45.048679142276541</v>
      </c>
      <c r="AJ137" s="144">
        <v>26.646143580722448</v>
      </c>
      <c r="AK137" s="144">
        <v>-0.25628582693882496</v>
      </c>
      <c r="AL137" s="144">
        <v>4.456947014042643</v>
      </c>
      <c r="AM137" s="144">
        <v>-1.8622425768099236</v>
      </c>
      <c r="AN137" s="144">
        <v>0.29571441569864421</v>
      </c>
      <c r="AO137" s="144">
        <v>1.8197810196839643</v>
      </c>
      <c r="AP137" s="144">
        <v>-2.2747262746049555</v>
      </c>
      <c r="AQ137" s="144">
        <v>0</v>
      </c>
      <c r="AR137" s="144">
        <v>0.8613630159837431</v>
      </c>
      <c r="AS137" s="7"/>
      <c r="AT137" s="177"/>
      <c r="AU137" s="152">
        <v>2020</v>
      </c>
      <c r="AV137" s="2" t="s">
        <v>227</v>
      </c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7"/>
      <c r="BI137" s="177"/>
      <c r="BJ137" s="152">
        <v>2020</v>
      </c>
      <c r="BK137" s="2" t="s">
        <v>227</v>
      </c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</row>
    <row r="138" spans="1:74" ht="15" customHeight="1" x14ac:dyDescent="0.25">
      <c r="A138" s="177"/>
      <c r="B138" s="131">
        <v>2021</v>
      </c>
      <c r="C138" s="4" t="s">
        <v>228</v>
      </c>
      <c r="D138" s="5">
        <v>111698</v>
      </c>
      <c r="E138" s="5">
        <v>28031</v>
      </c>
      <c r="F138" s="5">
        <v>67737</v>
      </c>
      <c r="G138" s="5">
        <v>540</v>
      </c>
      <c r="H138" s="5">
        <v>6228</v>
      </c>
      <c r="I138" s="5">
        <v>1212</v>
      </c>
      <c r="J138" s="5"/>
      <c r="K138" s="5">
        <v>7003</v>
      </c>
      <c r="L138" s="5">
        <v>600</v>
      </c>
      <c r="M138" s="5"/>
      <c r="N138" s="5">
        <v>347</v>
      </c>
      <c r="O138" s="7"/>
      <c r="P138" s="177"/>
      <c r="Q138" s="131">
        <v>2021</v>
      </c>
      <c r="R138" s="4" t="s">
        <v>228</v>
      </c>
      <c r="S138" s="145">
        <v>-3.0601263625633521</v>
      </c>
      <c r="T138" s="145">
        <v>-34.905485114486083</v>
      </c>
      <c r="U138" s="145">
        <v>21.684690834620767</v>
      </c>
      <c r="V138" s="145">
        <v>718.18181818181813</v>
      </c>
      <c r="W138" s="145">
        <v>-17.213877442509641</v>
      </c>
      <c r="X138" s="145">
        <v>-81.319358816276207</v>
      </c>
      <c r="Y138" s="145">
        <v>-100</v>
      </c>
      <c r="Z138" s="145">
        <v>483.58333333333337</v>
      </c>
      <c r="AA138" s="145" t="s">
        <v>18</v>
      </c>
      <c r="AB138" s="145" t="s">
        <v>18</v>
      </c>
      <c r="AC138" s="145">
        <v>-66.11328125</v>
      </c>
      <c r="AD138" s="7"/>
      <c r="AE138" s="177"/>
      <c r="AF138" s="131">
        <v>2021</v>
      </c>
      <c r="AG138" s="4" t="s">
        <v>228</v>
      </c>
      <c r="AH138" s="145">
        <v>-3.0601263625633521</v>
      </c>
      <c r="AI138" s="145">
        <v>-13.045025341942639</v>
      </c>
      <c r="AJ138" s="145">
        <v>10.476116086926325</v>
      </c>
      <c r="AK138" s="145">
        <v>0.41137263070193675</v>
      </c>
      <c r="AL138" s="145">
        <v>-1.1238977990696373</v>
      </c>
      <c r="AM138" s="145">
        <v>-4.5789071721169163</v>
      </c>
      <c r="AN138" s="145">
        <v>-0.16923557592168284</v>
      </c>
      <c r="AO138" s="145">
        <v>5.0362771644796176</v>
      </c>
      <c r="AP138" s="145">
        <v>0.52072484898979332</v>
      </c>
      <c r="AQ138" s="145">
        <v>0</v>
      </c>
      <c r="AR138" s="145">
        <v>-0.5875512046101502</v>
      </c>
      <c r="AS138" s="7"/>
      <c r="AT138" s="177"/>
      <c r="AU138" s="131">
        <v>2021</v>
      </c>
      <c r="AV138" s="4" t="s">
        <v>228</v>
      </c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7"/>
      <c r="BI138" s="177"/>
      <c r="BJ138" s="131">
        <v>2021</v>
      </c>
      <c r="BK138" s="4" t="s">
        <v>228</v>
      </c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</row>
    <row r="139" spans="1:74" ht="15" customHeight="1" x14ac:dyDescent="0.25">
      <c r="A139" s="177"/>
      <c r="B139" s="109">
        <v>2021</v>
      </c>
      <c r="C139" s="2" t="s">
        <v>229</v>
      </c>
      <c r="D139" s="3">
        <v>113634</v>
      </c>
      <c r="E139" s="3">
        <v>43455</v>
      </c>
      <c r="F139" s="3">
        <v>53320</v>
      </c>
      <c r="G139" s="3"/>
      <c r="H139" s="3">
        <v>13612</v>
      </c>
      <c r="I139" s="3">
        <v>1483</v>
      </c>
      <c r="J139" s="3">
        <v>236</v>
      </c>
      <c r="K139" s="3">
        <v>1200</v>
      </c>
      <c r="L139" s="3"/>
      <c r="M139" s="3"/>
      <c r="N139" s="3">
        <v>328</v>
      </c>
      <c r="O139" s="7"/>
      <c r="P139" s="177"/>
      <c r="Q139" s="109">
        <v>2021</v>
      </c>
      <c r="R139" s="2" t="s">
        <v>229</v>
      </c>
      <c r="S139" s="144">
        <v>1.7332449999104824</v>
      </c>
      <c r="T139" s="144">
        <v>55.024793978095687</v>
      </c>
      <c r="U139" s="144">
        <v>-21.283788771277145</v>
      </c>
      <c r="V139" s="144">
        <v>-100</v>
      </c>
      <c r="W139" s="144">
        <v>118.56133590237636</v>
      </c>
      <c r="X139" s="144">
        <v>22.359735973597353</v>
      </c>
      <c r="Y139" s="144" t="s">
        <v>18</v>
      </c>
      <c r="Z139" s="144">
        <v>-82.864486648579174</v>
      </c>
      <c r="AA139" s="144">
        <v>-100</v>
      </c>
      <c r="AB139" s="144" t="s">
        <v>18</v>
      </c>
      <c r="AC139" s="144">
        <v>-5.4755043227665681</v>
      </c>
      <c r="AD139" s="7"/>
      <c r="AE139" s="177"/>
      <c r="AF139" s="109">
        <v>2021</v>
      </c>
      <c r="AG139" s="2" t="s">
        <v>229</v>
      </c>
      <c r="AH139" s="144">
        <v>1.7332449999104824</v>
      </c>
      <c r="AI139" s="144">
        <v>13.808662643914918</v>
      </c>
      <c r="AJ139" s="144">
        <v>-12.907124568031728</v>
      </c>
      <c r="AK139" s="144">
        <v>-0.48344643592544451</v>
      </c>
      <c r="AL139" s="144">
        <v>6.6106823756916331</v>
      </c>
      <c r="AM139" s="144">
        <v>0.24261848914036194</v>
      </c>
      <c r="AN139" s="144">
        <v>0.21128399792297203</v>
      </c>
      <c r="AO139" s="144">
        <v>-5.1952586438432489</v>
      </c>
      <c r="AP139" s="144">
        <v>-0.53716270658382725</v>
      </c>
      <c r="AQ139" s="144">
        <v>0</v>
      </c>
      <c r="AR139" s="144">
        <v>-1.701015237515453E-2</v>
      </c>
      <c r="AS139" s="7"/>
      <c r="AT139" s="177"/>
      <c r="AU139" s="109">
        <v>2021</v>
      </c>
      <c r="AV139" s="2" t="s">
        <v>229</v>
      </c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7"/>
      <c r="BI139" s="177"/>
      <c r="BJ139" s="109">
        <v>2021</v>
      </c>
      <c r="BK139" s="2" t="s">
        <v>229</v>
      </c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</row>
    <row r="140" spans="1:74" ht="15" customHeight="1" x14ac:dyDescent="0.25">
      <c r="A140" s="177"/>
      <c r="B140" s="108">
        <v>2021</v>
      </c>
      <c r="C140" s="4" t="s">
        <v>226</v>
      </c>
      <c r="D140" s="5">
        <v>77305</v>
      </c>
      <c r="E140" s="5">
        <v>14987</v>
      </c>
      <c r="F140" s="5">
        <v>48797</v>
      </c>
      <c r="G140" s="5">
        <v>347</v>
      </c>
      <c r="H140" s="5">
        <v>8697</v>
      </c>
      <c r="I140" s="5">
        <v>1826</v>
      </c>
      <c r="J140" s="5">
        <v>780</v>
      </c>
      <c r="K140" s="5"/>
      <c r="L140" s="5">
        <v>690</v>
      </c>
      <c r="M140" s="5"/>
      <c r="N140" s="5">
        <v>1181</v>
      </c>
      <c r="O140" s="7"/>
      <c r="P140" s="177"/>
      <c r="Q140" s="108">
        <v>2021</v>
      </c>
      <c r="R140" s="4" t="s">
        <v>226</v>
      </c>
      <c r="S140" s="145">
        <v>-31.970184979847588</v>
      </c>
      <c r="T140" s="145">
        <v>-65.511448625014381</v>
      </c>
      <c r="U140" s="145">
        <v>-8.4827456864215947</v>
      </c>
      <c r="V140" s="145" t="s">
        <v>18</v>
      </c>
      <c r="W140" s="145">
        <v>-36.107846018219213</v>
      </c>
      <c r="X140" s="145">
        <v>23.128792987188135</v>
      </c>
      <c r="Y140" s="145">
        <v>230.50847457627117</v>
      </c>
      <c r="Z140" s="145">
        <v>-100</v>
      </c>
      <c r="AA140" s="145" t="s">
        <v>18</v>
      </c>
      <c r="AB140" s="145" t="s">
        <v>18</v>
      </c>
      <c r="AC140" s="145">
        <v>260.0609756097561</v>
      </c>
      <c r="AD140" s="7"/>
      <c r="AE140" s="177"/>
      <c r="AF140" s="108">
        <v>2021</v>
      </c>
      <c r="AG140" s="4" t="s">
        <v>226</v>
      </c>
      <c r="AH140" s="145">
        <v>-31.970184979847588</v>
      </c>
      <c r="AI140" s="145">
        <v>-25.052361089110658</v>
      </c>
      <c r="AJ140" s="145">
        <v>-3.9803227907140477</v>
      </c>
      <c r="AK140" s="145">
        <v>0.30536635162011377</v>
      </c>
      <c r="AL140" s="145">
        <v>-4.3252899660312947</v>
      </c>
      <c r="AM140" s="145">
        <v>0.30184627840259082</v>
      </c>
      <c r="AN140" s="145">
        <v>0.47872995758311787</v>
      </c>
      <c r="AO140" s="145">
        <v>-1.0560219652568774</v>
      </c>
      <c r="AP140" s="145">
        <v>0.60721263002270454</v>
      </c>
      <c r="AQ140" s="145">
        <v>0</v>
      </c>
      <c r="AR140" s="145">
        <v>0.75065561363676381</v>
      </c>
      <c r="AS140" s="7"/>
      <c r="AT140" s="177"/>
      <c r="AU140" s="108">
        <v>2021</v>
      </c>
      <c r="AV140" s="4" t="s">
        <v>226</v>
      </c>
      <c r="AW140" s="145">
        <v>17.231809772224068</v>
      </c>
      <c r="AX140" s="145">
        <v>12.211740041928735</v>
      </c>
      <c r="AY140" s="145">
        <v>28.092925580784879</v>
      </c>
      <c r="AZ140" s="145">
        <v>47.659574468085111</v>
      </c>
      <c r="BA140" s="145">
        <v>89.725130890052355</v>
      </c>
      <c r="BB140" s="145">
        <v>-76.334888543286681</v>
      </c>
      <c r="BC140" s="145" t="s">
        <v>18</v>
      </c>
      <c r="BD140" s="145" t="s">
        <v>18</v>
      </c>
      <c r="BE140" s="145">
        <v>-54</v>
      </c>
      <c r="BF140" s="145" t="s">
        <v>18</v>
      </c>
      <c r="BG140" s="145">
        <v>158.99122807017545</v>
      </c>
      <c r="BH140" s="7"/>
      <c r="BI140" s="177"/>
      <c r="BJ140" s="108">
        <v>2021</v>
      </c>
      <c r="BK140" s="4" t="s">
        <v>226</v>
      </c>
      <c r="BL140" s="145">
        <v>17.231809772224068</v>
      </c>
      <c r="BM140" s="145">
        <v>2.4733857025871209</v>
      </c>
      <c r="BN140" s="145">
        <v>16.229413727214819</v>
      </c>
      <c r="BO140" s="145">
        <v>0.16984622850383663</v>
      </c>
      <c r="BP140" s="145">
        <v>6.2372994449667862</v>
      </c>
      <c r="BQ140" s="145">
        <v>-8.9320918382821226</v>
      </c>
      <c r="BR140" s="145">
        <v>1.1828576627945764</v>
      </c>
      <c r="BS140" s="145">
        <v>0</v>
      </c>
      <c r="BT140" s="145">
        <v>-1.2283521882866757</v>
      </c>
      <c r="BU140" s="145">
        <v>0</v>
      </c>
      <c r="BV140" s="145">
        <v>1.0994510327257281</v>
      </c>
    </row>
    <row r="141" spans="1:74" ht="15" customHeight="1" x14ac:dyDescent="0.25">
      <c r="A141" s="177"/>
      <c r="B141" s="109">
        <v>2021</v>
      </c>
      <c r="C141" s="2" t="s">
        <v>227</v>
      </c>
      <c r="D141" s="3">
        <v>118783</v>
      </c>
      <c r="E141" s="3">
        <v>49111</v>
      </c>
      <c r="F141" s="3">
        <v>48732</v>
      </c>
      <c r="G141" s="3">
        <v>655</v>
      </c>
      <c r="H141" s="3">
        <v>11585</v>
      </c>
      <c r="I141" s="3">
        <v>7251</v>
      </c>
      <c r="J141" s="3"/>
      <c r="K141" s="3">
        <v>340</v>
      </c>
      <c r="L141" s="3">
        <v>634</v>
      </c>
      <c r="M141" s="3"/>
      <c r="N141" s="3">
        <v>475</v>
      </c>
      <c r="O141" s="7"/>
      <c r="P141" s="177"/>
      <c r="Q141" s="109">
        <v>2021</v>
      </c>
      <c r="R141" s="2" t="s">
        <v>227</v>
      </c>
      <c r="S141" s="144">
        <v>53.655002910549115</v>
      </c>
      <c r="T141" s="144">
        <v>227.69066524321079</v>
      </c>
      <c r="U141" s="144">
        <v>-0.1332049101379198</v>
      </c>
      <c r="V141" s="144">
        <v>88.760806916426503</v>
      </c>
      <c r="W141" s="144">
        <v>33.20685293779465</v>
      </c>
      <c r="X141" s="144">
        <v>297.09748083242056</v>
      </c>
      <c r="Y141" s="144">
        <v>-100</v>
      </c>
      <c r="Z141" s="144" t="s">
        <v>18</v>
      </c>
      <c r="AA141" s="144">
        <v>-8.1159420289855149</v>
      </c>
      <c r="AB141" s="144" t="s">
        <v>18</v>
      </c>
      <c r="AC141" s="144">
        <v>-59.779847586790858</v>
      </c>
      <c r="AD141" s="7"/>
      <c r="AE141" s="177"/>
      <c r="AF141" s="109">
        <v>2021</v>
      </c>
      <c r="AG141" s="2" t="s">
        <v>227</v>
      </c>
      <c r="AH141" s="144">
        <v>53.655002910549115</v>
      </c>
      <c r="AI141" s="144">
        <v>44.142034797231737</v>
      </c>
      <c r="AJ141" s="144">
        <v>-8.4082530237371444E-2</v>
      </c>
      <c r="AK141" s="144">
        <v>0.39842183558631389</v>
      </c>
      <c r="AL141" s="144">
        <v>3.7358514973158266</v>
      </c>
      <c r="AM141" s="144">
        <v>7.0176573313498469</v>
      </c>
      <c r="AN141" s="144">
        <v>-1.0089903628484571</v>
      </c>
      <c r="AO141" s="144">
        <v>0.43981631201086596</v>
      </c>
      <c r="AP141" s="144">
        <v>-7.2440333742966156E-2</v>
      </c>
      <c r="AQ141" s="144">
        <v>0</v>
      </c>
      <c r="AR141" s="144">
        <v>-0.91326563611668043</v>
      </c>
      <c r="AS141" s="7"/>
      <c r="AT141" s="177"/>
      <c r="AU141" s="109">
        <v>2021</v>
      </c>
      <c r="AV141" s="2" t="s">
        <v>227</v>
      </c>
      <c r="AW141" s="144">
        <v>3.0887662292578</v>
      </c>
      <c r="AX141" s="144">
        <v>14.047187775765167</v>
      </c>
      <c r="AY141" s="144">
        <v>-12.456436604031182</v>
      </c>
      <c r="AZ141" s="144">
        <v>892.42424242424238</v>
      </c>
      <c r="BA141" s="144">
        <v>53.994417120829468</v>
      </c>
      <c r="BB141" s="144">
        <v>11.760172626387174</v>
      </c>
      <c r="BC141" s="144">
        <v>-100</v>
      </c>
      <c r="BD141" s="144">
        <v>-71.666666666666671</v>
      </c>
      <c r="BE141" s="144" t="s">
        <v>18</v>
      </c>
      <c r="BF141" s="144" t="s">
        <v>18</v>
      </c>
      <c r="BG141" s="144">
        <v>-53.61328125</v>
      </c>
      <c r="BH141" s="7"/>
      <c r="BI141" s="177"/>
      <c r="BJ141" s="109">
        <v>2021</v>
      </c>
      <c r="BK141" s="2" t="s">
        <v>227</v>
      </c>
      <c r="BL141" s="144">
        <v>3.0887662292578</v>
      </c>
      <c r="BM141" s="144">
        <v>5.2497743525654492</v>
      </c>
      <c r="BN141" s="144">
        <v>-6.0178435048253966</v>
      </c>
      <c r="BO141" s="144">
        <v>0.51117822675831526</v>
      </c>
      <c r="BP141" s="144">
        <v>3.5253072276609116</v>
      </c>
      <c r="BQ141" s="144">
        <v>0.66218843296535579</v>
      </c>
      <c r="BR141" s="144">
        <v>-0.16923557592168334</v>
      </c>
      <c r="BS141" s="144">
        <v>-0.74637228355203933</v>
      </c>
      <c r="BT141" s="144">
        <v>0.55023259043254991</v>
      </c>
      <c r="BU141" s="144">
        <v>0</v>
      </c>
      <c r="BV141" s="144">
        <v>-0.47646323682566227</v>
      </c>
    </row>
    <row r="142" spans="1:74" ht="15" customHeight="1" x14ac:dyDescent="0.25">
      <c r="A142" s="177"/>
      <c r="B142" s="131">
        <v>2022</v>
      </c>
      <c r="C142" s="4" t="s">
        <v>228</v>
      </c>
      <c r="D142" s="5">
        <v>73368</v>
      </c>
      <c r="E142" s="5">
        <v>24256</v>
      </c>
      <c r="F142" s="5">
        <v>38712</v>
      </c>
      <c r="G142" s="5">
        <v>215</v>
      </c>
      <c r="H142" s="5">
        <v>6491</v>
      </c>
      <c r="I142" s="5">
        <v>3116</v>
      </c>
      <c r="J142" s="5"/>
      <c r="K142" s="5"/>
      <c r="L142" s="5">
        <v>398</v>
      </c>
      <c r="M142" s="5"/>
      <c r="N142" s="5">
        <v>180</v>
      </c>
      <c r="O142" s="7"/>
      <c r="P142" s="177"/>
      <c r="Q142" s="131">
        <v>2022</v>
      </c>
      <c r="R142" s="4" t="s">
        <v>228</v>
      </c>
      <c r="S142" s="145">
        <v>-38.233585614103028</v>
      </c>
      <c r="T142" s="145">
        <v>-50.60984300869459</v>
      </c>
      <c r="U142" s="145">
        <v>-20.561438069441024</v>
      </c>
      <c r="V142" s="145">
        <v>-67.175572519083971</v>
      </c>
      <c r="W142" s="145">
        <v>-43.970651704790676</v>
      </c>
      <c r="X142" s="145">
        <v>-57.026617018342293</v>
      </c>
      <c r="Y142" s="145" t="s">
        <v>18</v>
      </c>
      <c r="Z142" s="145">
        <v>-100</v>
      </c>
      <c r="AA142" s="145">
        <v>-37.223974763406943</v>
      </c>
      <c r="AB142" s="145" t="s">
        <v>18</v>
      </c>
      <c r="AC142" s="145">
        <v>-62.105263157894733</v>
      </c>
      <c r="AD142" s="7"/>
      <c r="AE142" s="177"/>
      <c r="AF142" s="131">
        <v>2022</v>
      </c>
      <c r="AG142" s="4" t="s">
        <v>228</v>
      </c>
      <c r="AH142" s="145">
        <v>-38.233585614103028</v>
      </c>
      <c r="AI142" s="145">
        <v>-20.924711448607965</v>
      </c>
      <c r="AJ142" s="145">
        <v>-8.4355505417441883</v>
      </c>
      <c r="AK142" s="145">
        <v>-0.37042337708257916</v>
      </c>
      <c r="AL142" s="145">
        <v>-4.2884924610424049</v>
      </c>
      <c r="AM142" s="145">
        <v>-3.4811378732646925</v>
      </c>
      <c r="AN142" s="145">
        <v>0</v>
      </c>
      <c r="AO142" s="145">
        <v>-0.28623624592744751</v>
      </c>
      <c r="AP142" s="145">
        <v>-0.19868162952611065</v>
      </c>
      <c r="AQ142" s="145">
        <v>0</v>
      </c>
      <c r="AR142" s="145">
        <v>-0.2483520369076383</v>
      </c>
      <c r="AS142" s="7"/>
      <c r="AT142" s="177"/>
      <c r="AU142" s="131">
        <v>2022</v>
      </c>
      <c r="AV142" s="4" t="s">
        <v>228</v>
      </c>
      <c r="AW142" s="145">
        <v>-34.315744238929966</v>
      </c>
      <c r="AX142" s="145">
        <v>-13.467232706646215</v>
      </c>
      <c r="AY142" s="145">
        <v>-42.849550467248335</v>
      </c>
      <c r="AZ142" s="145">
        <v>-60.185185185185183</v>
      </c>
      <c r="BA142" s="145">
        <v>4.2228644829800857</v>
      </c>
      <c r="BB142" s="145">
        <v>157.09570957095707</v>
      </c>
      <c r="BC142" s="145" t="s">
        <v>18</v>
      </c>
      <c r="BD142" s="145">
        <v>-100</v>
      </c>
      <c r="BE142" s="145">
        <v>-33.666666666666671</v>
      </c>
      <c r="BF142" s="145" t="s">
        <v>18</v>
      </c>
      <c r="BG142" s="145">
        <v>-48.126801152737755</v>
      </c>
      <c r="BH142" s="7"/>
      <c r="BI142" s="177"/>
      <c r="BJ142" s="131">
        <v>2022</v>
      </c>
      <c r="BK142" s="4" t="s">
        <v>228</v>
      </c>
      <c r="BL142" s="145">
        <v>-34.315744238929966</v>
      </c>
      <c r="BM142" s="145">
        <v>-3.3796486955898937</v>
      </c>
      <c r="BN142" s="145">
        <v>-25.985245930992495</v>
      </c>
      <c r="BO142" s="145">
        <v>-0.29096313273290475</v>
      </c>
      <c r="BP142" s="145">
        <v>0.23545631971924291</v>
      </c>
      <c r="BQ142" s="145">
        <v>1.7045963222260019</v>
      </c>
      <c r="BR142" s="145">
        <v>0</v>
      </c>
      <c r="BS142" s="145">
        <v>-6.2695840570108672</v>
      </c>
      <c r="BT142" s="145">
        <v>-0.18084477788322079</v>
      </c>
      <c r="BU142" s="145">
        <v>0</v>
      </c>
      <c r="BV142" s="145">
        <v>-0.14951028666583105</v>
      </c>
    </row>
    <row r="143" spans="1:74" ht="15" customHeight="1" x14ac:dyDescent="0.25">
      <c r="A143" s="177"/>
      <c r="B143" s="109">
        <v>2022</v>
      </c>
      <c r="C143" s="2" t="s">
        <v>229</v>
      </c>
      <c r="D143" s="3">
        <v>69174</v>
      </c>
      <c r="E143" s="3">
        <v>11756</v>
      </c>
      <c r="F143" s="3">
        <v>44355</v>
      </c>
      <c r="G143" s="3">
        <v>1125</v>
      </c>
      <c r="H143" s="3">
        <v>7842</v>
      </c>
      <c r="I143" s="3">
        <v>1961</v>
      </c>
      <c r="J143" s="3">
        <v>780</v>
      </c>
      <c r="K143" s="3"/>
      <c r="L143" s="3"/>
      <c r="M143" s="3">
        <v>700</v>
      </c>
      <c r="N143" s="3">
        <v>655</v>
      </c>
      <c r="O143" s="7"/>
      <c r="P143" s="177"/>
      <c r="Q143" s="109">
        <v>2022</v>
      </c>
      <c r="R143" s="2" t="s">
        <v>229</v>
      </c>
      <c r="S143" s="144">
        <v>-5.7163886162904731</v>
      </c>
      <c r="T143" s="144">
        <v>-51.53364116094987</v>
      </c>
      <c r="U143" s="144">
        <v>14.576875387476761</v>
      </c>
      <c r="V143" s="144">
        <v>423.25581395348843</v>
      </c>
      <c r="W143" s="144">
        <v>20.813433985518401</v>
      </c>
      <c r="X143" s="144">
        <v>-37.066752246469839</v>
      </c>
      <c r="Y143" s="144" t="s">
        <v>18</v>
      </c>
      <c r="Z143" s="144" t="s">
        <v>18</v>
      </c>
      <c r="AA143" s="144">
        <v>-100</v>
      </c>
      <c r="AB143" s="144" t="s">
        <v>18</v>
      </c>
      <c r="AC143" s="144">
        <v>263.88888888888886</v>
      </c>
      <c r="AD143" s="7"/>
      <c r="AE143" s="177"/>
      <c r="AF143" s="109">
        <v>2022</v>
      </c>
      <c r="AG143" s="2" t="s">
        <v>229</v>
      </c>
      <c r="AH143" s="144">
        <v>-5.7163886162904731</v>
      </c>
      <c r="AI143" s="144">
        <v>-17.03740050158105</v>
      </c>
      <c r="AJ143" s="144">
        <v>7.6913640824337479</v>
      </c>
      <c r="AK143" s="144">
        <v>1.2403227565151003</v>
      </c>
      <c r="AL143" s="144">
        <v>1.8414022462108797</v>
      </c>
      <c r="AM143" s="144">
        <v>-1.5742558063460887</v>
      </c>
      <c r="AN143" s="144">
        <v>1.0631337912986574</v>
      </c>
      <c r="AO143" s="144">
        <v>0</v>
      </c>
      <c r="AP143" s="144">
        <v>-0.54247083197034063</v>
      </c>
      <c r="AQ143" s="144">
        <v>0.95409442808853873</v>
      </c>
      <c r="AR143" s="144">
        <v>0.64742121906007977</v>
      </c>
      <c r="AS143" s="7"/>
      <c r="AT143" s="177"/>
      <c r="AU143" s="109">
        <v>2022</v>
      </c>
      <c r="AV143" s="2" t="s">
        <v>229</v>
      </c>
      <c r="AW143" s="144">
        <v>-39.125613812767298</v>
      </c>
      <c r="AX143" s="144">
        <v>-72.946726498676782</v>
      </c>
      <c r="AY143" s="144">
        <v>-16.81357839459865</v>
      </c>
      <c r="AZ143" s="144" t="s">
        <v>18</v>
      </c>
      <c r="BA143" s="144">
        <v>-42.389068468997948</v>
      </c>
      <c r="BB143" s="144">
        <v>32.231962238705336</v>
      </c>
      <c r="BC143" s="144">
        <v>230.50847457627117</v>
      </c>
      <c r="BD143" s="144">
        <v>-100</v>
      </c>
      <c r="BE143" s="144" t="s">
        <v>18</v>
      </c>
      <c r="BF143" s="144" t="s">
        <v>18</v>
      </c>
      <c r="BG143" s="144">
        <v>99.695121951219534</v>
      </c>
      <c r="BH143" s="7"/>
      <c r="BI143" s="177"/>
      <c r="BJ143" s="109">
        <v>2022</v>
      </c>
      <c r="BK143" s="2" t="s">
        <v>229</v>
      </c>
      <c r="BL143" s="144">
        <v>-39.125613812767298</v>
      </c>
      <c r="BM143" s="144">
        <v>-27.895700230564788</v>
      </c>
      <c r="BN143" s="144">
        <v>-7.8893640987732523</v>
      </c>
      <c r="BO143" s="144">
        <v>0.9900205924283223</v>
      </c>
      <c r="BP143" s="144">
        <v>-5.0777056162768179</v>
      </c>
      <c r="BQ143" s="144">
        <v>0.42064874949398939</v>
      </c>
      <c r="BR143" s="144">
        <v>0.47872995758311765</v>
      </c>
      <c r="BS143" s="144">
        <v>-1.0560219652568772</v>
      </c>
      <c r="BT143" s="144">
        <v>0</v>
      </c>
      <c r="BU143" s="144">
        <v>0.61601281306651168</v>
      </c>
      <c r="BV143" s="144">
        <v>0.28776598553249899</v>
      </c>
    </row>
    <row r="144" spans="1:74" ht="15" customHeight="1" x14ac:dyDescent="0.25">
      <c r="A144" s="177"/>
      <c r="B144" s="108">
        <v>2022</v>
      </c>
      <c r="C144" s="4" t="s">
        <v>226</v>
      </c>
      <c r="D144" s="5">
        <v>91963</v>
      </c>
      <c r="E144" s="5">
        <v>30303</v>
      </c>
      <c r="F144" s="5">
        <v>35487</v>
      </c>
      <c r="G144" s="5">
        <v>2292</v>
      </c>
      <c r="H144" s="5">
        <v>8368</v>
      </c>
      <c r="I144" s="5">
        <v>3230</v>
      </c>
      <c r="J144" s="5">
        <v>2608</v>
      </c>
      <c r="K144" s="5">
        <v>3773</v>
      </c>
      <c r="L144" s="5">
        <v>1566</v>
      </c>
      <c r="M144" s="5">
        <v>4040</v>
      </c>
      <c r="N144" s="5">
        <v>296</v>
      </c>
      <c r="O144" s="7"/>
      <c r="P144" s="177"/>
      <c r="Q144" s="108">
        <v>2022</v>
      </c>
      <c r="R144" s="4" t="s">
        <v>226</v>
      </c>
      <c r="S144" s="145">
        <v>32.944458900743058</v>
      </c>
      <c r="T144" s="145">
        <v>157.76624702279685</v>
      </c>
      <c r="U144" s="145">
        <v>-19.99323638823131</v>
      </c>
      <c r="V144" s="145">
        <v>103.73333333333332</v>
      </c>
      <c r="W144" s="145">
        <v>6.7074725835246198</v>
      </c>
      <c r="X144" s="145">
        <v>64.711881693013765</v>
      </c>
      <c r="Y144" s="145">
        <v>234.35897435897436</v>
      </c>
      <c r="Z144" s="145" t="s">
        <v>18</v>
      </c>
      <c r="AA144" s="145" t="s">
        <v>18</v>
      </c>
      <c r="AB144" s="145">
        <v>477.14285714285711</v>
      </c>
      <c r="AC144" s="145">
        <v>-54.809160305343511</v>
      </c>
      <c r="AD144" s="7"/>
      <c r="AE144" s="177"/>
      <c r="AF144" s="108">
        <v>2022</v>
      </c>
      <c r="AG144" s="4" t="s">
        <v>226</v>
      </c>
      <c r="AH144" s="145">
        <v>32.944458900743058</v>
      </c>
      <c r="AI144" s="145">
        <v>26.81209703067627</v>
      </c>
      <c r="AJ144" s="145">
        <v>-12.819845606730853</v>
      </c>
      <c r="AK144" s="145">
        <v>1.6870500477057857</v>
      </c>
      <c r="AL144" s="145">
        <v>0.76040130684939433</v>
      </c>
      <c r="AM144" s="145">
        <v>1.8345042935206872</v>
      </c>
      <c r="AN144" s="145">
        <v>2.6426113857807851</v>
      </c>
      <c r="AO144" s="145">
        <v>5.454361465290428</v>
      </c>
      <c r="AP144" s="145">
        <v>2.2638563622170182</v>
      </c>
      <c r="AQ144" s="145">
        <v>4.8284037355075613</v>
      </c>
      <c r="AR144" s="145">
        <v>-0.51898112007401631</v>
      </c>
      <c r="AS144" s="7"/>
      <c r="AT144" s="177"/>
      <c r="AU144" s="108">
        <v>2022</v>
      </c>
      <c r="AV144" s="4" t="s">
        <v>226</v>
      </c>
      <c r="AW144" s="145">
        <v>18.961257357221399</v>
      </c>
      <c r="AX144" s="145">
        <v>102.1952358710883</v>
      </c>
      <c r="AY144" s="145">
        <v>-27.276266983626044</v>
      </c>
      <c r="AZ144" s="145">
        <v>560.51873198847261</v>
      </c>
      <c r="BA144" s="145">
        <v>-3.7829136483844934</v>
      </c>
      <c r="BB144" s="145">
        <v>76.889375684556398</v>
      </c>
      <c r="BC144" s="145">
        <v>234.35897435897436</v>
      </c>
      <c r="BD144" s="145" t="s">
        <v>18</v>
      </c>
      <c r="BE144" s="145">
        <v>126.95652173913047</v>
      </c>
      <c r="BF144" s="145" t="s">
        <v>18</v>
      </c>
      <c r="BG144" s="145">
        <v>-74.936494496189667</v>
      </c>
      <c r="BH144" s="7"/>
      <c r="BI144" s="177"/>
      <c r="BJ144" s="108">
        <v>2022</v>
      </c>
      <c r="BK144" s="4" t="s">
        <v>226</v>
      </c>
      <c r="BL144" s="145">
        <v>18.961257357221399</v>
      </c>
      <c r="BM144" s="145">
        <v>19.812431278701251</v>
      </c>
      <c r="BN144" s="145">
        <v>-17.217515037837142</v>
      </c>
      <c r="BO144" s="145">
        <v>2.5160080201798078</v>
      </c>
      <c r="BP144" s="145">
        <v>-0.4255869607399263</v>
      </c>
      <c r="BQ144" s="145">
        <v>1.8161826531272236</v>
      </c>
      <c r="BR144" s="145">
        <v>2.3646594657525393</v>
      </c>
      <c r="BS144" s="145">
        <v>4.8806674859323476</v>
      </c>
      <c r="BT144" s="145">
        <v>1.1331737921221139</v>
      </c>
      <c r="BU144" s="145">
        <v>5.226052648599703</v>
      </c>
      <c r="BV144" s="145">
        <v>-1.1448159886165192</v>
      </c>
    </row>
    <row r="145" spans="1:74" ht="15" customHeight="1" x14ac:dyDescent="0.25">
      <c r="A145" s="177"/>
      <c r="B145" s="109">
        <v>2022</v>
      </c>
      <c r="C145" s="2" t="s">
        <v>227</v>
      </c>
      <c r="D145" s="3">
        <v>70606</v>
      </c>
      <c r="E145" s="3">
        <v>22042</v>
      </c>
      <c r="F145" s="3">
        <v>28733</v>
      </c>
      <c r="G145" s="3">
        <v>621</v>
      </c>
      <c r="H145" s="3">
        <v>14157</v>
      </c>
      <c r="I145" s="3">
        <v>1704</v>
      </c>
      <c r="J145" s="3"/>
      <c r="K145" s="3">
        <v>1480</v>
      </c>
      <c r="L145" s="3">
        <v>558</v>
      </c>
      <c r="M145" s="3">
        <v>511</v>
      </c>
      <c r="N145" s="3">
        <v>800</v>
      </c>
      <c r="O145" s="7"/>
      <c r="P145" s="177"/>
      <c r="Q145" s="109">
        <v>2022</v>
      </c>
      <c r="R145" s="2" t="s">
        <v>227</v>
      </c>
      <c r="S145" s="144">
        <v>-23.223470308711114</v>
      </c>
      <c r="T145" s="144">
        <v>-27.261327261327267</v>
      </c>
      <c r="U145" s="144">
        <v>-19.032321695268692</v>
      </c>
      <c r="V145" s="144">
        <v>-72.905759162303667</v>
      </c>
      <c r="W145" s="144">
        <v>69.180210325047796</v>
      </c>
      <c r="X145" s="144">
        <v>-47.244582043343655</v>
      </c>
      <c r="Y145" s="144">
        <v>-100</v>
      </c>
      <c r="Z145" s="144">
        <v>-60.773919957593428</v>
      </c>
      <c r="AA145" s="144">
        <v>-64.367816091954012</v>
      </c>
      <c r="AB145" s="144">
        <v>-87.351485148514854</v>
      </c>
      <c r="AC145" s="144">
        <v>170.27027027027026</v>
      </c>
      <c r="AD145" s="7"/>
      <c r="AE145" s="177"/>
      <c r="AF145" s="109">
        <v>2022</v>
      </c>
      <c r="AG145" s="2" t="s">
        <v>227</v>
      </c>
      <c r="AH145" s="144">
        <v>-23.223470308711114</v>
      </c>
      <c r="AI145" s="144">
        <v>-8.9829605384774318</v>
      </c>
      <c r="AJ145" s="144">
        <v>-7.3442580168111089</v>
      </c>
      <c r="AK145" s="144">
        <v>-1.8170351119471961</v>
      </c>
      <c r="AL145" s="144">
        <v>6.2949229581462109</v>
      </c>
      <c r="AM145" s="144">
        <v>-1.6593630046866679</v>
      </c>
      <c r="AN145" s="144">
        <v>-2.8359231430031646</v>
      </c>
      <c r="AO145" s="144">
        <v>-2.4933940824027059</v>
      </c>
      <c r="AP145" s="144">
        <v>-1.0960929939214685</v>
      </c>
      <c r="AQ145" s="144">
        <v>-3.8374128725683159</v>
      </c>
      <c r="AR145" s="144">
        <v>0.54804649696073426</v>
      </c>
      <c r="AS145" s="7"/>
      <c r="AT145" s="177"/>
      <c r="AU145" s="109">
        <v>2022</v>
      </c>
      <c r="AV145" s="2" t="s">
        <v>227</v>
      </c>
      <c r="AW145" s="144">
        <v>-40.55883417660776</v>
      </c>
      <c r="AX145" s="144">
        <v>-55.117998004520373</v>
      </c>
      <c r="AY145" s="144">
        <v>-41.038742510054995</v>
      </c>
      <c r="AZ145" s="144">
        <v>-5.1908396946564892</v>
      </c>
      <c r="BA145" s="144">
        <v>22.201122140699184</v>
      </c>
      <c r="BB145" s="144">
        <v>-76.499793131981789</v>
      </c>
      <c r="BC145" s="144" t="s">
        <v>18</v>
      </c>
      <c r="BD145" s="144">
        <v>335.29411764705878</v>
      </c>
      <c r="BE145" s="144">
        <v>-11.987381703470035</v>
      </c>
      <c r="BF145" s="144" t="s">
        <v>18</v>
      </c>
      <c r="BG145" s="144">
        <v>68.421052631578931</v>
      </c>
      <c r="BH145" s="7"/>
      <c r="BI145" s="177"/>
      <c r="BJ145" s="109">
        <v>2022</v>
      </c>
      <c r="BK145" s="2" t="s">
        <v>227</v>
      </c>
      <c r="BL145" s="144">
        <v>-40.55883417660776</v>
      </c>
      <c r="BM145" s="144">
        <v>-22.788614532382578</v>
      </c>
      <c r="BN145" s="144">
        <v>-16.836584359714774</v>
      </c>
      <c r="BO145" s="144">
        <v>-2.8623624592744749E-2</v>
      </c>
      <c r="BP145" s="144">
        <v>2.1652930133099852</v>
      </c>
      <c r="BQ145" s="144">
        <v>-4.6698601651751508</v>
      </c>
      <c r="BR145" s="144">
        <v>0</v>
      </c>
      <c r="BS145" s="144">
        <v>0.95973329516850048</v>
      </c>
      <c r="BT145" s="144">
        <v>-6.3982219677900035E-2</v>
      </c>
      <c r="BU145" s="144">
        <v>0.43019624020272257</v>
      </c>
      <c r="BV145" s="144">
        <v>0.27360817625417777</v>
      </c>
    </row>
    <row r="146" spans="1:74" ht="15" customHeight="1" thickBot="1" x14ac:dyDescent="0.3">
      <c r="A146" s="178"/>
      <c r="B146" s="131">
        <v>2023</v>
      </c>
      <c r="C146" s="4" t="s">
        <v>228</v>
      </c>
      <c r="D146" s="5">
        <v>113845</v>
      </c>
      <c r="E146" s="5">
        <v>29583</v>
      </c>
      <c r="F146" s="5">
        <v>57090</v>
      </c>
      <c r="G146" s="5">
        <v>126</v>
      </c>
      <c r="H146" s="5">
        <v>7461</v>
      </c>
      <c r="I146" s="5">
        <v>9381</v>
      </c>
      <c r="J146" s="5">
        <v>1350</v>
      </c>
      <c r="K146" s="5">
        <v>200</v>
      </c>
      <c r="L146" s="5">
        <v>6793</v>
      </c>
      <c r="M146" s="5"/>
      <c r="N146" s="5">
        <v>1861</v>
      </c>
      <c r="O146" s="7"/>
      <c r="P146" s="178"/>
      <c r="Q146" s="131">
        <v>2023</v>
      </c>
      <c r="R146" s="4" t="s">
        <v>228</v>
      </c>
      <c r="S146" s="145">
        <v>61.239837974109861</v>
      </c>
      <c r="T146" s="145">
        <v>34.211958987387703</v>
      </c>
      <c r="U146" s="145">
        <v>98.691400132252113</v>
      </c>
      <c r="V146" s="145">
        <v>-79.710144927536234</v>
      </c>
      <c r="W146" s="145">
        <v>-47.298156389065483</v>
      </c>
      <c r="X146" s="145">
        <v>450.52816901408448</v>
      </c>
      <c r="Y146" s="145" t="s">
        <v>18</v>
      </c>
      <c r="Z146" s="145">
        <v>-86.486486486486484</v>
      </c>
      <c r="AA146" s="145">
        <v>1117.3835125448029</v>
      </c>
      <c r="AB146" s="145">
        <v>-100</v>
      </c>
      <c r="AC146" s="145">
        <v>132.625</v>
      </c>
      <c r="AD146" s="7"/>
      <c r="AE146" s="178"/>
      <c r="AF146" s="131">
        <v>2023</v>
      </c>
      <c r="AG146" s="4" t="s">
        <v>228</v>
      </c>
      <c r="AH146" s="145">
        <v>61.239837974109861</v>
      </c>
      <c r="AI146" s="145">
        <v>10.680395433815825</v>
      </c>
      <c r="AJ146" s="145">
        <v>40.162309152196698</v>
      </c>
      <c r="AK146" s="145">
        <v>-0.70107356315327318</v>
      </c>
      <c r="AL146" s="145">
        <v>-9.4836132906551871</v>
      </c>
      <c r="AM146" s="145">
        <v>10.8730136249044</v>
      </c>
      <c r="AN146" s="145">
        <v>1.9120188085998362</v>
      </c>
      <c r="AO146" s="145">
        <v>-1.812877092598363</v>
      </c>
      <c r="AP146" s="145">
        <v>8.8306942752740571</v>
      </c>
      <c r="AQ146" s="145">
        <v>-0.72373452681075268</v>
      </c>
      <c r="AR146" s="145">
        <v>1.502705152536612</v>
      </c>
      <c r="AS146" s="7"/>
      <c r="AT146" s="178"/>
      <c r="AU146" s="131">
        <v>2023</v>
      </c>
      <c r="AV146" s="4" t="s">
        <v>228</v>
      </c>
      <c r="AW146" s="145">
        <v>55.169828808199753</v>
      </c>
      <c r="AX146" s="145">
        <v>21.961576517150405</v>
      </c>
      <c r="AY146" s="145">
        <v>47.473651580905141</v>
      </c>
      <c r="AZ146" s="145">
        <v>-41.395348837209298</v>
      </c>
      <c r="BA146" s="145">
        <v>14.943768294561693</v>
      </c>
      <c r="BB146" s="145">
        <v>201.05905006418487</v>
      </c>
      <c r="BC146" s="145" t="s">
        <v>18</v>
      </c>
      <c r="BD146" s="145" t="s">
        <v>18</v>
      </c>
      <c r="BE146" s="145">
        <v>1606.78391959799</v>
      </c>
      <c r="BF146" s="145" t="s">
        <v>18</v>
      </c>
      <c r="BG146" s="145">
        <v>933.88888888888891</v>
      </c>
      <c r="BH146" s="7"/>
      <c r="BI146" s="178"/>
      <c r="BJ146" s="131">
        <v>2023</v>
      </c>
      <c r="BK146" s="4" t="s">
        <v>228</v>
      </c>
      <c r="BL146" s="145">
        <v>55.169828808199753</v>
      </c>
      <c r="BM146" s="145">
        <v>7.2606585977537881</v>
      </c>
      <c r="BN146" s="145">
        <v>25.049067713444551</v>
      </c>
      <c r="BO146" s="145">
        <v>-0.1213062915712572</v>
      </c>
      <c r="BP146" s="145">
        <v>1.3221022789226911</v>
      </c>
      <c r="BQ146" s="145">
        <v>8.5391451313924307</v>
      </c>
      <c r="BR146" s="145">
        <v>1.8400392541707555</v>
      </c>
      <c r="BS146" s="145">
        <v>0.27259840802529711</v>
      </c>
      <c r="BT146" s="145">
        <v>8.7163340966088754</v>
      </c>
      <c r="BU146" s="145">
        <v>0</v>
      </c>
      <c r="BV146" s="145">
        <v>2.2911896194526222</v>
      </c>
    </row>
    <row r="147" spans="1:74" ht="15" customHeight="1" x14ac:dyDescent="0.25">
      <c r="A147" s="176" t="s">
        <v>201</v>
      </c>
      <c r="B147" s="82">
        <v>2020</v>
      </c>
      <c r="C147" s="82" t="s">
        <v>226</v>
      </c>
      <c r="D147" s="99">
        <v>54432</v>
      </c>
      <c r="E147" s="99">
        <v>37942</v>
      </c>
      <c r="F147" s="99">
        <v>7525</v>
      </c>
      <c r="G147" s="99">
        <v>3179</v>
      </c>
      <c r="H147" s="99">
        <v>636</v>
      </c>
      <c r="I147" s="99">
        <v>822</v>
      </c>
      <c r="J147" s="99"/>
      <c r="K147" s="99">
        <v>210</v>
      </c>
      <c r="L147" s="99"/>
      <c r="M147" s="99"/>
      <c r="N147" s="99">
        <v>4118</v>
      </c>
      <c r="O147" s="7"/>
      <c r="P147" s="176" t="s">
        <v>201</v>
      </c>
      <c r="Q147" s="82">
        <v>2020</v>
      </c>
      <c r="R147" s="82" t="s">
        <v>226</v>
      </c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7"/>
      <c r="AE147" s="176" t="s">
        <v>201</v>
      </c>
      <c r="AF147" s="82">
        <v>2020</v>
      </c>
      <c r="AG147" s="82" t="s">
        <v>226</v>
      </c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7"/>
      <c r="AT147" s="176" t="s">
        <v>201</v>
      </c>
      <c r="AU147" s="82">
        <v>2020</v>
      </c>
      <c r="AV147" s="82" t="s">
        <v>226</v>
      </c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7"/>
      <c r="BI147" s="176" t="s">
        <v>201</v>
      </c>
      <c r="BJ147" s="82">
        <v>2020</v>
      </c>
      <c r="BK147" s="82" t="s">
        <v>226</v>
      </c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</row>
    <row r="148" spans="1:74" ht="15" customHeight="1" x14ac:dyDescent="0.25">
      <c r="A148" s="177"/>
      <c r="B148" s="108">
        <v>2020</v>
      </c>
      <c r="C148" s="4" t="s">
        <v>227</v>
      </c>
      <c r="D148" s="5">
        <v>102202</v>
      </c>
      <c r="E148" s="5">
        <v>77575</v>
      </c>
      <c r="F148" s="5">
        <v>10978</v>
      </c>
      <c r="G148" s="5"/>
      <c r="H148" s="5">
        <v>3354</v>
      </c>
      <c r="I148" s="5">
        <v>4310</v>
      </c>
      <c r="J148" s="5"/>
      <c r="K148" s="5">
        <v>1280</v>
      </c>
      <c r="L148" s="5">
        <v>872</v>
      </c>
      <c r="M148" s="5">
        <v>1894</v>
      </c>
      <c r="N148" s="5">
        <v>1939</v>
      </c>
      <c r="O148" s="7"/>
      <c r="P148" s="177"/>
      <c r="Q148" s="108">
        <v>2020</v>
      </c>
      <c r="R148" s="4" t="s">
        <v>227</v>
      </c>
      <c r="S148" s="145">
        <v>87.760875955320415</v>
      </c>
      <c r="T148" s="145">
        <v>104.45680248800801</v>
      </c>
      <c r="U148" s="145">
        <v>45.887043189368768</v>
      </c>
      <c r="V148" s="145">
        <v>-100</v>
      </c>
      <c r="W148" s="145">
        <v>427.35849056603774</v>
      </c>
      <c r="X148" s="145">
        <v>424.33090024330897</v>
      </c>
      <c r="Y148" s="145" t="s">
        <v>18</v>
      </c>
      <c r="Z148" s="145">
        <v>509.52380952380952</v>
      </c>
      <c r="AA148" s="145" t="s">
        <v>18</v>
      </c>
      <c r="AB148" s="145" t="s">
        <v>18</v>
      </c>
      <c r="AC148" s="145">
        <v>-52.914035939776589</v>
      </c>
      <c r="AD148" s="7"/>
      <c r="AE148" s="177"/>
      <c r="AF148" s="108">
        <v>2020</v>
      </c>
      <c r="AG148" s="4" t="s">
        <v>227</v>
      </c>
      <c r="AH148" s="145">
        <v>87.760875955320415</v>
      </c>
      <c r="AI148" s="145">
        <v>72.811948853615533</v>
      </c>
      <c r="AJ148" s="145">
        <v>6.3436948853615531</v>
      </c>
      <c r="AK148" s="145">
        <v>-5.8403145208700771</v>
      </c>
      <c r="AL148" s="145">
        <v>4.9933862433862446</v>
      </c>
      <c r="AM148" s="145">
        <v>6.4079952968841862</v>
      </c>
      <c r="AN148" s="145">
        <v>0</v>
      </c>
      <c r="AO148" s="145">
        <v>1.9657554379776605</v>
      </c>
      <c r="AP148" s="145">
        <v>1.6019988242210466</v>
      </c>
      <c r="AQ148" s="145">
        <v>3.4795708406819523</v>
      </c>
      <c r="AR148" s="145">
        <v>-4.0031599059376841</v>
      </c>
      <c r="AS148" s="7"/>
      <c r="AT148" s="177"/>
      <c r="AU148" s="108">
        <v>2020</v>
      </c>
      <c r="AV148" s="4" t="s">
        <v>227</v>
      </c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7"/>
      <c r="BI148" s="177"/>
      <c r="BJ148" s="108">
        <v>2020</v>
      </c>
      <c r="BK148" s="4" t="s">
        <v>227</v>
      </c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</row>
    <row r="149" spans="1:74" ht="15" customHeight="1" x14ac:dyDescent="0.25">
      <c r="A149" s="177"/>
      <c r="B149" s="2">
        <v>2021</v>
      </c>
      <c r="C149" s="2" t="s">
        <v>228</v>
      </c>
      <c r="D149" s="3">
        <v>93514</v>
      </c>
      <c r="E149" s="3">
        <v>53841</v>
      </c>
      <c r="F149" s="3">
        <v>16657</v>
      </c>
      <c r="G149" s="3"/>
      <c r="H149" s="3">
        <v>1417</v>
      </c>
      <c r="I149" s="3">
        <v>354</v>
      </c>
      <c r="J149" s="3"/>
      <c r="K149" s="3"/>
      <c r="L149" s="3">
        <v>1240</v>
      </c>
      <c r="M149" s="3"/>
      <c r="N149" s="3">
        <v>20005</v>
      </c>
      <c r="O149" s="7"/>
      <c r="P149" s="177"/>
      <c r="Q149" s="2">
        <v>2021</v>
      </c>
      <c r="R149" s="2" t="s">
        <v>228</v>
      </c>
      <c r="S149" s="144">
        <v>-8.5008121171797058</v>
      </c>
      <c r="T149" s="144">
        <v>-30.594908153399942</v>
      </c>
      <c r="U149" s="144">
        <v>51.730734195664041</v>
      </c>
      <c r="V149" s="144" t="s">
        <v>18</v>
      </c>
      <c r="W149" s="144">
        <v>-57.751937984496124</v>
      </c>
      <c r="X149" s="144">
        <v>-91.786542923433871</v>
      </c>
      <c r="Y149" s="144" t="s">
        <v>18</v>
      </c>
      <c r="Z149" s="144">
        <v>-100</v>
      </c>
      <c r="AA149" s="144">
        <v>42.201834862385311</v>
      </c>
      <c r="AB149" s="144">
        <v>-100</v>
      </c>
      <c r="AC149" s="144">
        <v>931.71738009283149</v>
      </c>
      <c r="AD149" s="7"/>
      <c r="AE149" s="177"/>
      <c r="AF149" s="2">
        <v>2021</v>
      </c>
      <c r="AG149" s="2" t="s">
        <v>228</v>
      </c>
      <c r="AH149" s="144">
        <v>-8.5008121171797058</v>
      </c>
      <c r="AI149" s="144">
        <v>-23.222637521770618</v>
      </c>
      <c r="AJ149" s="144">
        <v>5.5566427271481986</v>
      </c>
      <c r="AK149" s="144">
        <v>0</v>
      </c>
      <c r="AL149" s="144">
        <v>-1.8952662374513225</v>
      </c>
      <c r="AM149" s="144">
        <v>-3.870765738439562</v>
      </c>
      <c r="AN149" s="144">
        <v>0</v>
      </c>
      <c r="AO149" s="144">
        <v>-1.2524216747226087</v>
      </c>
      <c r="AP149" s="144">
        <v>0.36007123148275</v>
      </c>
      <c r="AQ149" s="144">
        <v>-1.8531926968161101</v>
      </c>
      <c r="AR149" s="144">
        <v>17.676757793389566</v>
      </c>
      <c r="AS149" s="7"/>
      <c r="AT149" s="177"/>
      <c r="AU149" s="2">
        <v>2021</v>
      </c>
      <c r="AV149" s="2" t="s">
        <v>228</v>
      </c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7"/>
      <c r="BI149" s="177"/>
      <c r="BJ149" s="2">
        <v>2021</v>
      </c>
      <c r="BK149" s="2" t="s">
        <v>228</v>
      </c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</row>
    <row r="150" spans="1:74" ht="15" customHeight="1" x14ac:dyDescent="0.25">
      <c r="A150" s="177"/>
      <c r="B150" s="108">
        <v>2021</v>
      </c>
      <c r="C150" s="4" t="s">
        <v>229</v>
      </c>
      <c r="D150" s="5">
        <v>85526</v>
      </c>
      <c r="E150" s="5">
        <v>62109</v>
      </c>
      <c r="F150" s="5">
        <v>8617</v>
      </c>
      <c r="G150" s="5"/>
      <c r="H150" s="5">
        <v>859</v>
      </c>
      <c r="I150" s="5">
        <v>2201</v>
      </c>
      <c r="J150" s="5">
        <v>6000</v>
      </c>
      <c r="K150" s="5"/>
      <c r="L150" s="5">
        <v>372</v>
      </c>
      <c r="M150" s="5">
        <v>144</v>
      </c>
      <c r="N150" s="5">
        <v>5224</v>
      </c>
      <c r="O150" s="7"/>
      <c r="P150" s="177"/>
      <c r="Q150" s="108">
        <v>2021</v>
      </c>
      <c r="R150" s="4" t="s">
        <v>229</v>
      </c>
      <c r="S150" s="145">
        <v>-8.5420364865153857</v>
      </c>
      <c r="T150" s="145">
        <v>15.356326962723571</v>
      </c>
      <c r="U150" s="145">
        <v>-48.267995437353662</v>
      </c>
      <c r="V150" s="145" t="s">
        <v>18</v>
      </c>
      <c r="W150" s="145">
        <v>-39.378969654199011</v>
      </c>
      <c r="X150" s="145">
        <v>521.75141242937855</v>
      </c>
      <c r="Y150" s="145" t="s">
        <v>18</v>
      </c>
      <c r="Z150" s="145" t="s">
        <v>18</v>
      </c>
      <c r="AA150" s="145">
        <v>-70</v>
      </c>
      <c r="AB150" s="145" t="s">
        <v>18</v>
      </c>
      <c r="AC150" s="145">
        <v>-73.886528367908028</v>
      </c>
      <c r="AD150" s="7"/>
      <c r="AE150" s="177"/>
      <c r="AF150" s="108">
        <v>2021</v>
      </c>
      <c r="AG150" s="4" t="s">
        <v>229</v>
      </c>
      <c r="AH150" s="145">
        <v>-8.5420364865153857</v>
      </c>
      <c r="AI150" s="145">
        <v>8.8414568941548843</v>
      </c>
      <c r="AJ150" s="145">
        <v>-8.597643133648436</v>
      </c>
      <c r="AK150" s="145">
        <v>0</v>
      </c>
      <c r="AL150" s="145">
        <v>-0.5967020980815706</v>
      </c>
      <c r="AM150" s="145">
        <v>1.9751053318219727</v>
      </c>
      <c r="AN150" s="145">
        <v>6.4161515922749519</v>
      </c>
      <c r="AO150" s="145">
        <v>0</v>
      </c>
      <c r="AP150" s="145">
        <v>-0.92820326368244299</v>
      </c>
      <c r="AQ150" s="145">
        <v>0.15398763821459885</v>
      </c>
      <c r="AR150" s="145">
        <v>-15.806189447569343</v>
      </c>
      <c r="AS150" s="7"/>
      <c r="AT150" s="177"/>
      <c r="AU150" s="108">
        <v>2021</v>
      </c>
      <c r="AV150" s="4" t="s">
        <v>229</v>
      </c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7"/>
      <c r="BI150" s="177"/>
      <c r="BJ150" s="108">
        <v>2021</v>
      </c>
      <c r="BK150" s="4" t="s">
        <v>229</v>
      </c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</row>
    <row r="151" spans="1:74" ht="15" customHeight="1" x14ac:dyDescent="0.25">
      <c r="A151" s="177"/>
      <c r="B151" s="109">
        <v>2021</v>
      </c>
      <c r="C151" s="2" t="s">
        <v>226</v>
      </c>
      <c r="D151" s="3">
        <v>57888</v>
      </c>
      <c r="E151" s="3">
        <v>41391</v>
      </c>
      <c r="F151" s="3">
        <v>7744</v>
      </c>
      <c r="G151" s="3"/>
      <c r="H151" s="3">
        <v>767</v>
      </c>
      <c r="I151" s="3">
        <v>2477</v>
      </c>
      <c r="J151" s="3">
        <v>1012</v>
      </c>
      <c r="K151" s="3"/>
      <c r="L151" s="3">
        <v>1116</v>
      </c>
      <c r="M151" s="3"/>
      <c r="N151" s="3">
        <v>3381</v>
      </c>
      <c r="O151" s="7"/>
      <c r="P151" s="177"/>
      <c r="Q151" s="109">
        <v>2021</v>
      </c>
      <c r="R151" s="2" t="s">
        <v>226</v>
      </c>
      <c r="S151" s="144">
        <v>-32.315319318102098</v>
      </c>
      <c r="T151" s="144">
        <v>-33.357484422547458</v>
      </c>
      <c r="U151" s="144">
        <v>-10.131136126262035</v>
      </c>
      <c r="V151" s="144" t="s">
        <v>18</v>
      </c>
      <c r="W151" s="144">
        <v>-10.710128055878926</v>
      </c>
      <c r="X151" s="144">
        <v>12.539754656974097</v>
      </c>
      <c r="Y151" s="144">
        <v>-83.133333333333326</v>
      </c>
      <c r="Z151" s="144" t="s">
        <v>18</v>
      </c>
      <c r="AA151" s="144">
        <v>200</v>
      </c>
      <c r="AB151" s="144">
        <v>-100</v>
      </c>
      <c r="AC151" s="144">
        <v>-35.279479326186831</v>
      </c>
      <c r="AD151" s="7"/>
      <c r="AE151" s="177"/>
      <c r="AF151" s="109">
        <v>2021</v>
      </c>
      <c r="AG151" s="2" t="s">
        <v>226</v>
      </c>
      <c r="AH151" s="144">
        <v>-32.315319318102098</v>
      </c>
      <c r="AI151" s="144">
        <v>-24.224212520169306</v>
      </c>
      <c r="AJ151" s="144">
        <v>-1.0207422304328508</v>
      </c>
      <c r="AK151" s="144">
        <v>0</v>
      </c>
      <c r="AL151" s="144">
        <v>-0.10756962794939551</v>
      </c>
      <c r="AM151" s="144">
        <v>0.32270888384818652</v>
      </c>
      <c r="AN151" s="144">
        <v>-5.8321446109954875</v>
      </c>
      <c r="AO151" s="144">
        <v>0</v>
      </c>
      <c r="AP151" s="144">
        <v>0.86991090428641582</v>
      </c>
      <c r="AQ151" s="144">
        <v>-0.16836985244253211</v>
      </c>
      <c r="AR151" s="144">
        <v>-2.1549002642471295</v>
      </c>
      <c r="AS151" s="7"/>
      <c r="AT151" s="177"/>
      <c r="AU151" s="109">
        <v>2021</v>
      </c>
      <c r="AV151" s="2" t="s">
        <v>226</v>
      </c>
      <c r="AW151" s="144">
        <v>6.3492063492063551</v>
      </c>
      <c r="AX151" s="144">
        <v>9.0901902904433172</v>
      </c>
      <c r="AY151" s="144">
        <v>2.9102990033222653</v>
      </c>
      <c r="AZ151" s="144">
        <v>-100</v>
      </c>
      <c r="BA151" s="144">
        <v>20.59748427672956</v>
      </c>
      <c r="BB151" s="144">
        <v>201.33819951338199</v>
      </c>
      <c r="BC151" s="144" t="s">
        <v>18</v>
      </c>
      <c r="BD151" s="144">
        <v>-100</v>
      </c>
      <c r="BE151" s="144" t="s">
        <v>18</v>
      </c>
      <c r="BF151" s="144" t="s">
        <v>18</v>
      </c>
      <c r="BG151" s="144">
        <v>-17.897037396794559</v>
      </c>
      <c r="BH151" s="7"/>
      <c r="BI151" s="177"/>
      <c r="BJ151" s="109">
        <v>2021</v>
      </c>
      <c r="BK151" s="2" t="s">
        <v>226</v>
      </c>
      <c r="BL151" s="144">
        <v>6.3492063492063551</v>
      </c>
      <c r="BM151" s="144">
        <v>6.3363462669018285</v>
      </c>
      <c r="BN151" s="144">
        <v>0.40233686067019436</v>
      </c>
      <c r="BO151" s="144">
        <v>-5.8403145208700824</v>
      </c>
      <c r="BP151" s="144">
        <v>0.24066725455614368</v>
      </c>
      <c r="BQ151" s="144">
        <v>3.0404908877131129</v>
      </c>
      <c r="BR151" s="144">
        <v>1.8592004703115832</v>
      </c>
      <c r="BS151" s="144">
        <v>-0.38580246913580279</v>
      </c>
      <c r="BT151" s="144">
        <v>2.0502645502645525</v>
      </c>
      <c r="BU151" s="144">
        <v>0</v>
      </c>
      <c r="BV151" s="144">
        <v>-1.3539829512051746</v>
      </c>
    </row>
    <row r="152" spans="1:74" ht="15" customHeight="1" x14ac:dyDescent="0.25">
      <c r="A152" s="177"/>
      <c r="B152" s="108">
        <v>2021</v>
      </c>
      <c r="C152" s="4" t="s">
        <v>227</v>
      </c>
      <c r="D152" s="5">
        <v>64420</v>
      </c>
      <c r="E152" s="5">
        <v>29039</v>
      </c>
      <c r="F152" s="5">
        <v>8679</v>
      </c>
      <c r="G152" s="5"/>
      <c r="H152" s="5">
        <v>2885</v>
      </c>
      <c r="I152" s="5">
        <v>19189</v>
      </c>
      <c r="J152" s="5">
        <v>3598</v>
      </c>
      <c r="K152" s="5"/>
      <c r="L152" s="5"/>
      <c r="M152" s="5"/>
      <c r="N152" s="5">
        <v>1030</v>
      </c>
      <c r="O152" s="7"/>
      <c r="P152" s="177"/>
      <c r="Q152" s="108">
        <v>2021</v>
      </c>
      <c r="R152" s="4" t="s">
        <v>227</v>
      </c>
      <c r="S152" s="145">
        <v>11.283858485351033</v>
      </c>
      <c r="T152" s="145">
        <v>-29.842236234930297</v>
      </c>
      <c r="U152" s="145">
        <v>12.07386363636364</v>
      </c>
      <c r="V152" s="145" t="s">
        <v>18</v>
      </c>
      <c r="W152" s="145">
        <v>276.14080834419815</v>
      </c>
      <c r="X152" s="145">
        <v>674.68712151796524</v>
      </c>
      <c r="Y152" s="145">
        <v>255.53359683794469</v>
      </c>
      <c r="Z152" s="145" t="s">
        <v>18</v>
      </c>
      <c r="AA152" s="145">
        <v>-100</v>
      </c>
      <c r="AB152" s="145" t="s">
        <v>18</v>
      </c>
      <c r="AC152" s="145">
        <v>-69.53564034309376</v>
      </c>
      <c r="AD152" s="7"/>
      <c r="AE152" s="177"/>
      <c r="AF152" s="108">
        <v>2021</v>
      </c>
      <c r="AG152" s="4" t="s">
        <v>227</v>
      </c>
      <c r="AH152" s="145">
        <v>11.283858485351033</v>
      </c>
      <c r="AI152" s="145">
        <v>-21.337755666113893</v>
      </c>
      <c r="AJ152" s="145">
        <v>1.6151879491431744</v>
      </c>
      <c r="AK152" s="145">
        <v>0</v>
      </c>
      <c r="AL152" s="145">
        <v>3.6587893864013301</v>
      </c>
      <c r="AM152" s="145">
        <v>28.869541182974043</v>
      </c>
      <c r="AN152" s="145">
        <v>4.4672470978441172</v>
      </c>
      <c r="AO152" s="145">
        <v>0</v>
      </c>
      <c r="AP152" s="145">
        <v>-1.9278606965174148</v>
      </c>
      <c r="AQ152" s="145">
        <v>0</v>
      </c>
      <c r="AR152" s="145">
        <v>-4.0612907683803243</v>
      </c>
      <c r="AS152" s="7"/>
      <c r="AT152" s="177"/>
      <c r="AU152" s="108">
        <v>2021</v>
      </c>
      <c r="AV152" s="4" t="s">
        <v>227</v>
      </c>
      <c r="AW152" s="145">
        <v>-36.967965401851231</v>
      </c>
      <c r="AX152" s="145">
        <v>-62.566548501450207</v>
      </c>
      <c r="AY152" s="145">
        <v>-20.941883767535074</v>
      </c>
      <c r="AZ152" s="145" t="s">
        <v>18</v>
      </c>
      <c r="BA152" s="145">
        <v>-13.983303518187242</v>
      </c>
      <c r="BB152" s="145">
        <v>345.22041763341065</v>
      </c>
      <c r="BC152" s="145" t="s">
        <v>18</v>
      </c>
      <c r="BD152" s="145">
        <v>-100</v>
      </c>
      <c r="BE152" s="145">
        <v>-100</v>
      </c>
      <c r="BF152" s="145">
        <v>-100</v>
      </c>
      <c r="BG152" s="145">
        <v>-46.87983496647756</v>
      </c>
      <c r="BH152" s="7"/>
      <c r="BI152" s="177"/>
      <c r="BJ152" s="108">
        <v>2021</v>
      </c>
      <c r="BK152" s="4" t="s">
        <v>227</v>
      </c>
      <c r="BL152" s="145">
        <v>-36.967965401851231</v>
      </c>
      <c r="BM152" s="145">
        <v>-47.490264378387891</v>
      </c>
      <c r="BN152" s="145">
        <v>-2.2494667423338091</v>
      </c>
      <c r="BO152" s="145">
        <v>0</v>
      </c>
      <c r="BP152" s="145">
        <v>-0.45889512925383064</v>
      </c>
      <c r="BQ152" s="145">
        <v>14.55842351421694</v>
      </c>
      <c r="BR152" s="145">
        <v>3.520479051290581</v>
      </c>
      <c r="BS152" s="145">
        <v>-1.252421674722608</v>
      </c>
      <c r="BT152" s="145">
        <v>-0.85321226590477672</v>
      </c>
      <c r="BU152" s="145">
        <v>-1.853192696816109</v>
      </c>
      <c r="BV152" s="145">
        <v>-0.88941507993972713</v>
      </c>
    </row>
    <row r="153" spans="1:74" ht="15" customHeight="1" x14ac:dyDescent="0.25">
      <c r="A153" s="177"/>
      <c r="B153" s="2">
        <v>2022</v>
      </c>
      <c r="C153" s="2" t="s">
        <v>228</v>
      </c>
      <c r="D153" s="3">
        <v>116691</v>
      </c>
      <c r="E153" s="3">
        <v>97257</v>
      </c>
      <c r="F153" s="3">
        <v>6898</v>
      </c>
      <c r="G153" s="3"/>
      <c r="H153" s="3">
        <v>5471</v>
      </c>
      <c r="I153" s="3">
        <v>622</v>
      </c>
      <c r="J153" s="3">
        <v>1280</v>
      </c>
      <c r="K153" s="3"/>
      <c r="L153" s="3"/>
      <c r="M153" s="3"/>
      <c r="N153" s="3">
        <v>5163</v>
      </c>
      <c r="O153" s="7"/>
      <c r="P153" s="177"/>
      <c r="Q153" s="2">
        <v>2022</v>
      </c>
      <c r="R153" s="2" t="s">
        <v>228</v>
      </c>
      <c r="S153" s="144">
        <v>81.140950015523117</v>
      </c>
      <c r="T153" s="144">
        <v>234.91855780157721</v>
      </c>
      <c r="U153" s="144">
        <v>-20.520797326880981</v>
      </c>
      <c r="V153" s="144" t="s">
        <v>18</v>
      </c>
      <c r="W153" s="144">
        <v>89.636048526863078</v>
      </c>
      <c r="X153" s="144">
        <v>-96.758559591432586</v>
      </c>
      <c r="Y153" s="144">
        <v>-64.424680377987769</v>
      </c>
      <c r="Z153" s="144" t="s">
        <v>18</v>
      </c>
      <c r="AA153" s="144" t="s">
        <v>18</v>
      </c>
      <c r="AB153" s="144" t="s">
        <v>18</v>
      </c>
      <c r="AC153" s="144">
        <v>401.26213592233012</v>
      </c>
      <c r="AD153" s="7"/>
      <c r="AE153" s="177"/>
      <c r="AF153" s="2">
        <v>2022</v>
      </c>
      <c r="AG153" s="2" t="s">
        <v>228</v>
      </c>
      <c r="AH153" s="144">
        <v>81.140950015523117</v>
      </c>
      <c r="AI153" s="144">
        <v>105.89568457000929</v>
      </c>
      <c r="AJ153" s="144">
        <v>-2.7646693573424401</v>
      </c>
      <c r="AK153" s="144">
        <v>0</v>
      </c>
      <c r="AL153" s="144">
        <v>4.0142812791058677</v>
      </c>
      <c r="AM153" s="144">
        <v>-28.821794473765909</v>
      </c>
      <c r="AN153" s="144">
        <v>-3.5982614095001546</v>
      </c>
      <c r="AO153" s="144">
        <v>0</v>
      </c>
      <c r="AP153" s="144">
        <v>0</v>
      </c>
      <c r="AQ153" s="144">
        <v>0</v>
      </c>
      <c r="AR153" s="144">
        <v>6.4157094070164531</v>
      </c>
      <c r="AS153" s="7"/>
      <c r="AT153" s="177"/>
      <c r="AU153" s="2">
        <v>2022</v>
      </c>
      <c r="AV153" s="2" t="s">
        <v>228</v>
      </c>
      <c r="AW153" s="144">
        <v>24.784524242359439</v>
      </c>
      <c r="AX153" s="144">
        <v>80.637432439962112</v>
      </c>
      <c r="AY153" s="144">
        <v>-58.587981028996815</v>
      </c>
      <c r="AZ153" s="144" t="s">
        <v>18</v>
      </c>
      <c r="BA153" s="144">
        <v>286.09738884968243</v>
      </c>
      <c r="BB153" s="144">
        <v>75.706214689265522</v>
      </c>
      <c r="BC153" s="144" t="s">
        <v>18</v>
      </c>
      <c r="BD153" s="144" t="s">
        <v>18</v>
      </c>
      <c r="BE153" s="144">
        <v>-100</v>
      </c>
      <c r="BF153" s="144" t="s">
        <v>18</v>
      </c>
      <c r="BG153" s="144">
        <v>-74.191452136965751</v>
      </c>
      <c r="BH153" s="7"/>
      <c r="BI153" s="177"/>
      <c r="BJ153" s="2">
        <v>2022</v>
      </c>
      <c r="BK153" s="2" t="s">
        <v>228</v>
      </c>
      <c r="BL153" s="144">
        <v>24.784524242359439</v>
      </c>
      <c r="BM153" s="144">
        <v>46.427272921701579</v>
      </c>
      <c r="BN153" s="144">
        <v>-10.435870564835215</v>
      </c>
      <c r="BO153" s="144">
        <v>0</v>
      </c>
      <c r="BP153" s="144">
        <v>4.3351797591804448</v>
      </c>
      <c r="BQ153" s="144">
        <v>0.28658810445494798</v>
      </c>
      <c r="BR153" s="144">
        <v>1.3687790063519905</v>
      </c>
      <c r="BS153" s="144">
        <v>0</v>
      </c>
      <c r="BT153" s="144">
        <v>-1.3260046624034907</v>
      </c>
      <c r="BU153" s="144">
        <v>0</v>
      </c>
      <c r="BV153" s="144">
        <v>-15.871420322090815</v>
      </c>
    </row>
    <row r="154" spans="1:74" ht="15" customHeight="1" x14ac:dyDescent="0.25">
      <c r="A154" s="177"/>
      <c r="B154" s="108">
        <v>2022</v>
      </c>
      <c r="C154" s="4" t="s">
        <v>229</v>
      </c>
      <c r="D154" s="5">
        <v>47665</v>
      </c>
      <c r="E154" s="5">
        <v>27101</v>
      </c>
      <c r="F154" s="5">
        <v>9880</v>
      </c>
      <c r="G154" s="5"/>
      <c r="H154" s="5">
        <v>4381</v>
      </c>
      <c r="I154" s="5">
        <v>504</v>
      </c>
      <c r="J154" s="5">
        <v>144</v>
      </c>
      <c r="K154" s="5"/>
      <c r="L154" s="5">
        <v>36</v>
      </c>
      <c r="M154" s="5"/>
      <c r="N154" s="5">
        <v>5619</v>
      </c>
      <c r="O154" s="7"/>
      <c r="P154" s="177"/>
      <c r="Q154" s="108">
        <v>2022</v>
      </c>
      <c r="R154" s="4" t="s">
        <v>229</v>
      </c>
      <c r="S154" s="145">
        <v>-59.15280527204326</v>
      </c>
      <c r="T154" s="145">
        <v>-72.1346535467884</v>
      </c>
      <c r="U154" s="145">
        <v>43.229921716439549</v>
      </c>
      <c r="V154" s="145" t="s">
        <v>18</v>
      </c>
      <c r="W154" s="145">
        <v>-19.923231584719431</v>
      </c>
      <c r="X154" s="145">
        <v>-18.971061093247584</v>
      </c>
      <c r="Y154" s="145">
        <v>-88.75</v>
      </c>
      <c r="Z154" s="145" t="s">
        <v>18</v>
      </c>
      <c r="AA154" s="145" t="s">
        <v>18</v>
      </c>
      <c r="AB154" s="145" t="s">
        <v>18</v>
      </c>
      <c r="AC154" s="145">
        <v>8.832074375363149</v>
      </c>
      <c r="AD154" s="7"/>
      <c r="AE154" s="177"/>
      <c r="AF154" s="108">
        <v>2022</v>
      </c>
      <c r="AG154" s="4" t="s">
        <v>229</v>
      </c>
      <c r="AH154" s="145">
        <v>-59.15280527204326</v>
      </c>
      <c r="AI154" s="145">
        <v>-60.12117472641421</v>
      </c>
      <c r="AJ154" s="145">
        <v>2.5554670025966013</v>
      </c>
      <c r="AK154" s="145">
        <v>0</v>
      </c>
      <c r="AL154" s="145">
        <v>-0.93409088961445175</v>
      </c>
      <c r="AM154" s="145">
        <v>-0.10112176603165625</v>
      </c>
      <c r="AN154" s="145">
        <v>-0.97351123908441961</v>
      </c>
      <c r="AO154" s="145">
        <v>0</v>
      </c>
      <c r="AP154" s="145">
        <v>3.0850708280844283E-2</v>
      </c>
      <c r="AQ154" s="145">
        <v>0</v>
      </c>
      <c r="AR154" s="145">
        <v>0.39077563822402761</v>
      </c>
      <c r="AS154" s="7"/>
      <c r="AT154" s="177"/>
      <c r="AU154" s="108">
        <v>2022</v>
      </c>
      <c r="AV154" s="4" t="s">
        <v>229</v>
      </c>
      <c r="AW154" s="145">
        <v>-44.268409606435469</v>
      </c>
      <c r="AX154" s="145">
        <v>-56.365422080535829</v>
      </c>
      <c r="AY154" s="145">
        <v>14.657073227341314</v>
      </c>
      <c r="AZ154" s="145" t="s">
        <v>18</v>
      </c>
      <c r="BA154" s="145">
        <v>410.01164144353896</v>
      </c>
      <c r="BB154" s="145">
        <v>-77.101317582916863</v>
      </c>
      <c r="BC154" s="145">
        <v>-97.6</v>
      </c>
      <c r="BD154" s="145" t="s">
        <v>18</v>
      </c>
      <c r="BE154" s="145">
        <v>-90.322580645161295</v>
      </c>
      <c r="BF154" s="145">
        <v>-100</v>
      </c>
      <c r="BG154" s="145">
        <v>7.5612557427258764</v>
      </c>
      <c r="BH154" s="7"/>
      <c r="BI154" s="177"/>
      <c r="BJ154" s="108">
        <v>2022</v>
      </c>
      <c r="BK154" s="4" t="s">
        <v>229</v>
      </c>
      <c r="BL154" s="145">
        <v>-44.268409606435469</v>
      </c>
      <c r="BM154" s="145">
        <v>-40.932581904917804</v>
      </c>
      <c r="BN154" s="145">
        <v>1.4767439141313752</v>
      </c>
      <c r="BO154" s="145">
        <v>0</v>
      </c>
      <c r="BP154" s="145">
        <v>4.1180459743235973</v>
      </c>
      <c r="BQ154" s="145">
        <v>-1.9841919416317846</v>
      </c>
      <c r="BR154" s="145">
        <v>-6.847040665996305</v>
      </c>
      <c r="BS154" s="145">
        <v>0</v>
      </c>
      <c r="BT154" s="145">
        <v>-0.39286298903257488</v>
      </c>
      <c r="BU154" s="145">
        <v>-0.16836985244253208</v>
      </c>
      <c r="BV154" s="145">
        <v>0.46184785913055676</v>
      </c>
    </row>
    <row r="155" spans="1:74" ht="15" customHeight="1" x14ac:dyDescent="0.25">
      <c r="A155" s="177"/>
      <c r="B155" s="109">
        <v>2022</v>
      </c>
      <c r="C155" s="2" t="s">
        <v>226</v>
      </c>
      <c r="D155" s="115">
        <v>79496</v>
      </c>
      <c r="E155" s="115">
        <v>54977</v>
      </c>
      <c r="F155" s="115">
        <v>6754</v>
      </c>
      <c r="G155" s="115"/>
      <c r="H155" s="115">
        <v>1898</v>
      </c>
      <c r="I155" s="115">
        <v>4951</v>
      </c>
      <c r="J155" s="115">
        <v>1200</v>
      </c>
      <c r="K155" s="115"/>
      <c r="L155" s="115"/>
      <c r="M155" s="115"/>
      <c r="N155" s="115">
        <v>9716</v>
      </c>
      <c r="O155" s="7"/>
      <c r="P155" s="177"/>
      <c r="Q155" s="109">
        <v>2022</v>
      </c>
      <c r="R155" s="2" t="s">
        <v>226</v>
      </c>
      <c r="S155" s="146">
        <v>66.780656666317014</v>
      </c>
      <c r="T155" s="146">
        <v>102.8596730747943</v>
      </c>
      <c r="U155" s="146">
        <v>-31.639676113360323</v>
      </c>
      <c r="V155" s="146" t="s">
        <v>18</v>
      </c>
      <c r="W155" s="146">
        <v>-56.676557863501479</v>
      </c>
      <c r="X155" s="146">
        <v>882.34126984126976</v>
      </c>
      <c r="Y155" s="146">
        <v>733.33333333333337</v>
      </c>
      <c r="Z155" s="146" t="s">
        <v>18</v>
      </c>
      <c r="AA155" s="146">
        <v>-100</v>
      </c>
      <c r="AB155" s="146" t="s">
        <v>18</v>
      </c>
      <c r="AC155" s="146">
        <v>72.913329773981133</v>
      </c>
      <c r="AD155" s="7"/>
      <c r="AE155" s="177"/>
      <c r="AF155" s="109">
        <v>2022</v>
      </c>
      <c r="AG155" s="2" t="s">
        <v>226</v>
      </c>
      <c r="AH155" s="146">
        <v>66.780656666317014</v>
      </c>
      <c r="AI155" s="146">
        <v>58.483163746984168</v>
      </c>
      <c r="AJ155" s="146">
        <v>-6.5582712682261626</v>
      </c>
      <c r="AK155" s="146">
        <v>0</v>
      </c>
      <c r="AL155" s="146">
        <v>-5.2092730515052974</v>
      </c>
      <c r="AM155" s="146">
        <v>9.3296968425469444</v>
      </c>
      <c r="AN155" s="146">
        <v>2.2154620790936748</v>
      </c>
      <c r="AO155" s="146">
        <v>0</v>
      </c>
      <c r="AP155" s="146">
        <v>-7.5527116332738925E-2</v>
      </c>
      <c r="AQ155" s="146">
        <v>0</v>
      </c>
      <c r="AR155" s="146">
        <v>8.5954054337564259</v>
      </c>
      <c r="AS155" s="7"/>
      <c r="AT155" s="177"/>
      <c r="AU155" s="109">
        <v>2022</v>
      </c>
      <c r="AV155" s="2" t="s">
        <v>226</v>
      </c>
      <c r="AW155" s="146">
        <v>37.327252625760082</v>
      </c>
      <c r="AX155" s="146">
        <v>32.823560677441975</v>
      </c>
      <c r="AY155" s="146">
        <v>-12.784090909090907</v>
      </c>
      <c r="AZ155" s="146" t="s">
        <v>18</v>
      </c>
      <c r="BA155" s="146">
        <v>147.45762711864407</v>
      </c>
      <c r="BB155" s="146">
        <v>99.878885748889786</v>
      </c>
      <c r="BC155" s="146">
        <v>18.577075098814234</v>
      </c>
      <c r="BD155" s="146" t="s">
        <v>18</v>
      </c>
      <c r="BE155" s="146">
        <v>-100</v>
      </c>
      <c r="BF155" s="146" t="s">
        <v>18</v>
      </c>
      <c r="BG155" s="146">
        <v>187.37060041407869</v>
      </c>
      <c r="BH155" s="7"/>
      <c r="BI155" s="177"/>
      <c r="BJ155" s="109">
        <v>2022</v>
      </c>
      <c r="BK155" s="2" t="s">
        <v>226</v>
      </c>
      <c r="BL155" s="146">
        <v>37.327252625760082</v>
      </c>
      <c r="BM155" s="146">
        <v>23.46945826423438</v>
      </c>
      <c r="BN155" s="146">
        <v>-1.7101990049751241</v>
      </c>
      <c r="BO155" s="146">
        <v>0</v>
      </c>
      <c r="BP155" s="146">
        <v>1.9537728026533994</v>
      </c>
      <c r="BQ155" s="146">
        <v>4.2737700386954112</v>
      </c>
      <c r="BR155" s="146">
        <v>0.32476506357103369</v>
      </c>
      <c r="BS155" s="146">
        <v>0</v>
      </c>
      <c r="BT155" s="146">
        <v>-1.9278606965174125</v>
      </c>
      <c r="BU155" s="146">
        <v>0</v>
      </c>
      <c r="BV155" s="146">
        <v>10.943546158098394</v>
      </c>
    </row>
    <row r="156" spans="1:74" ht="15" customHeight="1" x14ac:dyDescent="0.25">
      <c r="A156" s="177"/>
      <c r="B156" s="108">
        <v>2022</v>
      </c>
      <c r="C156" s="4" t="s">
        <v>227</v>
      </c>
      <c r="D156" s="127">
        <v>98641</v>
      </c>
      <c r="E156" s="127">
        <v>66183</v>
      </c>
      <c r="F156" s="127">
        <v>6215</v>
      </c>
      <c r="G156" s="127"/>
      <c r="H156" s="127">
        <v>3970</v>
      </c>
      <c r="I156" s="127">
        <v>836</v>
      </c>
      <c r="J156" s="127">
        <v>2436</v>
      </c>
      <c r="K156" s="127">
        <v>100</v>
      </c>
      <c r="L156" s="127"/>
      <c r="M156" s="127"/>
      <c r="N156" s="127">
        <v>18901</v>
      </c>
      <c r="O156" s="7"/>
      <c r="P156" s="177"/>
      <c r="Q156" s="108">
        <v>2022</v>
      </c>
      <c r="R156" s="4" t="s">
        <v>227</v>
      </c>
      <c r="S156" s="147">
        <v>24.082972728187585</v>
      </c>
      <c r="T156" s="147">
        <v>20.383069283518566</v>
      </c>
      <c r="U156" s="147">
        <v>-7.9804560260586328</v>
      </c>
      <c r="V156" s="147" t="s">
        <v>18</v>
      </c>
      <c r="W156" s="147">
        <v>109.16754478398315</v>
      </c>
      <c r="X156" s="147">
        <v>-83.114522318723488</v>
      </c>
      <c r="Y156" s="147">
        <v>102.99999999999997</v>
      </c>
      <c r="Z156" s="147" t="s">
        <v>18</v>
      </c>
      <c r="AA156" s="147" t="s">
        <v>18</v>
      </c>
      <c r="AB156" s="147" t="s">
        <v>18</v>
      </c>
      <c r="AC156" s="147">
        <v>94.534787978591993</v>
      </c>
      <c r="AD156" s="7"/>
      <c r="AE156" s="177"/>
      <c r="AF156" s="108">
        <v>2022</v>
      </c>
      <c r="AG156" s="4" t="s">
        <v>227</v>
      </c>
      <c r="AH156" s="147">
        <v>24.082972728187585</v>
      </c>
      <c r="AI156" s="147">
        <v>14.096306732414211</v>
      </c>
      <c r="AJ156" s="147">
        <v>-0.67802153567475099</v>
      </c>
      <c r="AK156" s="147">
        <v>0</v>
      </c>
      <c r="AL156" s="147">
        <v>2.6064204488276141</v>
      </c>
      <c r="AM156" s="147">
        <v>-5.1763610747710578</v>
      </c>
      <c r="AN156" s="147">
        <v>1.554795209821878</v>
      </c>
      <c r="AO156" s="147">
        <v>0.12579249270403545</v>
      </c>
      <c r="AP156" s="147">
        <v>0</v>
      </c>
      <c r="AQ156" s="147">
        <v>0</v>
      </c>
      <c r="AR156" s="147">
        <v>11.554040454865655</v>
      </c>
      <c r="AS156" s="7"/>
      <c r="AT156" s="177"/>
      <c r="AU156" s="108">
        <v>2022</v>
      </c>
      <c r="AV156" s="4" t="s">
        <v>227</v>
      </c>
      <c r="AW156" s="147">
        <v>53.121701334989126</v>
      </c>
      <c r="AX156" s="147">
        <v>127.91074072798651</v>
      </c>
      <c r="AY156" s="147">
        <v>-28.390367553865644</v>
      </c>
      <c r="AZ156" s="147" t="s">
        <v>18</v>
      </c>
      <c r="BA156" s="147">
        <v>37.608318890814559</v>
      </c>
      <c r="BB156" s="147">
        <v>-95.643337328677887</v>
      </c>
      <c r="BC156" s="147">
        <v>-32.295719844357976</v>
      </c>
      <c r="BD156" s="147" t="s">
        <v>18</v>
      </c>
      <c r="BE156" s="147" t="s">
        <v>18</v>
      </c>
      <c r="BF156" s="147" t="s">
        <v>18</v>
      </c>
      <c r="BG156" s="147">
        <v>1735.0485436893205</v>
      </c>
      <c r="BH156" s="7"/>
      <c r="BI156" s="177"/>
      <c r="BJ156" s="108">
        <v>2022</v>
      </c>
      <c r="BK156" s="4" t="s">
        <v>227</v>
      </c>
      <c r="BL156" s="147">
        <v>53.121701334989126</v>
      </c>
      <c r="BM156" s="147">
        <v>57.65911207699471</v>
      </c>
      <c r="BN156" s="147">
        <v>-3.8248990996584902</v>
      </c>
      <c r="BO156" s="147">
        <v>0</v>
      </c>
      <c r="BP156" s="147">
        <v>1.6842595467246193</v>
      </c>
      <c r="BQ156" s="147">
        <v>-28.489599503259853</v>
      </c>
      <c r="BR156" s="147">
        <v>-1.8037876435889473</v>
      </c>
      <c r="BS156" s="147">
        <v>0.15523129462899718</v>
      </c>
      <c r="BT156" s="147">
        <v>0</v>
      </c>
      <c r="BU156" s="147">
        <v>0</v>
      </c>
      <c r="BV156" s="147">
        <v>27.741384663148082</v>
      </c>
    </row>
    <row r="157" spans="1:74" ht="15" customHeight="1" thickBot="1" x14ac:dyDescent="0.3">
      <c r="A157" s="178"/>
      <c r="B157" s="129">
        <v>2023</v>
      </c>
      <c r="C157" s="129" t="s">
        <v>228</v>
      </c>
      <c r="D157" s="130">
        <v>46302</v>
      </c>
      <c r="E157" s="130">
        <v>32234</v>
      </c>
      <c r="F157" s="130">
        <v>5222</v>
      </c>
      <c r="G157" s="130"/>
      <c r="H157" s="130">
        <v>2615</v>
      </c>
      <c r="I157" s="130">
        <v>4765</v>
      </c>
      <c r="J157" s="130"/>
      <c r="K157" s="130">
        <v>480</v>
      </c>
      <c r="L157" s="130"/>
      <c r="M157" s="130"/>
      <c r="N157" s="130">
        <v>986</v>
      </c>
      <c r="O157" s="7"/>
      <c r="P157" s="178"/>
      <c r="Q157" s="129">
        <v>2023</v>
      </c>
      <c r="R157" s="129" t="s">
        <v>228</v>
      </c>
      <c r="S157" s="154">
        <v>-53.060086576575664</v>
      </c>
      <c r="T157" s="154">
        <v>-51.295649940316999</v>
      </c>
      <c r="U157" s="154">
        <v>-15.977473853580051</v>
      </c>
      <c r="V157" s="154" t="s">
        <v>18</v>
      </c>
      <c r="W157" s="154">
        <v>-34.130982367758193</v>
      </c>
      <c r="X157" s="154">
        <v>469.97607655502395</v>
      </c>
      <c r="Y157" s="154">
        <v>-100</v>
      </c>
      <c r="Z157" s="154">
        <v>380</v>
      </c>
      <c r="AA157" s="154" t="s">
        <v>18</v>
      </c>
      <c r="AB157" s="154" t="s">
        <v>18</v>
      </c>
      <c r="AC157" s="154">
        <v>-94.783344796571612</v>
      </c>
      <c r="AD157" s="7"/>
      <c r="AE157" s="178"/>
      <c r="AF157" s="129">
        <v>2023</v>
      </c>
      <c r="AG157" s="129" t="s">
        <v>228</v>
      </c>
      <c r="AH157" s="154">
        <v>-53.060086576575664</v>
      </c>
      <c r="AI157" s="154">
        <v>-34.416723269228825</v>
      </c>
      <c r="AJ157" s="154">
        <v>-1.006680791962774</v>
      </c>
      <c r="AK157" s="154">
        <v>0</v>
      </c>
      <c r="AL157" s="154">
        <v>-1.3736681501606838</v>
      </c>
      <c r="AM157" s="154">
        <v>3.983130746849687</v>
      </c>
      <c r="AN157" s="154">
        <v>-2.4695613385914581</v>
      </c>
      <c r="AO157" s="154">
        <v>0.38523534838454598</v>
      </c>
      <c r="AP157" s="154">
        <v>0</v>
      </c>
      <c r="AQ157" s="154">
        <v>0</v>
      </c>
      <c r="AR157" s="154">
        <v>-18.161819121866163</v>
      </c>
      <c r="AS157" s="7"/>
      <c r="AT157" s="178"/>
      <c r="AU157" s="129">
        <v>2023</v>
      </c>
      <c r="AV157" s="129" t="s">
        <v>228</v>
      </c>
      <c r="AW157" s="154">
        <v>-60.32084736612078</v>
      </c>
      <c r="AX157" s="154">
        <v>-66.856884337374169</v>
      </c>
      <c r="AY157" s="154">
        <v>-24.296897651493182</v>
      </c>
      <c r="AZ157" s="154" t="s">
        <v>18</v>
      </c>
      <c r="BA157" s="154">
        <v>-52.202522390787792</v>
      </c>
      <c r="BB157" s="154">
        <v>666.0771704180064</v>
      </c>
      <c r="BC157" s="154">
        <v>-100</v>
      </c>
      <c r="BD157" s="154" t="s">
        <v>18</v>
      </c>
      <c r="BE157" s="154" t="s">
        <v>18</v>
      </c>
      <c r="BF157" s="154" t="s">
        <v>18</v>
      </c>
      <c r="BG157" s="154">
        <v>-80.902576021692823</v>
      </c>
      <c r="BH157" s="7"/>
      <c r="BI157" s="178"/>
      <c r="BJ157" s="129">
        <v>2023</v>
      </c>
      <c r="BK157" s="129" t="s">
        <v>228</v>
      </c>
      <c r="BL157" s="154">
        <v>-60.32084736612078</v>
      </c>
      <c r="BM157" s="154">
        <v>-55.72237790403716</v>
      </c>
      <c r="BN157" s="154">
        <v>-1.4362718632970839</v>
      </c>
      <c r="BO157" s="154">
        <v>0</v>
      </c>
      <c r="BP157" s="154">
        <v>-2.4474895236136462</v>
      </c>
      <c r="BQ157" s="154">
        <v>3.5504023446538295</v>
      </c>
      <c r="BR157" s="154">
        <v>-1.0969140722077966</v>
      </c>
      <c r="BS157" s="154">
        <v>0.41134277707792377</v>
      </c>
      <c r="BT157" s="154">
        <v>0</v>
      </c>
      <c r="BU157" s="154">
        <v>0</v>
      </c>
      <c r="BV157" s="154">
        <v>-3.5795391246968489</v>
      </c>
    </row>
    <row r="158" spans="1:74" ht="15" customHeight="1" x14ac:dyDescent="0.25">
      <c r="A158" s="176" t="s">
        <v>202</v>
      </c>
      <c r="B158" s="131">
        <v>2020</v>
      </c>
      <c r="C158" s="4" t="s">
        <v>226</v>
      </c>
      <c r="D158" s="5">
        <v>51237</v>
      </c>
      <c r="E158" s="5">
        <v>12792</v>
      </c>
      <c r="F158" s="5">
        <v>28266</v>
      </c>
      <c r="G158" s="5">
        <v>924</v>
      </c>
      <c r="H158" s="5">
        <v>2535</v>
      </c>
      <c r="I158" s="5">
        <v>4149</v>
      </c>
      <c r="J158" s="5">
        <v>541</v>
      </c>
      <c r="K158" s="5"/>
      <c r="L158" s="5"/>
      <c r="M158" s="5"/>
      <c r="N158" s="5">
        <v>2030</v>
      </c>
      <c r="O158" s="7"/>
      <c r="P158" s="176" t="s">
        <v>202</v>
      </c>
      <c r="Q158" s="131">
        <v>2020</v>
      </c>
      <c r="R158" s="4" t="s">
        <v>226</v>
      </c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7"/>
      <c r="AE158" s="176" t="s">
        <v>202</v>
      </c>
      <c r="AF158" s="131">
        <v>2020</v>
      </c>
      <c r="AG158" s="4" t="s">
        <v>226</v>
      </c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7"/>
      <c r="AT158" s="176" t="s">
        <v>202</v>
      </c>
      <c r="AU158" s="131">
        <v>2020</v>
      </c>
      <c r="AV158" s="4" t="s">
        <v>226</v>
      </c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7"/>
      <c r="BI158" s="176" t="s">
        <v>202</v>
      </c>
      <c r="BJ158" s="131">
        <v>2020</v>
      </c>
      <c r="BK158" s="4" t="s">
        <v>226</v>
      </c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</row>
    <row r="159" spans="1:74" ht="15" customHeight="1" x14ac:dyDescent="0.25">
      <c r="A159" s="177"/>
      <c r="B159" s="152">
        <v>2020</v>
      </c>
      <c r="C159" s="2" t="s">
        <v>227</v>
      </c>
      <c r="D159" s="3">
        <v>84973</v>
      </c>
      <c r="E159" s="3">
        <v>20579</v>
      </c>
      <c r="F159" s="3">
        <v>29656</v>
      </c>
      <c r="G159" s="3"/>
      <c r="H159" s="3">
        <v>3909</v>
      </c>
      <c r="I159" s="3">
        <v>2988</v>
      </c>
      <c r="J159" s="3">
        <v>14315</v>
      </c>
      <c r="K159" s="3"/>
      <c r="L159" s="3"/>
      <c r="M159" s="3">
        <v>1318</v>
      </c>
      <c r="N159" s="3">
        <v>12208</v>
      </c>
      <c r="O159" s="7"/>
      <c r="P159" s="177"/>
      <c r="Q159" s="152">
        <v>2020</v>
      </c>
      <c r="R159" s="2" t="s">
        <v>227</v>
      </c>
      <c r="S159" s="144">
        <v>65.843043113375103</v>
      </c>
      <c r="T159" s="144">
        <v>60.873983739837399</v>
      </c>
      <c r="U159" s="144">
        <v>4.9175688105851663</v>
      </c>
      <c r="V159" s="144">
        <v>-100</v>
      </c>
      <c r="W159" s="144">
        <v>54.201183431952671</v>
      </c>
      <c r="X159" s="144">
        <v>-27.982646420824295</v>
      </c>
      <c r="Y159" s="144">
        <v>2546.025878003697</v>
      </c>
      <c r="Z159" s="144" t="s">
        <v>18</v>
      </c>
      <c r="AA159" s="144" t="s">
        <v>18</v>
      </c>
      <c r="AB159" s="144" t="s">
        <v>18</v>
      </c>
      <c r="AC159" s="144">
        <v>501.37931034482756</v>
      </c>
      <c r="AD159" s="7"/>
      <c r="AE159" s="177"/>
      <c r="AF159" s="152">
        <v>2020</v>
      </c>
      <c r="AG159" s="2" t="s">
        <v>227</v>
      </c>
      <c r="AH159" s="144">
        <v>65.843043113375103</v>
      </c>
      <c r="AI159" s="144">
        <v>15.198001444268792</v>
      </c>
      <c r="AJ159" s="144">
        <v>2.712883267950895</v>
      </c>
      <c r="AK159" s="144">
        <v>-1.8033842730839043</v>
      </c>
      <c r="AL159" s="144">
        <v>2.6816558346507406</v>
      </c>
      <c r="AM159" s="144">
        <v>-2.2659406288424382</v>
      </c>
      <c r="AN159" s="144">
        <v>26.882916642270235</v>
      </c>
      <c r="AO159" s="144">
        <v>0</v>
      </c>
      <c r="AP159" s="144">
        <v>0</v>
      </c>
      <c r="AQ159" s="144">
        <v>2.572359818100201</v>
      </c>
      <c r="AR159" s="144">
        <v>19.864551008060584</v>
      </c>
      <c r="AS159" s="7"/>
      <c r="AT159" s="177"/>
      <c r="AU159" s="152">
        <v>2020</v>
      </c>
      <c r="AV159" s="2" t="s">
        <v>227</v>
      </c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7"/>
      <c r="BI159" s="177"/>
      <c r="BJ159" s="152">
        <v>2020</v>
      </c>
      <c r="BK159" s="2" t="s">
        <v>227</v>
      </c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</row>
    <row r="160" spans="1:74" ht="15" customHeight="1" x14ac:dyDescent="0.25">
      <c r="A160" s="177"/>
      <c r="B160" s="131">
        <v>2021</v>
      </c>
      <c r="C160" s="4" t="s">
        <v>228</v>
      </c>
      <c r="D160" s="5">
        <v>97166</v>
      </c>
      <c r="E160" s="5">
        <v>54616</v>
      </c>
      <c r="F160" s="5">
        <v>35323</v>
      </c>
      <c r="G160" s="5">
        <v>80</v>
      </c>
      <c r="H160" s="5">
        <v>2669</v>
      </c>
      <c r="I160" s="5">
        <v>3598</v>
      </c>
      <c r="J160" s="5">
        <v>180</v>
      </c>
      <c r="K160" s="5"/>
      <c r="L160" s="5"/>
      <c r="M160" s="5"/>
      <c r="N160" s="5">
        <v>700</v>
      </c>
      <c r="O160" s="7"/>
      <c r="P160" s="177"/>
      <c r="Q160" s="131">
        <v>2021</v>
      </c>
      <c r="R160" s="4" t="s">
        <v>228</v>
      </c>
      <c r="S160" s="145">
        <v>14.349263883821919</v>
      </c>
      <c r="T160" s="145">
        <v>165.39676369114147</v>
      </c>
      <c r="U160" s="145">
        <v>19.10911788508227</v>
      </c>
      <c r="V160" s="145" t="s">
        <v>18</v>
      </c>
      <c r="W160" s="145">
        <v>-31.721667945766185</v>
      </c>
      <c r="X160" s="145">
        <v>20.41499330655958</v>
      </c>
      <c r="Y160" s="145">
        <v>-98.742577715682856</v>
      </c>
      <c r="Z160" s="145" t="s">
        <v>18</v>
      </c>
      <c r="AA160" s="145" t="s">
        <v>18</v>
      </c>
      <c r="AB160" s="145">
        <v>-100</v>
      </c>
      <c r="AC160" s="145">
        <v>-94.266055045871553</v>
      </c>
      <c r="AD160" s="7"/>
      <c r="AE160" s="177"/>
      <c r="AF160" s="131">
        <v>2021</v>
      </c>
      <c r="AG160" s="4" t="s">
        <v>228</v>
      </c>
      <c r="AH160" s="145">
        <v>14.349263883821919</v>
      </c>
      <c r="AI160" s="145">
        <v>40.056253162769352</v>
      </c>
      <c r="AJ160" s="145">
        <v>6.6691772680733878</v>
      </c>
      <c r="AK160" s="145">
        <v>9.4147552752050639E-2</v>
      </c>
      <c r="AL160" s="145">
        <v>-1.4592870676567851</v>
      </c>
      <c r="AM160" s="145">
        <v>0.71787508973438618</v>
      </c>
      <c r="AN160" s="145">
        <v>-16.634695726877947</v>
      </c>
      <c r="AO160" s="145">
        <v>0</v>
      </c>
      <c r="AP160" s="145">
        <v>0</v>
      </c>
      <c r="AQ160" s="145">
        <v>-1.5510809315900345</v>
      </c>
      <c r="AR160" s="145">
        <v>-13.543125463382486</v>
      </c>
      <c r="AS160" s="7"/>
      <c r="AT160" s="177"/>
      <c r="AU160" s="131">
        <v>2021</v>
      </c>
      <c r="AV160" s="4" t="s">
        <v>228</v>
      </c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7"/>
      <c r="BI160" s="177"/>
      <c r="BJ160" s="131">
        <v>2021</v>
      </c>
      <c r="BK160" s="4" t="s">
        <v>228</v>
      </c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</row>
    <row r="161" spans="1:74" ht="15" customHeight="1" x14ac:dyDescent="0.25">
      <c r="A161" s="177"/>
      <c r="B161" s="109">
        <v>2021</v>
      </c>
      <c r="C161" s="2" t="s">
        <v>229</v>
      </c>
      <c r="D161" s="3">
        <v>99397</v>
      </c>
      <c r="E161" s="3">
        <v>60636</v>
      </c>
      <c r="F161" s="3">
        <v>33276</v>
      </c>
      <c r="G161" s="3">
        <v>980</v>
      </c>
      <c r="H161" s="3">
        <v>2126</v>
      </c>
      <c r="I161" s="3">
        <v>2295</v>
      </c>
      <c r="J161" s="3"/>
      <c r="K161" s="3"/>
      <c r="L161" s="3"/>
      <c r="M161" s="3"/>
      <c r="N161" s="3">
        <v>84</v>
      </c>
      <c r="O161" s="7"/>
      <c r="P161" s="177"/>
      <c r="Q161" s="109">
        <v>2021</v>
      </c>
      <c r="R161" s="2" t="s">
        <v>229</v>
      </c>
      <c r="S161" s="144">
        <v>2.2960706419941062</v>
      </c>
      <c r="T161" s="144">
        <v>11.022411015087158</v>
      </c>
      <c r="U161" s="144">
        <v>-5.7950910171842764</v>
      </c>
      <c r="V161" s="144">
        <v>1125</v>
      </c>
      <c r="W161" s="144">
        <v>-20.344698388909705</v>
      </c>
      <c r="X161" s="144">
        <v>-36.214563646470268</v>
      </c>
      <c r="Y161" s="144">
        <v>-100</v>
      </c>
      <c r="Z161" s="144" t="s">
        <v>18</v>
      </c>
      <c r="AA161" s="144" t="s">
        <v>18</v>
      </c>
      <c r="AB161" s="144" t="s">
        <v>18</v>
      </c>
      <c r="AC161" s="144">
        <v>-88</v>
      </c>
      <c r="AD161" s="7"/>
      <c r="AE161" s="177"/>
      <c r="AF161" s="109">
        <v>2021</v>
      </c>
      <c r="AG161" s="2" t="s">
        <v>229</v>
      </c>
      <c r="AH161" s="144">
        <v>2.2960706419941062</v>
      </c>
      <c r="AI161" s="144">
        <v>6.1955828170347456</v>
      </c>
      <c r="AJ161" s="144">
        <v>-2.1067039911079943</v>
      </c>
      <c r="AK161" s="144">
        <v>0.92624992281250362</v>
      </c>
      <c r="AL161" s="144">
        <v>-0.55883745343021052</v>
      </c>
      <c r="AM161" s="144">
        <v>-1.3410040549163247</v>
      </c>
      <c r="AN161" s="144">
        <v>-0.18524998456250072</v>
      </c>
      <c r="AO161" s="144">
        <v>0</v>
      </c>
      <c r="AP161" s="144">
        <v>0</v>
      </c>
      <c r="AQ161" s="144">
        <v>0</v>
      </c>
      <c r="AR161" s="144">
        <v>-0.63396661383611363</v>
      </c>
      <c r="AS161" s="7"/>
      <c r="AT161" s="177"/>
      <c r="AU161" s="109">
        <v>2021</v>
      </c>
      <c r="AV161" s="2" t="s">
        <v>229</v>
      </c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7"/>
      <c r="BI161" s="177"/>
      <c r="BJ161" s="109">
        <v>2021</v>
      </c>
      <c r="BK161" s="2" t="s">
        <v>229</v>
      </c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</row>
    <row r="162" spans="1:74" ht="15" customHeight="1" x14ac:dyDescent="0.25">
      <c r="A162" s="177"/>
      <c r="B162" s="108">
        <v>2021</v>
      </c>
      <c r="C162" s="4" t="s">
        <v>226</v>
      </c>
      <c r="D162" s="5">
        <v>53057</v>
      </c>
      <c r="E162" s="5">
        <v>19899</v>
      </c>
      <c r="F162" s="5">
        <v>25210</v>
      </c>
      <c r="G162" s="5">
        <v>96</v>
      </c>
      <c r="H162" s="5">
        <v>2053</v>
      </c>
      <c r="I162" s="5">
        <v>738</v>
      </c>
      <c r="J162" s="5">
        <v>260</v>
      </c>
      <c r="K162" s="5"/>
      <c r="L162" s="5"/>
      <c r="M162" s="5"/>
      <c r="N162" s="5">
        <v>4801</v>
      </c>
      <c r="O162" s="7"/>
      <c r="P162" s="177"/>
      <c r="Q162" s="108">
        <v>2021</v>
      </c>
      <c r="R162" s="4" t="s">
        <v>226</v>
      </c>
      <c r="S162" s="145">
        <v>-46.621125386078056</v>
      </c>
      <c r="T162" s="145">
        <v>-67.182861666336834</v>
      </c>
      <c r="U162" s="145">
        <v>-24.239692270705618</v>
      </c>
      <c r="V162" s="145">
        <v>-90.204081632653057</v>
      </c>
      <c r="W162" s="145">
        <v>-3.4336782690498495</v>
      </c>
      <c r="X162" s="145">
        <v>-67.843137254901961</v>
      </c>
      <c r="Y162" s="145" t="s">
        <v>18</v>
      </c>
      <c r="Z162" s="145" t="s">
        <v>18</v>
      </c>
      <c r="AA162" s="145" t="s">
        <v>18</v>
      </c>
      <c r="AB162" s="145" t="s">
        <v>18</v>
      </c>
      <c r="AC162" s="145">
        <v>5615.4761904761908</v>
      </c>
      <c r="AD162" s="7"/>
      <c r="AE162" s="177"/>
      <c r="AF162" s="108">
        <v>2021</v>
      </c>
      <c r="AG162" s="4" t="s">
        <v>226</v>
      </c>
      <c r="AH162" s="145">
        <v>-46.621125386078056</v>
      </c>
      <c r="AI162" s="145">
        <v>-40.984134330009965</v>
      </c>
      <c r="AJ162" s="145">
        <v>-8.1149330462690035</v>
      </c>
      <c r="AK162" s="145">
        <v>-0.88936285803394488</v>
      </c>
      <c r="AL162" s="145">
        <v>-7.3442860448504496E-2</v>
      </c>
      <c r="AM162" s="145">
        <v>-1.5664456673742668</v>
      </c>
      <c r="AN162" s="145">
        <v>0.26157731118645433</v>
      </c>
      <c r="AO162" s="145">
        <v>0</v>
      </c>
      <c r="AP162" s="145">
        <v>0</v>
      </c>
      <c r="AQ162" s="145">
        <v>0</v>
      </c>
      <c r="AR162" s="145">
        <v>4.7456160648711734</v>
      </c>
      <c r="AS162" s="7"/>
      <c r="AT162" s="177"/>
      <c r="AU162" s="108">
        <v>2021</v>
      </c>
      <c r="AV162" s="4" t="s">
        <v>226</v>
      </c>
      <c r="AW162" s="145">
        <v>3.5521205378925345</v>
      </c>
      <c r="AX162" s="145">
        <v>55.558161350844273</v>
      </c>
      <c r="AY162" s="145">
        <v>-10.81157574471095</v>
      </c>
      <c r="AZ162" s="145">
        <v>-89.610389610389603</v>
      </c>
      <c r="BA162" s="145">
        <v>-19.013806706114394</v>
      </c>
      <c r="BB162" s="145">
        <v>-82.212581344902389</v>
      </c>
      <c r="BC162" s="145">
        <v>-51.940850277264325</v>
      </c>
      <c r="BD162" s="145" t="s">
        <v>18</v>
      </c>
      <c r="BE162" s="145" t="s">
        <v>18</v>
      </c>
      <c r="BF162" s="145" t="s">
        <v>18</v>
      </c>
      <c r="BG162" s="145">
        <v>136.50246305418722</v>
      </c>
      <c r="BH162" s="7"/>
      <c r="BI162" s="177"/>
      <c r="BJ162" s="108">
        <v>2021</v>
      </c>
      <c r="BK162" s="4" t="s">
        <v>226</v>
      </c>
      <c r="BL162" s="145">
        <v>3.5521205378925345</v>
      </c>
      <c r="BM162" s="145">
        <v>13.87083552901222</v>
      </c>
      <c r="BN162" s="145">
        <v>-5.9644397603294426</v>
      </c>
      <c r="BO162" s="145">
        <v>-1.6160196732829772</v>
      </c>
      <c r="BP162" s="145">
        <v>-0.9407264281671438</v>
      </c>
      <c r="BQ162" s="145">
        <v>-6.657298436676613</v>
      </c>
      <c r="BR162" s="145">
        <v>-0.5484317973339573</v>
      </c>
      <c r="BS162" s="145">
        <v>0</v>
      </c>
      <c r="BT162" s="145">
        <v>0</v>
      </c>
      <c r="BU162" s="145">
        <v>0</v>
      </c>
      <c r="BV162" s="145">
        <v>5.4082011046704466</v>
      </c>
    </row>
    <row r="163" spans="1:74" ht="15" customHeight="1" x14ac:dyDescent="0.25">
      <c r="A163" s="177"/>
      <c r="B163" s="109">
        <v>2021</v>
      </c>
      <c r="C163" s="2" t="s">
        <v>227</v>
      </c>
      <c r="D163" s="3">
        <v>97805</v>
      </c>
      <c r="E163" s="3">
        <v>64685</v>
      </c>
      <c r="F163" s="3">
        <v>23444</v>
      </c>
      <c r="G163" s="3">
        <v>876</v>
      </c>
      <c r="H163" s="3">
        <v>3864</v>
      </c>
      <c r="I163" s="3">
        <v>982</v>
      </c>
      <c r="J163" s="3"/>
      <c r="K163" s="3"/>
      <c r="L163" s="3">
        <v>630</v>
      </c>
      <c r="M163" s="3">
        <v>130</v>
      </c>
      <c r="N163" s="3">
        <v>3194</v>
      </c>
      <c r="O163" s="7"/>
      <c r="P163" s="177"/>
      <c r="Q163" s="109">
        <v>2021</v>
      </c>
      <c r="R163" s="2" t="s">
        <v>227</v>
      </c>
      <c r="S163" s="144">
        <v>84.339483951222263</v>
      </c>
      <c r="T163" s="144">
        <v>225.06658626061613</v>
      </c>
      <c r="U163" s="144">
        <v>-7.005156683855617</v>
      </c>
      <c r="V163" s="144">
        <v>812.5</v>
      </c>
      <c r="W163" s="144">
        <v>88.21237213833416</v>
      </c>
      <c r="X163" s="144">
        <v>33.062330623306224</v>
      </c>
      <c r="Y163" s="144">
        <v>-100</v>
      </c>
      <c r="Z163" s="144" t="s">
        <v>18</v>
      </c>
      <c r="AA163" s="144" t="s">
        <v>18</v>
      </c>
      <c r="AB163" s="144" t="s">
        <v>18</v>
      </c>
      <c r="AC163" s="144">
        <v>-33.472193293063953</v>
      </c>
      <c r="AD163" s="7"/>
      <c r="AE163" s="177"/>
      <c r="AF163" s="109">
        <v>2021</v>
      </c>
      <c r="AG163" s="2" t="s">
        <v>227</v>
      </c>
      <c r="AH163" s="144">
        <v>84.339483951222263</v>
      </c>
      <c r="AI163" s="144">
        <v>84.411105037978018</v>
      </c>
      <c r="AJ163" s="144">
        <v>-3.3284957687015848</v>
      </c>
      <c r="AK163" s="144">
        <v>1.4701170439338824</v>
      </c>
      <c r="AL163" s="144">
        <v>3.4133102135439244</v>
      </c>
      <c r="AM163" s="144">
        <v>0.45988276758957347</v>
      </c>
      <c r="AN163" s="144">
        <v>-0.49003901464462746</v>
      </c>
      <c r="AO163" s="144">
        <v>0</v>
      </c>
      <c r="AP163" s="144">
        <v>1.187402227792751</v>
      </c>
      <c r="AQ163" s="144">
        <v>0.24501950732231373</v>
      </c>
      <c r="AR163" s="144">
        <v>-3.0288180635919857</v>
      </c>
      <c r="AS163" s="7"/>
      <c r="AT163" s="177"/>
      <c r="AU163" s="109">
        <v>2021</v>
      </c>
      <c r="AV163" s="2" t="s">
        <v>227</v>
      </c>
      <c r="AW163" s="144">
        <v>15.101267461428918</v>
      </c>
      <c r="AX163" s="144">
        <v>214.32528305554206</v>
      </c>
      <c r="AY163" s="144">
        <v>-20.946857297005664</v>
      </c>
      <c r="AZ163" s="144" t="s">
        <v>18</v>
      </c>
      <c r="BA163" s="144">
        <v>-1.1511895625479696</v>
      </c>
      <c r="BB163" s="144">
        <v>-67.13520749665328</v>
      </c>
      <c r="BC163" s="144">
        <v>-100</v>
      </c>
      <c r="BD163" s="144" t="s">
        <v>18</v>
      </c>
      <c r="BE163" s="144" t="s">
        <v>18</v>
      </c>
      <c r="BF163" s="144">
        <v>-90.13657056145675</v>
      </c>
      <c r="BG163" s="144">
        <v>-73.836828309305375</v>
      </c>
      <c r="BH163" s="7"/>
      <c r="BI163" s="177"/>
      <c r="BJ163" s="109">
        <v>2021</v>
      </c>
      <c r="BK163" s="2" t="s">
        <v>227</v>
      </c>
      <c r="BL163" s="144">
        <v>15.101267461428918</v>
      </c>
      <c r="BM163" s="144">
        <v>51.905899521024303</v>
      </c>
      <c r="BN163" s="144">
        <v>-7.3105574711967298</v>
      </c>
      <c r="BO163" s="144">
        <v>1.030915702634954</v>
      </c>
      <c r="BP163" s="144">
        <v>-5.2957998423028473E-2</v>
      </c>
      <c r="BQ163" s="144">
        <v>-2.3607498852576692</v>
      </c>
      <c r="BR163" s="144">
        <v>-16.846527720570059</v>
      </c>
      <c r="BS163" s="144">
        <v>0</v>
      </c>
      <c r="BT163" s="144">
        <v>0.74141197792239866</v>
      </c>
      <c r="BU163" s="144">
        <v>-1.3980911583679516</v>
      </c>
      <c r="BV163" s="144">
        <v>-10.608075506337302</v>
      </c>
    </row>
    <row r="164" spans="1:74" ht="15" customHeight="1" x14ac:dyDescent="0.25">
      <c r="A164" s="177"/>
      <c r="B164" s="131">
        <v>2022</v>
      </c>
      <c r="C164" s="4" t="s">
        <v>228</v>
      </c>
      <c r="D164" s="5">
        <v>77475</v>
      </c>
      <c r="E164" s="5">
        <v>34765</v>
      </c>
      <c r="F164" s="5">
        <v>34703</v>
      </c>
      <c r="G164" s="5">
        <v>1540</v>
      </c>
      <c r="H164" s="5">
        <v>2941</v>
      </c>
      <c r="I164" s="5">
        <v>3092</v>
      </c>
      <c r="J164" s="5"/>
      <c r="K164" s="5"/>
      <c r="L164" s="5"/>
      <c r="M164" s="5"/>
      <c r="N164" s="5">
        <v>434</v>
      </c>
      <c r="O164" s="7"/>
      <c r="P164" s="177"/>
      <c r="Q164" s="131">
        <v>2022</v>
      </c>
      <c r="R164" s="4" t="s">
        <v>228</v>
      </c>
      <c r="S164" s="145">
        <v>-20.786258371248906</v>
      </c>
      <c r="T164" s="145">
        <v>-46.254927726675433</v>
      </c>
      <c r="U164" s="145">
        <v>48.025081044190415</v>
      </c>
      <c r="V164" s="145">
        <v>75.799086757990864</v>
      </c>
      <c r="W164" s="145">
        <v>-23.887163561076605</v>
      </c>
      <c r="X164" s="145">
        <v>214.86761710794298</v>
      </c>
      <c r="Y164" s="145" t="s">
        <v>18</v>
      </c>
      <c r="Z164" s="145" t="s">
        <v>18</v>
      </c>
      <c r="AA164" s="145">
        <v>-100</v>
      </c>
      <c r="AB164" s="145">
        <v>-100</v>
      </c>
      <c r="AC164" s="145">
        <v>-86.412022542266754</v>
      </c>
      <c r="AD164" s="7"/>
      <c r="AE164" s="177"/>
      <c r="AF164" s="131">
        <v>2022</v>
      </c>
      <c r="AG164" s="4" t="s">
        <v>228</v>
      </c>
      <c r="AH164" s="145">
        <v>-20.786258371248906</v>
      </c>
      <c r="AI164" s="145">
        <v>-30.591483053013636</v>
      </c>
      <c r="AJ164" s="145">
        <v>11.511681406881033</v>
      </c>
      <c r="AK164" s="145">
        <v>0.67890189663105138</v>
      </c>
      <c r="AL164" s="145">
        <v>-0.94371453402177763</v>
      </c>
      <c r="AM164" s="145">
        <v>2.1573539185113226</v>
      </c>
      <c r="AN164" s="145">
        <v>0</v>
      </c>
      <c r="AO164" s="145">
        <v>0</v>
      </c>
      <c r="AP164" s="145">
        <v>-0.64413884770717211</v>
      </c>
      <c r="AQ164" s="145">
        <v>-0.13291754000306727</v>
      </c>
      <c r="AR164" s="145">
        <v>-2.821941618526659</v>
      </c>
      <c r="AS164" s="7"/>
      <c r="AT164" s="177"/>
      <c r="AU164" s="131">
        <v>2022</v>
      </c>
      <c r="AV164" s="4" t="s">
        <v>228</v>
      </c>
      <c r="AW164" s="145">
        <v>-20.265319144556742</v>
      </c>
      <c r="AX164" s="145">
        <v>-36.346491870514129</v>
      </c>
      <c r="AY164" s="145">
        <v>-1.7552303032018841</v>
      </c>
      <c r="AZ164" s="145">
        <v>1825</v>
      </c>
      <c r="BA164" s="145">
        <v>10.191082802547768</v>
      </c>
      <c r="BB164" s="145">
        <v>-14.063368538076716</v>
      </c>
      <c r="BC164" s="145">
        <v>-100</v>
      </c>
      <c r="BD164" s="145" t="s">
        <v>18</v>
      </c>
      <c r="BE164" s="145" t="s">
        <v>18</v>
      </c>
      <c r="BF164" s="145" t="s">
        <v>18</v>
      </c>
      <c r="BG164" s="145">
        <v>-38</v>
      </c>
      <c r="BH164" s="7"/>
      <c r="BI164" s="177"/>
      <c r="BJ164" s="131">
        <v>2022</v>
      </c>
      <c r="BK164" s="4" t="s">
        <v>228</v>
      </c>
      <c r="BL164" s="145">
        <v>-20.265319144556742</v>
      </c>
      <c r="BM164" s="145">
        <v>-20.429985797501185</v>
      </c>
      <c r="BN164" s="145">
        <v>-0.63808328015972682</v>
      </c>
      <c r="BO164" s="145">
        <v>1.5025832081180661</v>
      </c>
      <c r="BP164" s="145">
        <v>0.27993331000555755</v>
      </c>
      <c r="BQ164" s="145">
        <v>-0.52075828993680928</v>
      </c>
      <c r="BR164" s="145">
        <v>-0.18524998456250133</v>
      </c>
      <c r="BS164" s="145">
        <v>0</v>
      </c>
      <c r="BT164" s="145">
        <v>0</v>
      </c>
      <c r="BU164" s="145">
        <v>0</v>
      </c>
      <c r="BV164" s="145">
        <v>-0.27375831052014082</v>
      </c>
    </row>
    <row r="165" spans="1:74" ht="15" customHeight="1" x14ac:dyDescent="0.25">
      <c r="A165" s="177"/>
      <c r="B165" s="109">
        <v>2022</v>
      </c>
      <c r="C165" s="2" t="s">
        <v>229</v>
      </c>
      <c r="D165" s="3">
        <v>74414</v>
      </c>
      <c r="E165" s="3">
        <v>41830</v>
      </c>
      <c r="F165" s="3">
        <v>23892</v>
      </c>
      <c r="G165" s="3">
        <v>380</v>
      </c>
      <c r="H165" s="3">
        <v>3212</v>
      </c>
      <c r="I165" s="3">
        <v>1432</v>
      </c>
      <c r="J165" s="3">
        <v>600</v>
      </c>
      <c r="K165" s="3"/>
      <c r="L165" s="3"/>
      <c r="M165" s="3">
        <v>2398</v>
      </c>
      <c r="N165" s="3">
        <v>670</v>
      </c>
      <c r="O165" s="7"/>
      <c r="P165" s="177"/>
      <c r="Q165" s="109">
        <v>2022</v>
      </c>
      <c r="R165" s="2" t="s">
        <v>229</v>
      </c>
      <c r="S165" s="144">
        <v>-3.9509519199741874</v>
      </c>
      <c r="T165" s="144">
        <v>20.32216309506687</v>
      </c>
      <c r="U165" s="144">
        <v>-31.152926259977519</v>
      </c>
      <c r="V165" s="144">
        <v>-75.324675324675326</v>
      </c>
      <c r="W165" s="144">
        <v>9.2145528731723942</v>
      </c>
      <c r="X165" s="144">
        <v>-53.6869340232859</v>
      </c>
      <c r="Y165" s="144" t="s">
        <v>18</v>
      </c>
      <c r="Z165" s="144" t="s">
        <v>18</v>
      </c>
      <c r="AA165" s="144" t="s">
        <v>18</v>
      </c>
      <c r="AB165" s="144" t="s">
        <v>18</v>
      </c>
      <c r="AC165" s="144">
        <v>54.377880184331815</v>
      </c>
      <c r="AD165" s="7"/>
      <c r="AE165" s="177"/>
      <c r="AF165" s="109">
        <v>2022</v>
      </c>
      <c r="AG165" s="2" t="s">
        <v>229</v>
      </c>
      <c r="AH165" s="144">
        <v>-3.9509519199741874</v>
      </c>
      <c r="AI165" s="144">
        <v>9.1190706679574109</v>
      </c>
      <c r="AJ165" s="144">
        <v>-13.954178767344313</v>
      </c>
      <c r="AK165" s="144">
        <v>-1.4972571797353993</v>
      </c>
      <c r="AL165" s="144">
        <v>0.34979025492094246</v>
      </c>
      <c r="AM165" s="144">
        <v>-2.1426266537592782</v>
      </c>
      <c r="AN165" s="144">
        <v>0.77444336882865483</v>
      </c>
      <c r="AO165" s="144">
        <v>0</v>
      </c>
      <c r="AP165" s="144">
        <v>0</v>
      </c>
      <c r="AQ165" s="144">
        <v>3.0951919974185236</v>
      </c>
      <c r="AR165" s="144">
        <v>0.30461439173927091</v>
      </c>
      <c r="AS165" s="7"/>
      <c r="AT165" s="177"/>
      <c r="AU165" s="109">
        <v>2022</v>
      </c>
      <c r="AV165" s="2" t="s">
        <v>229</v>
      </c>
      <c r="AW165" s="144">
        <v>-25.1345614052738</v>
      </c>
      <c r="AX165" s="144">
        <v>-31.014578798073757</v>
      </c>
      <c r="AY165" s="144">
        <v>-28.200504868373599</v>
      </c>
      <c r="AZ165" s="144">
        <v>-61.224489795918366</v>
      </c>
      <c r="BA165" s="144">
        <v>51.081843838193777</v>
      </c>
      <c r="BB165" s="144">
        <v>-37.60348583877996</v>
      </c>
      <c r="BC165" s="144" t="s">
        <v>18</v>
      </c>
      <c r="BD165" s="144" t="s">
        <v>18</v>
      </c>
      <c r="BE165" s="144" t="s">
        <v>18</v>
      </c>
      <c r="BF165" s="144" t="s">
        <v>18</v>
      </c>
      <c r="BG165" s="144">
        <v>697.61904761904759</v>
      </c>
      <c r="BH165" s="7"/>
      <c r="BI165" s="177"/>
      <c r="BJ165" s="109">
        <v>2022</v>
      </c>
      <c r="BK165" s="2" t="s">
        <v>229</v>
      </c>
      <c r="BL165" s="144">
        <v>-25.1345614052738</v>
      </c>
      <c r="BM165" s="144">
        <v>-18.920088131432536</v>
      </c>
      <c r="BN165" s="144">
        <v>-9.4409288006680292</v>
      </c>
      <c r="BO165" s="144">
        <v>-0.60363994889181771</v>
      </c>
      <c r="BP165" s="144">
        <v>1.09258830749419</v>
      </c>
      <c r="BQ165" s="144">
        <v>-0.86823545982273098</v>
      </c>
      <c r="BR165" s="144">
        <v>0.60363994889181771</v>
      </c>
      <c r="BS165" s="144">
        <v>0</v>
      </c>
      <c r="BT165" s="144">
        <v>0</v>
      </c>
      <c r="BU165" s="144">
        <v>2.4125476624042981</v>
      </c>
      <c r="BV165" s="144">
        <v>0.58955501675100852</v>
      </c>
    </row>
    <row r="166" spans="1:74" ht="15" customHeight="1" x14ac:dyDescent="0.25">
      <c r="A166" s="177"/>
      <c r="B166" s="108">
        <v>2022</v>
      </c>
      <c r="C166" s="4" t="s">
        <v>226</v>
      </c>
      <c r="D166" s="5">
        <v>87208</v>
      </c>
      <c r="E166" s="5">
        <v>52011</v>
      </c>
      <c r="F166" s="5">
        <v>24713</v>
      </c>
      <c r="G166" s="5">
        <v>256</v>
      </c>
      <c r="H166" s="5">
        <v>3909</v>
      </c>
      <c r="I166" s="5">
        <v>1349</v>
      </c>
      <c r="J166" s="5"/>
      <c r="K166" s="5">
        <v>816</v>
      </c>
      <c r="L166" s="5">
        <v>630</v>
      </c>
      <c r="M166" s="5"/>
      <c r="N166" s="5">
        <v>3524</v>
      </c>
      <c r="O166" s="7"/>
      <c r="P166" s="177"/>
      <c r="Q166" s="108">
        <v>2022</v>
      </c>
      <c r="R166" s="4" t="s">
        <v>226</v>
      </c>
      <c r="S166" s="145">
        <v>17.193001316956497</v>
      </c>
      <c r="T166" s="145">
        <v>24.338991154673678</v>
      </c>
      <c r="U166" s="145">
        <v>3.4362966683408729</v>
      </c>
      <c r="V166" s="145">
        <v>-32.631578947368425</v>
      </c>
      <c r="W166" s="145">
        <v>21.699875466998762</v>
      </c>
      <c r="X166" s="145">
        <v>-5.7960893854748576</v>
      </c>
      <c r="Y166" s="145">
        <v>-100</v>
      </c>
      <c r="Z166" s="145" t="s">
        <v>18</v>
      </c>
      <c r="AA166" s="145" t="s">
        <v>18</v>
      </c>
      <c r="AB166" s="145">
        <v>-100</v>
      </c>
      <c r="AC166" s="145">
        <v>425.97014925373139</v>
      </c>
      <c r="AD166" s="7"/>
      <c r="AE166" s="177"/>
      <c r="AF166" s="108">
        <v>2022</v>
      </c>
      <c r="AG166" s="4" t="s">
        <v>226</v>
      </c>
      <c r="AH166" s="145">
        <v>17.193001316956497</v>
      </c>
      <c r="AI166" s="145">
        <v>13.681565296852751</v>
      </c>
      <c r="AJ166" s="145">
        <v>1.1032870158841084</v>
      </c>
      <c r="AK166" s="145">
        <v>-0.16663531055984102</v>
      </c>
      <c r="AL166" s="145">
        <v>0.93665170532426756</v>
      </c>
      <c r="AM166" s="145">
        <v>-0.11153815142311937</v>
      </c>
      <c r="AN166" s="145">
        <v>-0.80629988980568212</v>
      </c>
      <c r="AO166" s="145">
        <v>1.0965678501357277</v>
      </c>
      <c r="AP166" s="145">
        <v>0.84661488429596632</v>
      </c>
      <c r="AQ166" s="145">
        <v>-3.2225118929233765</v>
      </c>
      <c r="AR166" s="145">
        <v>3.8352998091756954</v>
      </c>
      <c r="AS166" s="7"/>
      <c r="AT166" s="177"/>
      <c r="AU166" s="108">
        <v>2022</v>
      </c>
      <c r="AV166" s="4" t="s">
        <v>226</v>
      </c>
      <c r="AW166" s="145">
        <v>64.366624573571841</v>
      </c>
      <c r="AX166" s="145">
        <v>161.37494346449574</v>
      </c>
      <c r="AY166" s="145">
        <v>-1.9714399047996949</v>
      </c>
      <c r="AZ166" s="145">
        <v>166.66666666666663</v>
      </c>
      <c r="BA166" s="145">
        <v>90.404286410131505</v>
      </c>
      <c r="BB166" s="145">
        <v>82.791327913279133</v>
      </c>
      <c r="BC166" s="145">
        <v>-100</v>
      </c>
      <c r="BD166" s="145" t="s">
        <v>18</v>
      </c>
      <c r="BE166" s="145" t="s">
        <v>18</v>
      </c>
      <c r="BF166" s="145" t="s">
        <v>18</v>
      </c>
      <c r="BG166" s="145">
        <v>-26.598625286398672</v>
      </c>
      <c r="BH166" s="7"/>
      <c r="BI166" s="177"/>
      <c r="BJ166" s="108">
        <v>2022</v>
      </c>
      <c r="BK166" s="4" t="s">
        <v>226</v>
      </c>
      <c r="BL166" s="145">
        <v>64.366624573571841</v>
      </c>
      <c r="BM166" s="145">
        <v>60.523587839493395</v>
      </c>
      <c r="BN166" s="145">
        <v>-0.93672842414761515</v>
      </c>
      <c r="BO166" s="145">
        <v>0.30156247055054008</v>
      </c>
      <c r="BP166" s="145">
        <v>3.4981246583862653</v>
      </c>
      <c r="BQ166" s="145">
        <v>1.151591684414875</v>
      </c>
      <c r="BR166" s="145">
        <v>-0.49003901464462762</v>
      </c>
      <c r="BS166" s="145">
        <v>1.5379685998077544</v>
      </c>
      <c r="BT166" s="145">
        <v>1.1874022277927516</v>
      </c>
      <c r="BU166" s="145">
        <v>0</v>
      </c>
      <c r="BV166" s="145">
        <v>-2.4068454680814977</v>
      </c>
    </row>
    <row r="167" spans="1:74" ht="15" customHeight="1" x14ac:dyDescent="0.25">
      <c r="A167" s="177"/>
      <c r="B167" s="109">
        <v>2022</v>
      </c>
      <c r="C167" s="2" t="s">
        <v>227</v>
      </c>
      <c r="D167" s="3">
        <v>54786</v>
      </c>
      <c r="E167" s="3">
        <v>28211</v>
      </c>
      <c r="F167" s="3">
        <v>18596</v>
      </c>
      <c r="G167" s="3">
        <v>619</v>
      </c>
      <c r="H167" s="3">
        <v>4224</v>
      </c>
      <c r="I167" s="3">
        <v>2509</v>
      </c>
      <c r="J167" s="3"/>
      <c r="K167" s="3">
        <v>350</v>
      </c>
      <c r="L167" s="3"/>
      <c r="M167" s="3"/>
      <c r="N167" s="3">
        <v>277</v>
      </c>
      <c r="O167" s="7"/>
      <c r="P167" s="177"/>
      <c r="Q167" s="109">
        <v>2022</v>
      </c>
      <c r="R167" s="2" t="s">
        <v>227</v>
      </c>
      <c r="S167" s="144">
        <v>-37.177781854875704</v>
      </c>
      <c r="T167" s="144">
        <v>-45.759550864240261</v>
      </c>
      <c r="U167" s="144">
        <v>-24.752154736373569</v>
      </c>
      <c r="V167" s="144">
        <v>141.796875</v>
      </c>
      <c r="W167" s="144">
        <v>8.0583269378357727</v>
      </c>
      <c r="X167" s="144">
        <v>85.989621942179383</v>
      </c>
      <c r="Y167" s="144" t="s">
        <v>18</v>
      </c>
      <c r="Z167" s="144">
        <v>-57.107843137254903</v>
      </c>
      <c r="AA167" s="144">
        <v>-100</v>
      </c>
      <c r="AB167" s="144" t="s">
        <v>18</v>
      </c>
      <c r="AC167" s="144">
        <v>-92.139614074914874</v>
      </c>
      <c r="AD167" s="7"/>
      <c r="AE167" s="177"/>
      <c r="AF167" s="109">
        <v>2022</v>
      </c>
      <c r="AG167" s="2" t="s">
        <v>227</v>
      </c>
      <c r="AH167" s="144">
        <v>-37.177781854875704</v>
      </c>
      <c r="AI167" s="144">
        <v>-27.291074213374923</v>
      </c>
      <c r="AJ167" s="144">
        <v>-7.0142647463535459</v>
      </c>
      <c r="AK167" s="144">
        <v>0.41624621594349148</v>
      </c>
      <c r="AL167" s="144">
        <v>0.36120539400055046</v>
      </c>
      <c r="AM167" s="144">
        <v>1.330153196954408</v>
      </c>
      <c r="AN167" s="144">
        <v>0</v>
      </c>
      <c r="AO167" s="144">
        <v>-0.53435464636271912</v>
      </c>
      <c r="AP167" s="144">
        <v>-0.72241078800110092</v>
      </c>
      <c r="AQ167" s="144">
        <v>0</v>
      </c>
      <c r="AR167" s="144">
        <v>-3.7232822676818649</v>
      </c>
      <c r="AS167" s="7"/>
      <c r="AT167" s="177"/>
      <c r="AU167" s="109">
        <v>2022</v>
      </c>
      <c r="AV167" s="2" t="s">
        <v>227</v>
      </c>
      <c r="AW167" s="144">
        <v>-43.984458872245789</v>
      </c>
      <c r="AX167" s="144">
        <v>-56.387106748086886</v>
      </c>
      <c r="AY167" s="144">
        <v>-20.67906500597168</v>
      </c>
      <c r="AZ167" s="144">
        <v>-29.337899543378995</v>
      </c>
      <c r="BA167" s="144">
        <v>9.316770186335404</v>
      </c>
      <c r="BB167" s="144">
        <v>155.49898167006111</v>
      </c>
      <c r="BC167" s="144" t="s">
        <v>18</v>
      </c>
      <c r="BD167" s="144" t="s">
        <v>18</v>
      </c>
      <c r="BE167" s="144">
        <v>-100</v>
      </c>
      <c r="BF167" s="144">
        <v>-100</v>
      </c>
      <c r="BG167" s="144">
        <v>-91.327489041953669</v>
      </c>
      <c r="BH167" s="7"/>
      <c r="BI167" s="177"/>
      <c r="BJ167" s="109">
        <v>2022</v>
      </c>
      <c r="BK167" s="2" t="s">
        <v>227</v>
      </c>
      <c r="BL167" s="144">
        <v>-43.984458872245789</v>
      </c>
      <c r="BM167" s="144">
        <v>-37.292571954399051</v>
      </c>
      <c r="BN167" s="144">
        <v>-4.9568017994990026</v>
      </c>
      <c r="BO167" s="144">
        <v>-0.26276775215991</v>
      </c>
      <c r="BP167" s="144">
        <v>0.36807934154695565</v>
      </c>
      <c r="BQ167" s="144">
        <v>1.5612698737283368</v>
      </c>
      <c r="BR167" s="144">
        <v>0</v>
      </c>
      <c r="BS167" s="144">
        <v>0.35785491539287351</v>
      </c>
      <c r="BT167" s="144">
        <v>-0.64413884770717234</v>
      </c>
      <c r="BU167" s="144">
        <v>-0.13291754000306732</v>
      </c>
      <c r="BV167" s="144">
        <v>-2.9824651091457484</v>
      </c>
    </row>
    <row r="168" spans="1:74" ht="15" customHeight="1" thickBot="1" x14ac:dyDescent="0.3">
      <c r="A168" s="178"/>
      <c r="B168" s="131">
        <v>2023</v>
      </c>
      <c r="C168" s="4" t="s">
        <v>228</v>
      </c>
      <c r="D168" s="5">
        <v>65376</v>
      </c>
      <c r="E168" s="5">
        <v>33030</v>
      </c>
      <c r="F168" s="5">
        <v>21910</v>
      </c>
      <c r="G168" s="5">
        <v>60</v>
      </c>
      <c r="H168" s="5">
        <v>2374</v>
      </c>
      <c r="I168" s="5">
        <v>3632</v>
      </c>
      <c r="J168" s="5">
        <v>3634</v>
      </c>
      <c r="K168" s="5"/>
      <c r="L168" s="5"/>
      <c r="M168" s="5"/>
      <c r="N168" s="5">
        <v>736</v>
      </c>
      <c r="O168" s="7"/>
      <c r="P168" s="178"/>
      <c r="Q168" s="131">
        <v>2023</v>
      </c>
      <c r="R168" s="4" t="s">
        <v>228</v>
      </c>
      <c r="S168" s="145">
        <v>19.329755777023323</v>
      </c>
      <c r="T168" s="145">
        <v>17.081989294955875</v>
      </c>
      <c r="U168" s="145">
        <v>17.821036782103675</v>
      </c>
      <c r="V168" s="145">
        <v>-90.306946688206779</v>
      </c>
      <c r="W168" s="145">
        <v>-43.797348484848484</v>
      </c>
      <c r="X168" s="145">
        <v>44.758868074930263</v>
      </c>
      <c r="Y168" s="145" t="s">
        <v>18</v>
      </c>
      <c r="Z168" s="145">
        <v>-100</v>
      </c>
      <c r="AA168" s="145" t="s">
        <v>18</v>
      </c>
      <c r="AB168" s="145" t="s">
        <v>18</v>
      </c>
      <c r="AC168" s="145">
        <v>165.7039711191336</v>
      </c>
      <c r="AD168" s="7"/>
      <c r="AE168" s="178"/>
      <c r="AF168" s="131">
        <v>2023</v>
      </c>
      <c r="AG168" s="4" t="s">
        <v>228</v>
      </c>
      <c r="AH168" s="145">
        <v>19.329755777023323</v>
      </c>
      <c r="AI168" s="145">
        <v>8.7960427846530109</v>
      </c>
      <c r="AJ168" s="145">
        <v>6.0489906180411044</v>
      </c>
      <c r="AK168" s="145">
        <v>-1.0203336618844228</v>
      </c>
      <c r="AL168" s="145">
        <v>-3.3767750885262653</v>
      </c>
      <c r="AM168" s="145">
        <v>2.0497937429270245</v>
      </c>
      <c r="AN168" s="145">
        <v>6.6330814441645662</v>
      </c>
      <c r="AO168" s="145">
        <v>-0.63884934107253666</v>
      </c>
      <c r="AP168" s="145">
        <v>0</v>
      </c>
      <c r="AQ168" s="145">
        <v>0</v>
      </c>
      <c r="AR168" s="145">
        <v>0.83780527872084087</v>
      </c>
      <c r="AS168" s="7"/>
      <c r="AT168" s="178"/>
      <c r="AU168" s="131">
        <v>2023</v>
      </c>
      <c r="AV168" s="4" t="s">
        <v>228</v>
      </c>
      <c r="AW168" s="145">
        <v>-15.616650532429816</v>
      </c>
      <c r="AX168" s="145">
        <v>-4.9906515173306474</v>
      </c>
      <c r="AY168" s="145">
        <v>-36.864248047719215</v>
      </c>
      <c r="AZ168" s="145">
        <v>-96.103896103896105</v>
      </c>
      <c r="BA168" s="145">
        <v>-19.279156749404962</v>
      </c>
      <c r="BB168" s="145">
        <v>17.464424320827959</v>
      </c>
      <c r="BC168" s="145" t="s">
        <v>18</v>
      </c>
      <c r="BD168" s="145" t="s">
        <v>18</v>
      </c>
      <c r="BE168" s="145" t="s">
        <v>18</v>
      </c>
      <c r="BF168" s="145" t="s">
        <v>18</v>
      </c>
      <c r="BG168" s="145">
        <v>69.58525345622121</v>
      </c>
      <c r="BH168" s="7"/>
      <c r="BI168" s="178"/>
      <c r="BJ168" s="131">
        <v>2023</v>
      </c>
      <c r="BK168" s="4" t="s">
        <v>228</v>
      </c>
      <c r="BL168" s="145">
        <v>-15.616650532429816</v>
      </c>
      <c r="BM168" s="145">
        <v>-2.2394320748628589</v>
      </c>
      <c r="BN168" s="145">
        <v>-16.51242336237496</v>
      </c>
      <c r="BO168" s="145">
        <v>-1.9102936431106807</v>
      </c>
      <c r="BP168" s="145">
        <v>-0.73184898354307848</v>
      </c>
      <c r="BQ168" s="145">
        <v>0.69699903194578894</v>
      </c>
      <c r="BR168" s="145">
        <v>4.6905453372055499</v>
      </c>
      <c r="BS168" s="145">
        <v>0</v>
      </c>
      <c r="BT168" s="145">
        <v>0</v>
      </c>
      <c r="BU168" s="145">
        <v>0</v>
      </c>
      <c r="BV168" s="145">
        <v>0.38980316231042272</v>
      </c>
    </row>
    <row r="169" spans="1:74" ht="15" customHeight="1" x14ac:dyDescent="0.25">
      <c r="A169" s="176" t="s">
        <v>203</v>
      </c>
      <c r="B169" s="82">
        <v>2020</v>
      </c>
      <c r="C169" s="82" t="s">
        <v>226</v>
      </c>
      <c r="D169" s="99">
        <v>62610</v>
      </c>
      <c r="E169" s="99">
        <v>23041</v>
      </c>
      <c r="F169" s="99">
        <v>27698</v>
      </c>
      <c r="G169" s="99"/>
      <c r="H169" s="99">
        <v>5078</v>
      </c>
      <c r="I169" s="99">
        <v>4386</v>
      </c>
      <c r="J169" s="99"/>
      <c r="K169" s="99">
        <v>900</v>
      </c>
      <c r="L169" s="99">
        <v>787</v>
      </c>
      <c r="M169" s="99"/>
      <c r="N169" s="99">
        <v>720</v>
      </c>
      <c r="O169" s="7"/>
      <c r="P169" s="176" t="s">
        <v>203</v>
      </c>
      <c r="Q169" s="82">
        <v>2020</v>
      </c>
      <c r="R169" s="82" t="s">
        <v>226</v>
      </c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7"/>
      <c r="AE169" s="176" t="s">
        <v>203</v>
      </c>
      <c r="AF169" s="82">
        <v>2020</v>
      </c>
      <c r="AG169" s="82" t="s">
        <v>226</v>
      </c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7"/>
      <c r="AT169" s="176" t="s">
        <v>203</v>
      </c>
      <c r="AU169" s="82">
        <v>2020</v>
      </c>
      <c r="AV169" s="82" t="s">
        <v>226</v>
      </c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7"/>
      <c r="BI169" s="176" t="s">
        <v>203</v>
      </c>
      <c r="BJ169" s="82">
        <v>2020</v>
      </c>
      <c r="BK169" s="82" t="s">
        <v>226</v>
      </c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</row>
    <row r="170" spans="1:74" ht="15" customHeight="1" x14ac:dyDescent="0.25">
      <c r="A170" s="177"/>
      <c r="B170" s="108">
        <v>2020</v>
      </c>
      <c r="C170" s="4" t="s">
        <v>227</v>
      </c>
      <c r="D170" s="5">
        <v>53010</v>
      </c>
      <c r="E170" s="5">
        <v>35092</v>
      </c>
      <c r="F170" s="5">
        <v>7051</v>
      </c>
      <c r="G170" s="5"/>
      <c r="H170" s="5">
        <v>1546</v>
      </c>
      <c r="I170" s="5">
        <v>929</v>
      </c>
      <c r="J170" s="5"/>
      <c r="K170" s="5"/>
      <c r="L170" s="5">
        <v>1403</v>
      </c>
      <c r="M170" s="5"/>
      <c r="N170" s="5">
        <v>6989</v>
      </c>
      <c r="O170" s="7"/>
      <c r="P170" s="177"/>
      <c r="Q170" s="108">
        <v>2020</v>
      </c>
      <c r="R170" s="4" t="s">
        <v>227</v>
      </c>
      <c r="S170" s="145">
        <v>-15.333013895543843</v>
      </c>
      <c r="T170" s="145">
        <v>52.30241742979905</v>
      </c>
      <c r="U170" s="145">
        <v>-74.543288324066722</v>
      </c>
      <c r="V170" s="145" t="s">
        <v>18</v>
      </c>
      <c r="W170" s="145">
        <v>-69.554942890901927</v>
      </c>
      <c r="X170" s="145">
        <v>-78.818969448244417</v>
      </c>
      <c r="Y170" s="145" t="s">
        <v>18</v>
      </c>
      <c r="Z170" s="145">
        <v>-100</v>
      </c>
      <c r="AA170" s="145">
        <v>78.271918678526049</v>
      </c>
      <c r="AB170" s="145" t="s">
        <v>18</v>
      </c>
      <c r="AC170" s="145">
        <v>870.69444444444434</v>
      </c>
      <c r="AD170" s="7"/>
      <c r="AE170" s="177"/>
      <c r="AF170" s="108">
        <v>2020</v>
      </c>
      <c r="AG170" s="4" t="s">
        <v>227</v>
      </c>
      <c r="AH170" s="145">
        <v>-15.333013895543843</v>
      </c>
      <c r="AI170" s="145">
        <v>19.24772400574988</v>
      </c>
      <c r="AJ170" s="145">
        <v>-32.977160198051429</v>
      </c>
      <c r="AK170" s="145">
        <v>0</v>
      </c>
      <c r="AL170" s="145">
        <v>-5.641271362402172</v>
      </c>
      <c r="AM170" s="145">
        <v>-5.5214821913432361</v>
      </c>
      <c r="AN170" s="145">
        <v>0</v>
      </c>
      <c r="AO170" s="145">
        <v>-1.4374700527072353</v>
      </c>
      <c r="AP170" s="145">
        <v>0.98386839163072992</v>
      </c>
      <c r="AQ170" s="145">
        <v>0</v>
      </c>
      <c r="AR170" s="145">
        <v>10.012777511579621</v>
      </c>
      <c r="AS170" s="7"/>
      <c r="AT170" s="177"/>
      <c r="AU170" s="108">
        <v>2020</v>
      </c>
      <c r="AV170" s="4" t="s">
        <v>227</v>
      </c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7"/>
      <c r="BI170" s="177"/>
      <c r="BJ170" s="108">
        <v>2020</v>
      </c>
      <c r="BK170" s="4" t="s">
        <v>227</v>
      </c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</row>
    <row r="171" spans="1:74" ht="15" customHeight="1" x14ac:dyDescent="0.25">
      <c r="A171" s="177"/>
      <c r="B171" s="2">
        <v>2021</v>
      </c>
      <c r="C171" s="2" t="s">
        <v>228</v>
      </c>
      <c r="D171" s="3">
        <v>85111</v>
      </c>
      <c r="E171" s="3">
        <v>50419</v>
      </c>
      <c r="F171" s="3">
        <v>11434</v>
      </c>
      <c r="G171" s="3">
        <v>160</v>
      </c>
      <c r="H171" s="3">
        <v>1694</v>
      </c>
      <c r="I171" s="3">
        <v>1225</v>
      </c>
      <c r="J171" s="3">
        <v>5737</v>
      </c>
      <c r="K171" s="3">
        <v>993</v>
      </c>
      <c r="L171" s="3">
        <v>6977</v>
      </c>
      <c r="M171" s="3"/>
      <c r="N171" s="3">
        <v>6472</v>
      </c>
      <c r="O171" s="7"/>
      <c r="P171" s="177"/>
      <c r="Q171" s="2">
        <v>2021</v>
      </c>
      <c r="R171" s="2" t="s">
        <v>228</v>
      </c>
      <c r="S171" s="144">
        <v>60.556498773816259</v>
      </c>
      <c r="T171" s="144">
        <v>43.676621452182815</v>
      </c>
      <c r="U171" s="144">
        <v>62.161395546730972</v>
      </c>
      <c r="V171" s="144" t="s">
        <v>18</v>
      </c>
      <c r="W171" s="144">
        <v>9.5730918499353095</v>
      </c>
      <c r="X171" s="144">
        <v>31.862217438105489</v>
      </c>
      <c r="Y171" s="144" t="s">
        <v>18</v>
      </c>
      <c r="Z171" s="144" t="s">
        <v>18</v>
      </c>
      <c r="AA171" s="144">
        <v>397.29151817533852</v>
      </c>
      <c r="AB171" s="144" t="s">
        <v>18</v>
      </c>
      <c r="AC171" s="144">
        <v>-7.3973386750608086</v>
      </c>
      <c r="AD171" s="7"/>
      <c r="AE171" s="177"/>
      <c r="AF171" s="2">
        <v>2021</v>
      </c>
      <c r="AG171" s="2" t="s">
        <v>228</v>
      </c>
      <c r="AH171" s="144">
        <v>60.556498773816259</v>
      </c>
      <c r="AI171" s="144">
        <v>28.913412563667229</v>
      </c>
      <c r="AJ171" s="144">
        <v>8.2682512733446512</v>
      </c>
      <c r="AK171" s="144">
        <v>0.30182984342576868</v>
      </c>
      <c r="AL171" s="144">
        <v>0.27919260516883609</v>
      </c>
      <c r="AM171" s="144">
        <v>0.55838521033767219</v>
      </c>
      <c r="AN171" s="144">
        <v>10.82248632333522</v>
      </c>
      <c r="AO171" s="144">
        <v>1.8732314657611771</v>
      </c>
      <c r="AP171" s="144">
        <v>10.514997170345218</v>
      </c>
      <c r="AQ171" s="144">
        <v>0</v>
      </c>
      <c r="AR171" s="144">
        <v>-0.97528768156951517</v>
      </c>
      <c r="AS171" s="7"/>
      <c r="AT171" s="177"/>
      <c r="AU171" s="2">
        <v>2021</v>
      </c>
      <c r="AV171" s="2" t="s">
        <v>228</v>
      </c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44"/>
      <c r="BH171" s="7"/>
      <c r="BI171" s="177"/>
      <c r="BJ171" s="2">
        <v>2021</v>
      </c>
      <c r="BK171" s="2" t="s">
        <v>228</v>
      </c>
      <c r="BL171" s="144"/>
      <c r="BM171" s="144"/>
      <c r="BN171" s="144"/>
      <c r="BO171" s="144"/>
      <c r="BP171" s="144"/>
      <c r="BQ171" s="144"/>
      <c r="BR171" s="144"/>
      <c r="BS171" s="144"/>
      <c r="BT171" s="144"/>
      <c r="BU171" s="144"/>
      <c r="BV171" s="144"/>
    </row>
    <row r="172" spans="1:74" ht="15" customHeight="1" x14ac:dyDescent="0.25">
      <c r="A172" s="177"/>
      <c r="B172" s="108">
        <v>2021</v>
      </c>
      <c r="C172" s="4" t="s">
        <v>229</v>
      </c>
      <c r="D172" s="5">
        <v>58276</v>
      </c>
      <c r="E172" s="5">
        <v>39911</v>
      </c>
      <c r="F172" s="5">
        <v>11008</v>
      </c>
      <c r="G172" s="5"/>
      <c r="H172" s="5">
        <v>1875</v>
      </c>
      <c r="I172" s="5">
        <v>2067</v>
      </c>
      <c r="J172" s="5">
        <v>2016</v>
      </c>
      <c r="K172" s="5"/>
      <c r="L172" s="5">
        <v>595</v>
      </c>
      <c r="M172" s="5"/>
      <c r="N172" s="5">
        <v>804</v>
      </c>
      <c r="O172" s="7"/>
      <c r="P172" s="177"/>
      <c r="Q172" s="108">
        <v>2021</v>
      </c>
      <c r="R172" s="4" t="s">
        <v>229</v>
      </c>
      <c r="S172" s="145">
        <v>-31.529414529261786</v>
      </c>
      <c r="T172" s="145">
        <v>-20.841349491263216</v>
      </c>
      <c r="U172" s="145">
        <v>-3.7257302781178936</v>
      </c>
      <c r="V172" s="145">
        <v>-100</v>
      </c>
      <c r="W172" s="145">
        <v>10.684769775678873</v>
      </c>
      <c r="X172" s="145">
        <v>68.734693877551024</v>
      </c>
      <c r="Y172" s="145">
        <v>-64.859682761024928</v>
      </c>
      <c r="Z172" s="145">
        <v>-100</v>
      </c>
      <c r="AA172" s="145">
        <v>-91.471979360756777</v>
      </c>
      <c r="AB172" s="145" t="s">
        <v>18</v>
      </c>
      <c r="AC172" s="145">
        <v>-87.577255871446226</v>
      </c>
      <c r="AD172" s="7"/>
      <c r="AE172" s="177"/>
      <c r="AF172" s="108">
        <v>2021</v>
      </c>
      <c r="AG172" s="4" t="s">
        <v>229</v>
      </c>
      <c r="AH172" s="145">
        <v>-31.529414529261786</v>
      </c>
      <c r="AI172" s="145">
        <v>-12.346230217010726</v>
      </c>
      <c r="AJ172" s="145">
        <v>-0.50052284663557001</v>
      </c>
      <c r="AK172" s="145">
        <v>-0.18798980155326572</v>
      </c>
      <c r="AL172" s="145">
        <v>0.21266346300713185</v>
      </c>
      <c r="AM172" s="145">
        <v>0.98929633067406086</v>
      </c>
      <c r="AN172" s="145">
        <v>-4.3719378223731358</v>
      </c>
      <c r="AO172" s="145">
        <v>-1.1667117058899552</v>
      </c>
      <c r="AP172" s="145">
        <v>-7.4984432094558864</v>
      </c>
      <c r="AQ172" s="145">
        <v>0</v>
      </c>
      <c r="AR172" s="145">
        <v>-6.6595387200244378</v>
      </c>
      <c r="AS172" s="7"/>
      <c r="AT172" s="177"/>
      <c r="AU172" s="108">
        <v>2021</v>
      </c>
      <c r="AV172" s="4" t="s">
        <v>229</v>
      </c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7"/>
      <c r="BI172" s="177"/>
      <c r="BJ172" s="108">
        <v>2021</v>
      </c>
      <c r="BK172" s="4" t="s">
        <v>229</v>
      </c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</row>
    <row r="173" spans="1:74" ht="15" customHeight="1" x14ac:dyDescent="0.25">
      <c r="A173" s="177"/>
      <c r="B173" s="109">
        <v>2021</v>
      </c>
      <c r="C173" s="2" t="s">
        <v>226</v>
      </c>
      <c r="D173" s="3">
        <v>88563</v>
      </c>
      <c r="E173" s="3">
        <v>43819</v>
      </c>
      <c r="F173" s="3">
        <v>18541</v>
      </c>
      <c r="G173" s="3">
        <v>360</v>
      </c>
      <c r="H173" s="3">
        <v>2483</v>
      </c>
      <c r="I173" s="3">
        <v>2667</v>
      </c>
      <c r="J173" s="3">
        <v>521</v>
      </c>
      <c r="K173" s="3"/>
      <c r="L173" s="3">
        <v>17186</v>
      </c>
      <c r="M173" s="3"/>
      <c r="N173" s="3">
        <v>2986</v>
      </c>
      <c r="O173" s="7"/>
      <c r="P173" s="177"/>
      <c r="Q173" s="109">
        <v>2021</v>
      </c>
      <c r="R173" s="2" t="s">
        <v>226</v>
      </c>
      <c r="S173" s="144">
        <v>51.971652138101433</v>
      </c>
      <c r="T173" s="144">
        <v>9.7917867254641635</v>
      </c>
      <c r="U173" s="144">
        <v>68.432049418604663</v>
      </c>
      <c r="V173" s="144" t="s">
        <v>18</v>
      </c>
      <c r="W173" s="144">
        <v>32.426666666666677</v>
      </c>
      <c r="X173" s="144">
        <v>29.027576197387503</v>
      </c>
      <c r="Y173" s="144">
        <v>-74.156746031746025</v>
      </c>
      <c r="Z173" s="144" t="s">
        <v>18</v>
      </c>
      <c r="AA173" s="144">
        <v>2788.4033613445376</v>
      </c>
      <c r="AB173" s="144" t="s">
        <v>18</v>
      </c>
      <c r="AC173" s="144">
        <v>271.39303482587064</v>
      </c>
      <c r="AD173" s="7"/>
      <c r="AE173" s="177"/>
      <c r="AF173" s="109">
        <v>2021</v>
      </c>
      <c r="AG173" s="2" t="s">
        <v>226</v>
      </c>
      <c r="AH173" s="144">
        <v>51.971652138101433</v>
      </c>
      <c r="AI173" s="144">
        <v>6.7060196307227651</v>
      </c>
      <c r="AJ173" s="144">
        <v>12.926419109067194</v>
      </c>
      <c r="AK173" s="144">
        <v>0.61775001715972255</v>
      </c>
      <c r="AL173" s="144">
        <v>1.0433111400919757</v>
      </c>
      <c r="AM173" s="144">
        <v>1.0295833619328709</v>
      </c>
      <c r="AN173" s="144">
        <v>-2.5653785434827365</v>
      </c>
      <c r="AO173" s="144">
        <v>0</v>
      </c>
      <c r="AP173" s="144">
        <v>28.469695929713769</v>
      </c>
      <c r="AQ173" s="144">
        <v>0</v>
      </c>
      <c r="AR173" s="144">
        <v>3.7442514928958737</v>
      </c>
      <c r="AS173" s="7"/>
      <c r="AT173" s="177"/>
      <c r="AU173" s="109">
        <v>2021</v>
      </c>
      <c r="AV173" s="2" t="s">
        <v>226</v>
      </c>
      <c r="AW173" s="144">
        <v>41.451844753234326</v>
      </c>
      <c r="AX173" s="144">
        <v>90.178377674580105</v>
      </c>
      <c r="AY173" s="144">
        <v>-33.060148747201964</v>
      </c>
      <c r="AZ173" s="144" t="s">
        <v>18</v>
      </c>
      <c r="BA173" s="144">
        <v>-51.102796376526193</v>
      </c>
      <c r="BB173" s="144">
        <v>-39.192886456908347</v>
      </c>
      <c r="BC173" s="144" t="s">
        <v>18</v>
      </c>
      <c r="BD173" s="144">
        <v>-100</v>
      </c>
      <c r="BE173" s="144">
        <v>2083.7357052096568</v>
      </c>
      <c r="BF173" s="144" t="s">
        <v>18</v>
      </c>
      <c r="BG173" s="144">
        <v>314.72222222222223</v>
      </c>
      <c r="BH173" s="7"/>
      <c r="BI173" s="177"/>
      <c r="BJ173" s="109">
        <v>2021</v>
      </c>
      <c r="BK173" s="2" t="s">
        <v>226</v>
      </c>
      <c r="BL173" s="144">
        <v>41.451844753234326</v>
      </c>
      <c r="BM173" s="144">
        <v>33.186391950167717</v>
      </c>
      <c r="BN173" s="144">
        <v>-14.625459191822399</v>
      </c>
      <c r="BO173" s="144">
        <v>0.57498802108289437</v>
      </c>
      <c r="BP173" s="144">
        <v>-4.1447053186391969</v>
      </c>
      <c r="BQ173" s="144">
        <v>-2.7455678006708206</v>
      </c>
      <c r="BR173" s="144">
        <v>0.83213544162274433</v>
      </c>
      <c r="BS173" s="144">
        <v>-1.4374700527072359</v>
      </c>
      <c r="BT173" s="144">
        <v>26.192301549273289</v>
      </c>
      <c r="BU173" s="144">
        <v>0</v>
      </c>
      <c r="BV173" s="144">
        <v>3.6192301549273296</v>
      </c>
    </row>
    <row r="174" spans="1:74" ht="15" customHeight="1" x14ac:dyDescent="0.25">
      <c r="A174" s="177"/>
      <c r="B174" s="108">
        <v>2021</v>
      </c>
      <c r="C174" s="4" t="s">
        <v>227</v>
      </c>
      <c r="D174" s="5">
        <v>68960</v>
      </c>
      <c r="E174" s="5">
        <v>24154</v>
      </c>
      <c r="F174" s="5">
        <v>19534</v>
      </c>
      <c r="G174" s="5"/>
      <c r="H174" s="5">
        <v>3049</v>
      </c>
      <c r="I174" s="5">
        <v>5267</v>
      </c>
      <c r="J174" s="5">
        <v>6618</v>
      </c>
      <c r="K174" s="5"/>
      <c r="L174" s="5">
        <v>1725</v>
      </c>
      <c r="M174" s="5"/>
      <c r="N174" s="5">
        <v>8613</v>
      </c>
      <c r="O174" s="7"/>
      <c r="P174" s="177"/>
      <c r="Q174" s="108">
        <v>2021</v>
      </c>
      <c r="R174" s="4" t="s">
        <v>227</v>
      </c>
      <c r="S174" s="145">
        <v>-22.134525704865453</v>
      </c>
      <c r="T174" s="145">
        <v>-44.877792738309864</v>
      </c>
      <c r="U174" s="145">
        <v>5.3556981824065559</v>
      </c>
      <c r="V174" s="145">
        <v>-100</v>
      </c>
      <c r="W174" s="145">
        <v>22.795006041079333</v>
      </c>
      <c r="X174" s="145">
        <v>97.487814023247097</v>
      </c>
      <c r="Y174" s="145">
        <v>1170.249520153551</v>
      </c>
      <c r="Z174" s="145" t="s">
        <v>18</v>
      </c>
      <c r="AA174" s="145">
        <v>-89.962760386360998</v>
      </c>
      <c r="AB174" s="145" t="s">
        <v>18</v>
      </c>
      <c r="AC174" s="145">
        <v>188.44608171466842</v>
      </c>
      <c r="AD174" s="7"/>
      <c r="AE174" s="177"/>
      <c r="AF174" s="108">
        <v>2021</v>
      </c>
      <c r="AG174" s="4" t="s">
        <v>227</v>
      </c>
      <c r="AH174" s="145">
        <v>-22.134525704865453</v>
      </c>
      <c r="AI174" s="145">
        <v>-22.204532366789731</v>
      </c>
      <c r="AJ174" s="145">
        <v>1.1212357304969338</v>
      </c>
      <c r="AK174" s="145">
        <v>-0.40649029504420559</v>
      </c>
      <c r="AL174" s="145">
        <v>0.63909307498616774</v>
      </c>
      <c r="AM174" s="145">
        <v>2.9357632419859296</v>
      </c>
      <c r="AN174" s="145">
        <v>6.8843648024570046</v>
      </c>
      <c r="AO174" s="145">
        <v>0</v>
      </c>
      <c r="AP174" s="145">
        <v>-17.457629032440174</v>
      </c>
      <c r="AQ174" s="145">
        <v>0</v>
      </c>
      <c r="AR174" s="145">
        <v>6.3536691394826255</v>
      </c>
      <c r="AS174" s="7"/>
      <c r="AT174" s="177"/>
      <c r="AU174" s="108">
        <v>2021</v>
      </c>
      <c r="AV174" s="4" t="s">
        <v>227</v>
      </c>
      <c r="AW174" s="145">
        <v>30.088662516506332</v>
      </c>
      <c r="AX174" s="145">
        <v>-31.169497321326801</v>
      </c>
      <c r="AY174" s="145">
        <v>177.03871791235287</v>
      </c>
      <c r="AZ174" s="145" t="s">
        <v>18</v>
      </c>
      <c r="BA174" s="145">
        <v>97.218628719275557</v>
      </c>
      <c r="BB174" s="145">
        <v>466.95371367061352</v>
      </c>
      <c r="BC174" s="145" t="s">
        <v>18</v>
      </c>
      <c r="BD174" s="145" t="s">
        <v>18</v>
      </c>
      <c r="BE174" s="145">
        <v>22.950819672131146</v>
      </c>
      <c r="BF174" s="145" t="s">
        <v>18</v>
      </c>
      <c r="BG174" s="145">
        <v>23.236514522821579</v>
      </c>
      <c r="BH174" s="7"/>
      <c r="BI174" s="177"/>
      <c r="BJ174" s="108">
        <v>2021</v>
      </c>
      <c r="BK174" s="4" t="s">
        <v>227</v>
      </c>
      <c r="BL174" s="145">
        <v>30.088662516506332</v>
      </c>
      <c r="BM174" s="145">
        <v>-20.63384267119412</v>
      </c>
      <c r="BN174" s="145">
        <v>23.548387096774203</v>
      </c>
      <c r="BO174" s="145">
        <v>0</v>
      </c>
      <c r="BP174" s="145">
        <v>2.8353140916808162</v>
      </c>
      <c r="BQ174" s="145">
        <v>8.1833616298811584</v>
      </c>
      <c r="BR174" s="145">
        <v>12.484436898698364</v>
      </c>
      <c r="BS174" s="145">
        <v>0</v>
      </c>
      <c r="BT174" s="145">
        <v>0.60743255989435985</v>
      </c>
      <c r="BU174" s="145">
        <v>0</v>
      </c>
      <c r="BV174" s="145">
        <v>3.0635729107715539</v>
      </c>
    </row>
    <row r="175" spans="1:74" ht="15" customHeight="1" x14ac:dyDescent="0.25">
      <c r="A175" s="177"/>
      <c r="B175" s="2">
        <v>2022</v>
      </c>
      <c r="C175" s="2" t="s">
        <v>228</v>
      </c>
      <c r="D175" s="3">
        <v>107295</v>
      </c>
      <c r="E175" s="3">
        <v>61636</v>
      </c>
      <c r="F175" s="3">
        <v>31891</v>
      </c>
      <c r="G175" s="3"/>
      <c r="H175" s="3">
        <v>2393</v>
      </c>
      <c r="I175" s="3">
        <v>584</v>
      </c>
      <c r="J175" s="3">
        <v>400</v>
      </c>
      <c r="K175" s="3"/>
      <c r="L175" s="3">
        <v>6182</v>
      </c>
      <c r="M175" s="3"/>
      <c r="N175" s="3">
        <v>4209</v>
      </c>
      <c r="O175" s="7"/>
      <c r="P175" s="177"/>
      <c r="Q175" s="2">
        <v>2022</v>
      </c>
      <c r="R175" s="2" t="s">
        <v>228</v>
      </c>
      <c r="S175" s="144">
        <v>55.590197215777266</v>
      </c>
      <c r="T175" s="144">
        <v>155.17926637409954</v>
      </c>
      <c r="U175" s="144">
        <v>63.258933142213579</v>
      </c>
      <c r="V175" s="144" t="s">
        <v>18</v>
      </c>
      <c r="W175" s="144">
        <v>-21.515250901935062</v>
      </c>
      <c r="X175" s="144">
        <v>-88.912094171254978</v>
      </c>
      <c r="Y175" s="144">
        <v>-93.955877908733754</v>
      </c>
      <c r="Z175" s="144" t="s">
        <v>18</v>
      </c>
      <c r="AA175" s="144">
        <v>258.37681159420288</v>
      </c>
      <c r="AB175" s="144" t="s">
        <v>18</v>
      </c>
      <c r="AC175" s="144">
        <v>-51.13200975269941</v>
      </c>
      <c r="AD175" s="7"/>
      <c r="AE175" s="177"/>
      <c r="AF175" s="2">
        <v>2022</v>
      </c>
      <c r="AG175" s="2" t="s">
        <v>228</v>
      </c>
      <c r="AH175" s="144">
        <v>55.590197215777266</v>
      </c>
      <c r="AI175" s="144">
        <v>54.353248259860791</v>
      </c>
      <c r="AJ175" s="144">
        <v>17.919083526682137</v>
      </c>
      <c r="AK175" s="144">
        <v>0</v>
      </c>
      <c r="AL175" s="144">
        <v>-0.95127610208816715</v>
      </c>
      <c r="AM175" s="144">
        <v>-6.7908932714617176</v>
      </c>
      <c r="AN175" s="144">
        <v>-9.0168213457076565</v>
      </c>
      <c r="AO175" s="144">
        <v>0</v>
      </c>
      <c r="AP175" s="144">
        <v>6.4631670533642698</v>
      </c>
      <c r="AQ175" s="144">
        <v>0</v>
      </c>
      <c r="AR175" s="144">
        <v>-6.3863109048723903</v>
      </c>
      <c r="AS175" s="7"/>
      <c r="AT175" s="177"/>
      <c r="AU175" s="2">
        <v>2022</v>
      </c>
      <c r="AV175" s="2" t="s">
        <v>228</v>
      </c>
      <c r="AW175" s="144">
        <v>26.064785985360288</v>
      </c>
      <c r="AX175" s="144">
        <v>22.247565401931809</v>
      </c>
      <c r="AY175" s="144">
        <v>178.91376596116845</v>
      </c>
      <c r="AZ175" s="144">
        <v>-100</v>
      </c>
      <c r="BA175" s="144">
        <v>41.263282172373067</v>
      </c>
      <c r="BB175" s="144">
        <v>-52.326530612244895</v>
      </c>
      <c r="BC175" s="144">
        <v>-93.027714833536692</v>
      </c>
      <c r="BD175" s="144">
        <v>-100</v>
      </c>
      <c r="BE175" s="144">
        <v>-11.394582198652714</v>
      </c>
      <c r="BF175" s="144" t="s">
        <v>18</v>
      </c>
      <c r="BG175" s="144">
        <v>-34.966007416563656</v>
      </c>
      <c r="BH175" s="7"/>
      <c r="BI175" s="177"/>
      <c r="BJ175" s="2">
        <v>2022</v>
      </c>
      <c r="BK175" s="2" t="s">
        <v>228</v>
      </c>
      <c r="BL175" s="144">
        <v>26.064785985360288</v>
      </c>
      <c r="BM175" s="144">
        <v>13.179260025143632</v>
      </c>
      <c r="BN175" s="144">
        <v>24.035671064844724</v>
      </c>
      <c r="BO175" s="144">
        <v>-0.1879898015532657</v>
      </c>
      <c r="BP175" s="144">
        <v>0.82128044553582946</v>
      </c>
      <c r="BQ175" s="144">
        <v>-0.75313414247277066</v>
      </c>
      <c r="BR175" s="144">
        <v>-6.2706348180611187</v>
      </c>
      <c r="BS175" s="144">
        <v>-1.1667117058899552</v>
      </c>
      <c r="BT175" s="144">
        <v>-0.93407432646778887</v>
      </c>
      <c r="BU175" s="144">
        <v>0</v>
      </c>
      <c r="BV175" s="144">
        <v>-2.658880755719002</v>
      </c>
    </row>
    <row r="176" spans="1:74" ht="15" customHeight="1" x14ac:dyDescent="0.25">
      <c r="A176" s="177"/>
      <c r="B176" s="108">
        <v>2022</v>
      </c>
      <c r="C176" s="4" t="s">
        <v>229</v>
      </c>
      <c r="D176" s="5">
        <v>32184</v>
      </c>
      <c r="E176" s="5">
        <v>7035</v>
      </c>
      <c r="F176" s="5">
        <v>12357</v>
      </c>
      <c r="G176" s="5">
        <v>3525</v>
      </c>
      <c r="H176" s="5">
        <v>3321</v>
      </c>
      <c r="I176" s="5">
        <v>3768</v>
      </c>
      <c r="J176" s="5">
        <v>1520</v>
      </c>
      <c r="K176" s="5"/>
      <c r="L176" s="5"/>
      <c r="M176" s="5"/>
      <c r="N176" s="5">
        <v>658</v>
      </c>
      <c r="O176" s="7"/>
      <c r="P176" s="177"/>
      <c r="Q176" s="108">
        <v>2022</v>
      </c>
      <c r="R176" s="4" t="s">
        <v>229</v>
      </c>
      <c r="S176" s="145">
        <v>-70.004194044456867</v>
      </c>
      <c r="T176" s="145">
        <v>-88.586215847881107</v>
      </c>
      <c r="U176" s="145">
        <v>-61.252390956696246</v>
      </c>
      <c r="V176" s="145" t="s">
        <v>18</v>
      </c>
      <c r="W176" s="145">
        <v>38.779774341830318</v>
      </c>
      <c r="X176" s="145">
        <v>545.20547945205476</v>
      </c>
      <c r="Y176" s="145">
        <v>280</v>
      </c>
      <c r="Z176" s="145" t="s">
        <v>18</v>
      </c>
      <c r="AA176" s="145">
        <v>-100</v>
      </c>
      <c r="AB176" s="145" t="s">
        <v>18</v>
      </c>
      <c r="AC176" s="145">
        <v>-84.366832976954143</v>
      </c>
      <c r="AD176" s="7"/>
      <c r="AE176" s="177"/>
      <c r="AF176" s="108">
        <v>2022</v>
      </c>
      <c r="AG176" s="4" t="s">
        <v>229</v>
      </c>
      <c r="AH176" s="145">
        <v>-70.004194044456867</v>
      </c>
      <c r="AI176" s="145">
        <v>-50.888671419917046</v>
      </c>
      <c r="AJ176" s="145">
        <v>-18.20588098233841</v>
      </c>
      <c r="AK176" s="145">
        <v>3.2853348245491403</v>
      </c>
      <c r="AL176" s="145">
        <v>0.86490516799478079</v>
      </c>
      <c r="AM176" s="145">
        <v>2.9675194557062299</v>
      </c>
      <c r="AN176" s="145">
        <v>1.0438510648212871</v>
      </c>
      <c r="AO176" s="145">
        <v>0</v>
      </c>
      <c r="AP176" s="145">
        <v>-5.7616850738617824</v>
      </c>
      <c r="AQ176" s="145">
        <v>0</v>
      </c>
      <c r="AR176" s="145">
        <v>-3.3095670814110627</v>
      </c>
      <c r="AS176" s="7"/>
      <c r="AT176" s="177"/>
      <c r="AU176" s="108">
        <v>2022</v>
      </c>
      <c r="AV176" s="4" t="s">
        <v>229</v>
      </c>
      <c r="AW176" s="145">
        <v>-44.773148465920784</v>
      </c>
      <c r="AX176" s="145">
        <v>-82.373280549222017</v>
      </c>
      <c r="AY176" s="145">
        <v>12.254723837209298</v>
      </c>
      <c r="AZ176" s="145" t="s">
        <v>18</v>
      </c>
      <c r="BA176" s="145">
        <v>77.12</v>
      </c>
      <c r="BB176" s="145">
        <v>82.293178519593624</v>
      </c>
      <c r="BC176" s="145">
        <v>-24.603174603174608</v>
      </c>
      <c r="BD176" s="145" t="s">
        <v>18</v>
      </c>
      <c r="BE176" s="145">
        <v>-100</v>
      </c>
      <c r="BF176" s="145" t="s">
        <v>18</v>
      </c>
      <c r="BG176" s="145">
        <v>-18.159203980099505</v>
      </c>
      <c r="BH176" s="7"/>
      <c r="BI176" s="177"/>
      <c r="BJ176" s="108">
        <v>2022</v>
      </c>
      <c r="BK176" s="4" t="s">
        <v>229</v>
      </c>
      <c r="BL176" s="145">
        <v>-44.773148465920784</v>
      </c>
      <c r="BM176" s="145">
        <v>-56.414304344841774</v>
      </c>
      <c r="BN176" s="145">
        <v>2.3148465920790717</v>
      </c>
      <c r="BO176" s="145">
        <v>6.0488022513556174</v>
      </c>
      <c r="BP176" s="145">
        <v>2.4812959022582191</v>
      </c>
      <c r="BQ176" s="145">
        <v>2.9188688310796893</v>
      </c>
      <c r="BR176" s="145">
        <v>-0.85112224586450669</v>
      </c>
      <c r="BS176" s="145">
        <v>0</v>
      </c>
      <c r="BT176" s="145">
        <v>-1.0210035005834304</v>
      </c>
      <c r="BU176" s="145">
        <v>0</v>
      </c>
      <c r="BV176" s="145">
        <v>-0.25053195140366524</v>
      </c>
    </row>
    <row r="177" spans="1:74" ht="15" customHeight="1" x14ac:dyDescent="0.25">
      <c r="A177" s="177"/>
      <c r="B177" s="109">
        <v>2022</v>
      </c>
      <c r="C177" s="2" t="s">
        <v>226</v>
      </c>
      <c r="D177" s="115">
        <v>79634</v>
      </c>
      <c r="E177" s="115">
        <v>33552</v>
      </c>
      <c r="F177" s="115">
        <v>23740</v>
      </c>
      <c r="G177" s="115">
        <v>1373</v>
      </c>
      <c r="H177" s="115">
        <v>3430</v>
      </c>
      <c r="I177" s="115">
        <v>6264</v>
      </c>
      <c r="J177" s="115">
        <v>822</v>
      </c>
      <c r="K177" s="115"/>
      <c r="L177" s="115">
        <v>1794</v>
      </c>
      <c r="M177" s="115">
        <v>1352</v>
      </c>
      <c r="N177" s="115">
        <v>7307</v>
      </c>
      <c r="O177" s="7"/>
      <c r="P177" s="177"/>
      <c r="Q177" s="109">
        <v>2022</v>
      </c>
      <c r="R177" s="2" t="s">
        <v>226</v>
      </c>
      <c r="S177" s="146">
        <v>147.4335073328362</v>
      </c>
      <c r="T177" s="146">
        <v>376.92963752665241</v>
      </c>
      <c r="U177" s="146">
        <v>92.117827951768248</v>
      </c>
      <c r="V177" s="146">
        <v>-61.049645390070921</v>
      </c>
      <c r="W177" s="146">
        <v>3.28214393255044</v>
      </c>
      <c r="X177" s="146">
        <v>66.24203821656053</v>
      </c>
      <c r="Y177" s="146">
        <v>-45.921052631578952</v>
      </c>
      <c r="Z177" s="146" t="s">
        <v>18</v>
      </c>
      <c r="AA177" s="146" t="s">
        <v>18</v>
      </c>
      <c r="AB177" s="146" t="s">
        <v>18</v>
      </c>
      <c r="AC177" s="146">
        <v>1010.4863221884498</v>
      </c>
      <c r="AD177" s="7"/>
      <c r="AE177" s="177"/>
      <c r="AF177" s="109">
        <v>2022</v>
      </c>
      <c r="AG177" s="2" t="s">
        <v>226</v>
      </c>
      <c r="AH177" s="146">
        <v>147.4335073328362</v>
      </c>
      <c r="AI177" s="146">
        <v>82.391871737509334</v>
      </c>
      <c r="AJ177" s="146">
        <v>35.368506089982603</v>
      </c>
      <c r="AK177" s="146">
        <v>-6.6865523241362164</v>
      </c>
      <c r="AL177" s="146">
        <v>0.33867760377827494</v>
      </c>
      <c r="AM177" s="146">
        <v>7.7554064131245353</v>
      </c>
      <c r="AN177" s="146">
        <v>-2.1687795177728062</v>
      </c>
      <c r="AO177" s="146">
        <v>0</v>
      </c>
      <c r="AP177" s="146">
        <v>5.5741983594332591</v>
      </c>
      <c r="AQ177" s="146">
        <v>4.200845140442456</v>
      </c>
      <c r="AR177" s="146">
        <v>20.659333830474772</v>
      </c>
      <c r="AS177" s="7"/>
      <c r="AT177" s="177"/>
      <c r="AU177" s="109">
        <v>2022</v>
      </c>
      <c r="AV177" s="2" t="s">
        <v>226</v>
      </c>
      <c r="AW177" s="146">
        <v>-10.082088456804755</v>
      </c>
      <c r="AX177" s="146">
        <v>-23.430475364567883</v>
      </c>
      <c r="AY177" s="146">
        <v>28.040558761663334</v>
      </c>
      <c r="AZ177" s="146">
        <v>281.38888888888891</v>
      </c>
      <c r="BA177" s="146">
        <v>38.139347563431329</v>
      </c>
      <c r="BB177" s="146">
        <v>134.8706411698538</v>
      </c>
      <c r="BC177" s="146">
        <v>57.773512476007681</v>
      </c>
      <c r="BD177" s="146" t="s">
        <v>18</v>
      </c>
      <c r="BE177" s="146">
        <v>-89.561270801815425</v>
      </c>
      <c r="BF177" s="146" t="s">
        <v>18</v>
      </c>
      <c r="BG177" s="146">
        <v>144.70864032150033</v>
      </c>
      <c r="BH177" s="7"/>
      <c r="BI177" s="177"/>
      <c r="BJ177" s="109">
        <v>2022</v>
      </c>
      <c r="BK177" s="2" t="s">
        <v>226</v>
      </c>
      <c r="BL177" s="146">
        <v>-10.082088456804755</v>
      </c>
      <c r="BM177" s="146">
        <v>-11.592877386719053</v>
      </c>
      <c r="BN177" s="146">
        <v>5.8703973442634023</v>
      </c>
      <c r="BO177" s="146">
        <v>1.1438185246660564</v>
      </c>
      <c r="BP177" s="146">
        <v>1.069295303907952</v>
      </c>
      <c r="BQ177" s="146">
        <v>4.0615155313166875</v>
      </c>
      <c r="BR177" s="146">
        <v>0.33987105224529407</v>
      </c>
      <c r="BS177" s="146">
        <v>0</v>
      </c>
      <c r="BT177" s="146">
        <v>-17.3797183925567</v>
      </c>
      <c r="BU177" s="146">
        <v>1.526596885832683</v>
      </c>
      <c r="BV177" s="146">
        <v>4.8790126802389233</v>
      </c>
    </row>
    <row r="178" spans="1:74" ht="15" customHeight="1" x14ac:dyDescent="0.25">
      <c r="A178" s="177"/>
      <c r="B178" s="108">
        <v>2022</v>
      </c>
      <c r="C178" s="4" t="s">
        <v>227</v>
      </c>
      <c r="D178" s="127">
        <v>84357</v>
      </c>
      <c r="E178" s="127">
        <v>41302</v>
      </c>
      <c r="F178" s="127">
        <v>27197</v>
      </c>
      <c r="G178" s="127">
        <v>325</v>
      </c>
      <c r="H178" s="127">
        <v>5818</v>
      </c>
      <c r="I178" s="127">
        <v>3994</v>
      </c>
      <c r="J178" s="127"/>
      <c r="K178" s="127">
        <v>620</v>
      </c>
      <c r="L178" s="127"/>
      <c r="M178" s="127"/>
      <c r="N178" s="127">
        <v>5101</v>
      </c>
      <c r="O178" s="7"/>
      <c r="P178" s="177"/>
      <c r="Q178" s="108">
        <v>2022</v>
      </c>
      <c r="R178" s="4" t="s">
        <v>227</v>
      </c>
      <c r="S178" s="147">
        <v>5.9308837933545959</v>
      </c>
      <c r="T178" s="147">
        <v>23.098474010491188</v>
      </c>
      <c r="U178" s="147">
        <v>14.56192080876157</v>
      </c>
      <c r="V178" s="147">
        <v>-76.329206117989798</v>
      </c>
      <c r="W178" s="147">
        <v>69.62099125364432</v>
      </c>
      <c r="X178" s="147">
        <v>-36.238825031928478</v>
      </c>
      <c r="Y178" s="147">
        <v>-100</v>
      </c>
      <c r="Z178" s="147" t="s">
        <v>18</v>
      </c>
      <c r="AA178" s="147">
        <v>-100</v>
      </c>
      <c r="AB178" s="147">
        <v>-100</v>
      </c>
      <c r="AC178" s="147">
        <v>-30.190228547967706</v>
      </c>
      <c r="AD178" s="7"/>
      <c r="AE178" s="177"/>
      <c r="AF178" s="108">
        <v>2022</v>
      </c>
      <c r="AG178" s="4" t="s">
        <v>227</v>
      </c>
      <c r="AH178" s="147">
        <v>5.9308837933545959</v>
      </c>
      <c r="AI178" s="147">
        <v>9.7320240098450395</v>
      </c>
      <c r="AJ178" s="147">
        <v>4.3411105809076513</v>
      </c>
      <c r="AK178" s="147">
        <v>-1.3160207951377549</v>
      </c>
      <c r="AL178" s="147">
        <v>2.9987191400658006</v>
      </c>
      <c r="AM178" s="147">
        <v>-2.85054122610945</v>
      </c>
      <c r="AN178" s="147">
        <v>-1.0322224175603383</v>
      </c>
      <c r="AO178" s="147">
        <v>0.77856192078760311</v>
      </c>
      <c r="AP178" s="147">
        <v>-2.2528065901499352</v>
      </c>
      <c r="AQ178" s="147">
        <v>-1.697767285330386</v>
      </c>
      <c r="AR178" s="147">
        <v>-2.770173543963633</v>
      </c>
      <c r="AS178" s="7"/>
      <c r="AT178" s="177"/>
      <c r="AU178" s="108">
        <v>2022</v>
      </c>
      <c r="AV178" s="4" t="s">
        <v>227</v>
      </c>
      <c r="AW178" s="147">
        <v>22.327436194895583</v>
      </c>
      <c r="AX178" s="147">
        <v>70.994452264635242</v>
      </c>
      <c r="AY178" s="147">
        <v>39.229036551653536</v>
      </c>
      <c r="AZ178" s="147" t="s">
        <v>18</v>
      </c>
      <c r="BA178" s="147">
        <v>90.816661200393582</v>
      </c>
      <c r="BB178" s="147">
        <v>-24.169356369850021</v>
      </c>
      <c r="BC178" s="147">
        <v>-100</v>
      </c>
      <c r="BD178" s="147" t="s">
        <v>18</v>
      </c>
      <c r="BE178" s="147">
        <v>-100</v>
      </c>
      <c r="BF178" s="147" t="s">
        <v>18</v>
      </c>
      <c r="BG178" s="147">
        <v>-40.775571810054565</v>
      </c>
      <c r="BH178" s="7"/>
      <c r="BI178" s="177"/>
      <c r="BJ178" s="108">
        <v>2022</v>
      </c>
      <c r="BK178" s="4" t="s">
        <v>227</v>
      </c>
      <c r="BL178" s="147">
        <v>22.327436194895583</v>
      </c>
      <c r="BM178" s="147">
        <v>24.866589327146162</v>
      </c>
      <c r="BN178" s="147">
        <v>11.112238979118326</v>
      </c>
      <c r="BO178" s="147">
        <v>0.47128770301624107</v>
      </c>
      <c r="BP178" s="147">
        <v>4.0153712296983741</v>
      </c>
      <c r="BQ178" s="147">
        <v>-1.8459976798143845</v>
      </c>
      <c r="BR178" s="147">
        <v>-9.5968677494199497</v>
      </c>
      <c r="BS178" s="147">
        <v>0.89907192575406003</v>
      </c>
      <c r="BT178" s="147">
        <v>-2.5014501160092797</v>
      </c>
      <c r="BU178" s="147">
        <v>0</v>
      </c>
      <c r="BV178" s="147">
        <v>-5.0928074245939658</v>
      </c>
    </row>
    <row r="179" spans="1:74" ht="15" customHeight="1" thickBot="1" x14ac:dyDescent="0.3">
      <c r="A179" s="178"/>
      <c r="B179" s="129">
        <v>2023</v>
      </c>
      <c r="C179" s="129" t="s">
        <v>228</v>
      </c>
      <c r="D179" s="130">
        <v>81262</v>
      </c>
      <c r="E179" s="130">
        <v>41333</v>
      </c>
      <c r="F179" s="130">
        <v>26974</v>
      </c>
      <c r="G179" s="130">
        <v>727</v>
      </c>
      <c r="H179" s="130">
        <v>2975</v>
      </c>
      <c r="I179" s="130">
        <v>5221</v>
      </c>
      <c r="J179" s="130">
        <v>328</v>
      </c>
      <c r="K179" s="130">
        <v>900</v>
      </c>
      <c r="L179" s="130">
        <v>653</v>
      </c>
      <c r="M179" s="130">
        <v>1347</v>
      </c>
      <c r="N179" s="130">
        <v>804</v>
      </c>
      <c r="O179" s="7"/>
      <c r="P179" s="178"/>
      <c r="Q179" s="129">
        <v>2023</v>
      </c>
      <c r="R179" s="129" t="s">
        <v>228</v>
      </c>
      <c r="S179" s="154">
        <v>-3.6689308533968727</v>
      </c>
      <c r="T179" s="154">
        <v>7.5056897971052194E-2</v>
      </c>
      <c r="U179" s="154">
        <v>-0.81994337610765911</v>
      </c>
      <c r="V179" s="154">
        <v>123.69230769230768</v>
      </c>
      <c r="W179" s="154">
        <v>-48.86558954967343</v>
      </c>
      <c r="X179" s="154">
        <v>30.721081622433644</v>
      </c>
      <c r="Y179" s="154" t="s">
        <v>18</v>
      </c>
      <c r="Z179" s="154">
        <v>45.161290322580641</v>
      </c>
      <c r="AA179" s="154" t="s">
        <v>18</v>
      </c>
      <c r="AB179" s="154" t="s">
        <v>18</v>
      </c>
      <c r="AC179" s="154">
        <v>-84.238384630464623</v>
      </c>
      <c r="AD179" s="7"/>
      <c r="AE179" s="178"/>
      <c r="AF179" s="129">
        <v>2023</v>
      </c>
      <c r="AG179" s="129" t="s">
        <v>228</v>
      </c>
      <c r="AH179" s="154">
        <v>-3.6689308533968727</v>
      </c>
      <c r="AI179" s="154">
        <v>3.6748580437900823E-2</v>
      </c>
      <c r="AJ179" s="154">
        <v>-0.26435269153715751</v>
      </c>
      <c r="AK179" s="154">
        <v>0.47654610761406874</v>
      </c>
      <c r="AL179" s="154">
        <v>-3.3702004575790983</v>
      </c>
      <c r="AM179" s="154">
        <v>1.4545325224936874</v>
      </c>
      <c r="AN179" s="154">
        <v>0.38882368979456361</v>
      </c>
      <c r="AO179" s="154">
        <v>0.33192266201974935</v>
      </c>
      <c r="AP179" s="154">
        <v>0.77409106535320127</v>
      </c>
      <c r="AQ179" s="154">
        <v>1.5967850919307229</v>
      </c>
      <c r="AR179" s="154">
        <v>-5.0938274239245107</v>
      </c>
      <c r="AS179" s="7"/>
      <c r="AT179" s="178"/>
      <c r="AU179" s="129">
        <v>2023</v>
      </c>
      <c r="AV179" s="129" t="s">
        <v>228</v>
      </c>
      <c r="AW179" s="154">
        <v>-24.263013187939791</v>
      </c>
      <c r="AX179" s="154">
        <v>-32.94016483873061</v>
      </c>
      <c r="AY179" s="154">
        <v>-15.418143049763259</v>
      </c>
      <c r="AZ179" s="154" t="s">
        <v>18</v>
      </c>
      <c r="BA179" s="154">
        <v>24.320936063518587</v>
      </c>
      <c r="BB179" s="154">
        <v>794.00684931506851</v>
      </c>
      <c r="BC179" s="154">
        <v>-18</v>
      </c>
      <c r="BD179" s="154" t="s">
        <v>18</v>
      </c>
      <c r="BE179" s="154">
        <v>-89.43707538013588</v>
      </c>
      <c r="BF179" s="154" t="s">
        <v>18</v>
      </c>
      <c r="BG179" s="154">
        <v>-80.898075552387738</v>
      </c>
      <c r="BH179" s="7"/>
      <c r="BI179" s="178"/>
      <c r="BJ179" s="129">
        <v>2023</v>
      </c>
      <c r="BK179" s="129" t="s">
        <v>228</v>
      </c>
      <c r="BL179" s="154">
        <v>-24.263013187939791</v>
      </c>
      <c r="BM179" s="154">
        <v>-18.922596579523741</v>
      </c>
      <c r="BN179" s="154">
        <v>-4.5826925765413105</v>
      </c>
      <c r="BO179" s="154">
        <v>0.67757118225453183</v>
      </c>
      <c r="BP179" s="154">
        <v>0.54242974975534741</v>
      </c>
      <c r="BQ179" s="154">
        <v>4.3217298103359898</v>
      </c>
      <c r="BR179" s="154">
        <v>-6.7104711309939891E-2</v>
      </c>
      <c r="BS179" s="154">
        <v>0.83880889137424852</v>
      </c>
      <c r="BT179" s="154">
        <v>-5.1530826226758002</v>
      </c>
      <c r="BU179" s="154">
        <v>1.2554173074234585</v>
      </c>
      <c r="BV179" s="154">
        <v>-3.1734936390325732</v>
      </c>
    </row>
    <row r="180" spans="1:74" ht="15" customHeight="1" x14ac:dyDescent="0.25">
      <c r="A180" s="176" t="s">
        <v>204</v>
      </c>
      <c r="B180" s="131">
        <v>2020</v>
      </c>
      <c r="C180" s="4" t="s">
        <v>226</v>
      </c>
      <c r="D180" s="5">
        <v>25459</v>
      </c>
      <c r="E180" s="5">
        <v>11075</v>
      </c>
      <c r="F180" s="5">
        <v>9970</v>
      </c>
      <c r="G180" s="5"/>
      <c r="H180" s="5">
        <v>1708</v>
      </c>
      <c r="I180" s="5">
        <v>2156</v>
      </c>
      <c r="J180" s="5"/>
      <c r="K180" s="5"/>
      <c r="L180" s="5"/>
      <c r="M180" s="5">
        <v>550</v>
      </c>
      <c r="N180" s="5"/>
      <c r="O180" s="7"/>
      <c r="P180" s="176" t="s">
        <v>204</v>
      </c>
      <c r="Q180" s="131">
        <v>2020</v>
      </c>
      <c r="R180" s="4" t="s">
        <v>226</v>
      </c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7"/>
      <c r="AE180" s="176" t="s">
        <v>204</v>
      </c>
      <c r="AF180" s="131">
        <v>2020</v>
      </c>
      <c r="AG180" s="4" t="s">
        <v>226</v>
      </c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7"/>
      <c r="AT180" s="176" t="s">
        <v>204</v>
      </c>
      <c r="AU180" s="131">
        <v>2020</v>
      </c>
      <c r="AV180" s="4" t="s">
        <v>226</v>
      </c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7"/>
      <c r="BI180" s="176" t="s">
        <v>204</v>
      </c>
      <c r="BJ180" s="131">
        <v>2020</v>
      </c>
      <c r="BK180" s="4" t="s">
        <v>226</v>
      </c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</row>
    <row r="181" spans="1:74" ht="15" customHeight="1" x14ac:dyDescent="0.25">
      <c r="A181" s="177"/>
      <c r="B181" s="152">
        <v>2020</v>
      </c>
      <c r="C181" s="2" t="s">
        <v>227</v>
      </c>
      <c r="D181" s="3">
        <v>38066</v>
      </c>
      <c r="E181" s="3">
        <v>21027</v>
      </c>
      <c r="F181" s="3">
        <v>12906</v>
      </c>
      <c r="G181" s="3"/>
      <c r="H181" s="3">
        <v>503</v>
      </c>
      <c r="I181" s="3">
        <v>76</v>
      </c>
      <c r="J181" s="3"/>
      <c r="K181" s="3"/>
      <c r="L181" s="3"/>
      <c r="M181" s="3"/>
      <c r="N181" s="3">
        <v>3554</v>
      </c>
      <c r="O181" s="7"/>
      <c r="P181" s="177"/>
      <c r="Q181" s="152">
        <v>2020</v>
      </c>
      <c r="R181" s="2" t="s">
        <v>227</v>
      </c>
      <c r="S181" s="144">
        <v>49.518834204014297</v>
      </c>
      <c r="T181" s="144">
        <v>89.860045146726861</v>
      </c>
      <c r="U181" s="144">
        <v>29.448345035105319</v>
      </c>
      <c r="V181" s="144" t="s">
        <v>18</v>
      </c>
      <c r="W181" s="144">
        <v>-70.550351288056206</v>
      </c>
      <c r="X181" s="144">
        <v>-96.474953617810755</v>
      </c>
      <c r="Y181" s="144" t="s">
        <v>18</v>
      </c>
      <c r="Z181" s="144" t="s">
        <v>18</v>
      </c>
      <c r="AA181" s="144" t="s">
        <v>18</v>
      </c>
      <c r="AB181" s="144">
        <v>-100</v>
      </c>
      <c r="AC181" s="144" t="s">
        <v>18</v>
      </c>
      <c r="AD181" s="7"/>
      <c r="AE181" s="177"/>
      <c r="AF181" s="152">
        <v>2020</v>
      </c>
      <c r="AG181" s="2" t="s">
        <v>227</v>
      </c>
      <c r="AH181" s="144">
        <v>49.518834204014297</v>
      </c>
      <c r="AI181" s="144">
        <v>39.090302054283356</v>
      </c>
      <c r="AJ181" s="144">
        <v>11.532267567461409</v>
      </c>
      <c r="AK181" s="144">
        <v>0</v>
      </c>
      <c r="AL181" s="144">
        <v>-4.7331002788797676</v>
      </c>
      <c r="AM181" s="144">
        <v>-8.1699988216347847</v>
      </c>
      <c r="AN181" s="144">
        <v>0</v>
      </c>
      <c r="AO181" s="144">
        <v>0</v>
      </c>
      <c r="AP181" s="144">
        <v>0</v>
      </c>
      <c r="AQ181" s="144">
        <v>-2.1603362268745827</v>
      </c>
      <c r="AR181" s="144">
        <v>13.959699909658667</v>
      </c>
      <c r="AS181" s="7"/>
      <c r="AT181" s="177"/>
      <c r="AU181" s="152">
        <v>2020</v>
      </c>
      <c r="AV181" s="2" t="s">
        <v>227</v>
      </c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7"/>
      <c r="BI181" s="177"/>
      <c r="BJ181" s="152">
        <v>2020</v>
      </c>
      <c r="BK181" s="2" t="s">
        <v>227</v>
      </c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</row>
    <row r="182" spans="1:74" ht="15" customHeight="1" x14ac:dyDescent="0.25">
      <c r="A182" s="177"/>
      <c r="B182" s="131">
        <v>2021</v>
      </c>
      <c r="C182" s="4" t="s">
        <v>228</v>
      </c>
      <c r="D182" s="5">
        <v>36000</v>
      </c>
      <c r="E182" s="5">
        <v>11446</v>
      </c>
      <c r="F182" s="5">
        <v>8772</v>
      </c>
      <c r="G182" s="5">
        <v>7764</v>
      </c>
      <c r="H182" s="5">
        <v>1453</v>
      </c>
      <c r="I182" s="5">
        <v>5385</v>
      </c>
      <c r="J182" s="5"/>
      <c r="K182" s="5"/>
      <c r="L182" s="5"/>
      <c r="M182" s="5">
        <v>1180</v>
      </c>
      <c r="N182" s="5"/>
      <c r="O182" s="7"/>
      <c r="P182" s="177"/>
      <c r="Q182" s="131">
        <v>2021</v>
      </c>
      <c r="R182" s="4" t="s">
        <v>228</v>
      </c>
      <c r="S182" s="145">
        <v>-5.4274155414280472</v>
      </c>
      <c r="T182" s="145">
        <v>-45.565225662243783</v>
      </c>
      <c r="U182" s="145">
        <v>-32.031613203161328</v>
      </c>
      <c r="V182" s="145" t="s">
        <v>18</v>
      </c>
      <c r="W182" s="145">
        <v>188.86679920477138</v>
      </c>
      <c r="X182" s="145">
        <v>6985.5263157894742</v>
      </c>
      <c r="Y182" s="145" t="s">
        <v>18</v>
      </c>
      <c r="Z182" s="145" t="s">
        <v>18</v>
      </c>
      <c r="AA182" s="145" t="s">
        <v>18</v>
      </c>
      <c r="AB182" s="145" t="s">
        <v>18</v>
      </c>
      <c r="AC182" s="145">
        <v>-100</v>
      </c>
      <c r="AD182" s="7"/>
      <c r="AE182" s="177"/>
      <c r="AF182" s="131">
        <v>2021</v>
      </c>
      <c r="AG182" s="4" t="s">
        <v>228</v>
      </c>
      <c r="AH182" s="145">
        <v>-5.4274155414280472</v>
      </c>
      <c r="AI182" s="145">
        <v>-25.169442547154947</v>
      </c>
      <c r="AJ182" s="145">
        <v>-10.860085115326015</v>
      </c>
      <c r="AK182" s="145">
        <v>20.39615404823202</v>
      </c>
      <c r="AL182" s="145">
        <v>2.4956654232123161</v>
      </c>
      <c r="AM182" s="145">
        <v>13.946829191404406</v>
      </c>
      <c r="AN182" s="145">
        <v>0</v>
      </c>
      <c r="AO182" s="145">
        <v>0</v>
      </c>
      <c r="AP182" s="145">
        <v>0</v>
      </c>
      <c r="AQ182" s="145">
        <v>3.0998791572531923</v>
      </c>
      <c r="AR182" s="145">
        <v>-9.3364156990490219</v>
      </c>
      <c r="AS182" s="7"/>
      <c r="AT182" s="177"/>
      <c r="AU182" s="131">
        <v>2021</v>
      </c>
      <c r="AV182" s="4" t="s">
        <v>228</v>
      </c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7"/>
      <c r="BI182" s="177"/>
      <c r="BJ182" s="131">
        <v>2021</v>
      </c>
      <c r="BK182" s="4" t="s">
        <v>228</v>
      </c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</row>
    <row r="183" spans="1:74" ht="15" customHeight="1" x14ac:dyDescent="0.25">
      <c r="A183" s="177"/>
      <c r="B183" s="109">
        <v>2021</v>
      </c>
      <c r="C183" s="2" t="s">
        <v>229</v>
      </c>
      <c r="D183" s="3">
        <v>35929</v>
      </c>
      <c r="E183" s="3">
        <v>16053</v>
      </c>
      <c r="F183" s="3">
        <v>10429</v>
      </c>
      <c r="G183" s="3"/>
      <c r="H183" s="3">
        <v>1690</v>
      </c>
      <c r="I183" s="3">
        <v>3571</v>
      </c>
      <c r="J183" s="3">
        <v>1930</v>
      </c>
      <c r="K183" s="3"/>
      <c r="L183" s="3">
        <v>146</v>
      </c>
      <c r="M183" s="3">
        <v>280</v>
      </c>
      <c r="N183" s="3">
        <v>1830</v>
      </c>
      <c r="O183" s="7"/>
      <c r="P183" s="177"/>
      <c r="Q183" s="109">
        <v>2021</v>
      </c>
      <c r="R183" s="2" t="s">
        <v>229</v>
      </c>
      <c r="S183" s="144">
        <v>-0.19722222222222285</v>
      </c>
      <c r="T183" s="144">
        <v>40.249868949851475</v>
      </c>
      <c r="U183" s="144">
        <v>18.889648882808928</v>
      </c>
      <c r="V183" s="144">
        <v>-100</v>
      </c>
      <c r="W183" s="144">
        <v>16.31108052305575</v>
      </c>
      <c r="X183" s="144">
        <v>-33.686165273909012</v>
      </c>
      <c r="Y183" s="144" t="s">
        <v>18</v>
      </c>
      <c r="Z183" s="144" t="s">
        <v>18</v>
      </c>
      <c r="AA183" s="144" t="s">
        <v>18</v>
      </c>
      <c r="AB183" s="144">
        <v>-76.271186440677965</v>
      </c>
      <c r="AC183" s="144" t="s">
        <v>18</v>
      </c>
      <c r="AD183" s="7"/>
      <c r="AE183" s="177"/>
      <c r="AF183" s="109">
        <v>2021</v>
      </c>
      <c r="AG183" s="2" t="s">
        <v>229</v>
      </c>
      <c r="AH183" s="144">
        <v>-0.19722222222222285</v>
      </c>
      <c r="AI183" s="144">
        <v>12.797222222222263</v>
      </c>
      <c r="AJ183" s="144">
        <v>4.6027777777777921</v>
      </c>
      <c r="AK183" s="144">
        <v>-21.566666666666734</v>
      </c>
      <c r="AL183" s="144">
        <v>0.65833333333333544</v>
      </c>
      <c r="AM183" s="144">
        <v>-5.0388888888889047</v>
      </c>
      <c r="AN183" s="144">
        <v>5.3611111111111285</v>
      </c>
      <c r="AO183" s="144">
        <v>0</v>
      </c>
      <c r="AP183" s="144">
        <v>0.40555555555555683</v>
      </c>
      <c r="AQ183" s="144">
        <v>-2.500000000000008</v>
      </c>
      <c r="AR183" s="144">
        <v>5.0833333333333499</v>
      </c>
      <c r="AS183" s="7"/>
      <c r="AT183" s="177"/>
      <c r="AU183" s="109">
        <v>2021</v>
      </c>
      <c r="AV183" s="2" t="s">
        <v>229</v>
      </c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7"/>
      <c r="BI183" s="177"/>
      <c r="BJ183" s="109">
        <v>2021</v>
      </c>
      <c r="BK183" s="2" t="s">
        <v>229</v>
      </c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</row>
    <row r="184" spans="1:74" ht="15" customHeight="1" x14ac:dyDescent="0.25">
      <c r="A184" s="177"/>
      <c r="B184" s="108">
        <v>2021</v>
      </c>
      <c r="C184" s="4" t="s">
        <v>226</v>
      </c>
      <c r="D184" s="5">
        <v>56031</v>
      </c>
      <c r="E184" s="5">
        <v>12749</v>
      </c>
      <c r="F184" s="5">
        <v>9215</v>
      </c>
      <c r="G184" s="5"/>
      <c r="H184" s="5">
        <v>673</v>
      </c>
      <c r="I184" s="5">
        <v>29028</v>
      </c>
      <c r="J184" s="5">
        <v>3051</v>
      </c>
      <c r="K184" s="5"/>
      <c r="L184" s="5"/>
      <c r="M184" s="5"/>
      <c r="N184" s="5">
        <v>1315</v>
      </c>
      <c r="O184" s="7"/>
      <c r="P184" s="177"/>
      <c r="Q184" s="108">
        <v>2021</v>
      </c>
      <c r="R184" s="4" t="s">
        <v>226</v>
      </c>
      <c r="S184" s="145">
        <v>55.949233209941838</v>
      </c>
      <c r="T184" s="145">
        <v>-20.58182271226562</v>
      </c>
      <c r="U184" s="145">
        <v>-11.640617508869497</v>
      </c>
      <c r="V184" s="145" t="s">
        <v>18</v>
      </c>
      <c r="W184" s="145">
        <v>-60.177514792899409</v>
      </c>
      <c r="X184" s="145">
        <v>712.88154578549427</v>
      </c>
      <c r="Y184" s="145">
        <v>58.082901554404145</v>
      </c>
      <c r="Z184" s="145" t="s">
        <v>18</v>
      </c>
      <c r="AA184" s="145">
        <v>-100</v>
      </c>
      <c r="AB184" s="145">
        <v>-100</v>
      </c>
      <c r="AC184" s="145">
        <v>-28.142076502732237</v>
      </c>
      <c r="AD184" s="7"/>
      <c r="AE184" s="177"/>
      <c r="AF184" s="108">
        <v>2021</v>
      </c>
      <c r="AG184" s="4" t="s">
        <v>226</v>
      </c>
      <c r="AH184" s="145">
        <v>55.949233209941838</v>
      </c>
      <c r="AI184" s="145">
        <v>-9.1959141640457585</v>
      </c>
      <c r="AJ184" s="145">
        <v>-3.3788861365470795</v>
      </c>
      <c r="AK184" s="145">
        <v>0</v>
      </c>
      <c r="AL184" s="145">
        <v>-2.83058253778285</v>
      </c>
      <c r="AM184" s="145">
        <v>70.853627988532949</v>
      </c>
      <c r="AN184" s="145">
        <v>3.1200423056583824</v>
      </c>
      <c r="AO184" s="145">
        <v>0</v>
      </c>
      <c r="AP184" s="145">
        <v>-0.40635698182526658</v>
      </c>
      <c r="AQ184" s="145">
        <v>-0.77931475966489483</v>
      </c>
      <c r="AR184" s="145">
        <v>-1.4333825043836459</v>
      </c>
      <c r="AS184" s="7"/>
      <c r="AT184" s="177"/>
      <c r="AU184" s="108">
        <v>2021</v>
      </c>
      <c r="AV184" s="4" t="s">
        <v>226</v>
      </c>
      <c r="AW184" s="145">
        <v>120.08327114183589</v>
      </c>
      <c r="AX184" s="145">
        <v>15.115124153498869</v>
      </c>
      <c r="AY184" s="145">
        <v>-7.5727181544633879</v>
      </c>
      <c r="AZ184" s="145" t="s">
        <v>18</v>
      </c>
      <c r="BA184" s="145">
        <v>-60.597189695550355</v>
      </c>
      <c r="BB184" s="145">
        <v>1246.3821892393321</v>
      </c>
      <c r="BC184" s="145" t="s">
        <v>18</v>
      </c>
      <c r="BD184" s="145" t="s">
        <v>18</v>
      </c>
      <c r="BE184" s="145" t="s">
        <v>18</v>
      </c>
      <c r="BF184" s="145">
        <v>-100</v>
      </c>
      <c r="BG184" s="145" t="s">
        <v>18</v>
      </c>
      <c r="BH184" s="7"/>
      <c r="BI184" s="177"/>
      <c r="BJ184" s="108">
        <v>2021</v>
      </c>
      <c r="BK184" s="4" t="s">
        <v>226</v>
      </c>
      <c r="BL184" s="145">
        <v>120.08327114183589</v>
      </c>
      <c r="BM184" s="145">
        <v>6.5752778977964565</v>
      </c>
      <c r="BN184" s="145">
        <v>-2.9655524568914724</v>
      </c>
      <c r="BO184" s="145">
        <v>0</v>
      </c>
      <c r="BP184" s="145">
        <v>-4.0653599905730777</v>
      </c>
      <c r="BQ184" s="145">
        <v>105.55010016104325</v>
      </c>
      <c r="BR184" s="145">
        <v>11.983974233080639</v>
      </c>
      <c r="BS184" s="145">
        <v>0</v>
      </c>
      <c r="BT184" s="145">
        <v>0</v>
      </c>
      <c r="BU184" s="145">
        <v>-2.1603362268745827</v>
      </c>
      <c r="BV184" s="145">
        <v>5.1651675242546835</v>
      </c>
    </row>
    <row r="185" spans="1:74" ht="15" customHeight="1" x14ac:dyDescent="0.25">
      <c r="A185" s="177"/>
      <c r="B185" s="109">
        <v>2021</v>
      </c>
      <c r="C185" s="2" t="s">
        <v>227</v>
      </c>
      <c r="D185" s="3">
        <v>43833</v>
      </c>
      <c r="E185" s="3">
        <v>17971</v>
      </c>
      <c r="F185" s="3">
        <v>19147</v>
      </c>
      <c r="G185" s="3">
        <v>665</v>
      </c>
      <c r="H185" s="3">
        <v>2825</v>
      </c>
      <c r="I185" s="3">
        <v>1684</v>
      </c>
      <c r="J185" s="3"/>
      <c r="K185" s="3">
        <v>120</v>
      </c>
      <c r="L185" s="3">
        <v>1209</v>
      </c>
      <c r="M185" s="3"/>
      <c r="N185" s="3">
        <v>212</v>
      </c>
      <c r="O185" s="7"/>
      <c r="P185" s="177"/>
      <c r="Q185" s="109">
        <v>2021</v>
      </c>
      <c r="R185" s="2" t="s">
        <v>227</v>
      </c>
      <c r="S185" s="144">
        <v>-21.770091556459818</v>
      </c>
      <c r="T185" s="144">
        <v>40.960075300023533</v>
      </c>
      <c r="U185" s="144">
        <v>107.78079218665221</v>
      </c>
      <c r="V185" s="144" t="s">
        <v>18</v>
      </c>
      <c r="W185" s="144">
        <v>319.76225854383358</v>
      </c>
      <c r="X185" s="144">
        <v>-94.198704698911399</v>
      </c>
      <c r="Y185" s="144">
        <v>-100</v>
      </c>
      <c r="Z185" s="144" t="s">
        <v>18</v>
      </c>
      <c r="AA185" s="144" t="s">
        <v>18</v>
      </c>
      <c r="AB185" s="144" t="s">
        <v>18</v>
      </c>
      <c r="AC185" s="144">
        <v>-83.878326996197714</v>
      </c>
      <c r="AD185" s="7"/>
      <c r="AE185" s="177"/>
      <c r="AF185" s="109">
        <v>2021</v>
      </c>
      <c r="AG185" s="2" t="s">
        <v>227</v>
      </c>
      <c r="AH185" s="144">
        <v>-21.770091556459818</v>
      </c>
      <c r="AI185" s="144">
        <v>9.3198408024129513</v>
      </c>
      <c r="AJ185" s="144">
        <v>17.725901732969252</v>
      </c>
      <c r="AK185" s="144">
        <v>1.186842997626314</v>
      </c>
      <c r="AL185" s="144">
        <v>3.8407310238974852</v>
      </c>
      <c r="AM185" s="144">
        <v>-48.801556281344254</v>
      </c>
      <c r="AN185" s="144">
        <v>-5.4451999785832843</v>
      </c>
      <c r="AO185" s="144">
        <v>0.21416715746640255</v>
      </c>
      <c r="AP185" s="144">
        <v>2.1577341114740056</v>
      </c>
      <c r="AQ185" s="144">
        <v>0</v>
      </c>
      <c r="AR185" s="144">
        <v>-1.9685531223786832</v>
      </c>
      <c r="AS185" s="7"/>
      <c r="AT185" s="177"/>
      <c r="AU185" s="109">
        <v>2021</v>
      </c>
      <c r="AV185" s="2" t="s">
        <v>227</v>
      </c>
      <c r="AW185" s="144">
        <v>15.150002627016249</v>
      </c>
      <c r="AX185" s="144">
        <v>-14.5336947733866</v>
      </c>
      <c r="AY185" s="144">
        <v>48.357353169068631</v>
      </c>
      <c r="AZ185" s="144" t="s">
        <v>18</v>
      </c>
      <c r="BA185" s="144">
        <v>461.6302186878728</v>
      </c>
      <c r="BB185" s="144">
        <v>2115.7894736842104</v>
      </c>
      <c r="BC185" s="144" t="s">
        <v>18</v>
      </c>
      <c r="BD185" s="144" t="s">
        <v>18</v>
      </c>
      <c r="BE185" s="144" t="s">
        <v>18</v>
      </c>
      <c r="BF185" s="144" t="s">
        <v>18</v>
      </c>
      <c r="BG185" s="144">
        <v>-94.034890264490713</v>
      </c>
      <c r="BH185" s="7"/>
      <c r="BI185" s="177"/>
      <c r="BJ185" s="109">
        <v>2021</v>
      </c>
      <c r="BK185" s="2" t="s">
        <v>227</v>
      </c>
      <c r="BL185" s="144">
        <v>15.150002627016249</v>
      </c>
      <c r="BM185" s="144">
        <v>-8.0281616140387815</v>
      </c>
      <c r="BN185" s="144">
        <v>16.39520832238745</v>
      </c>
      <c r="BO185" s="144">
        <v>1.7469657962486225</v>
      </c>
      <c r="BP185" s="144">
        <v>6.0999316975778974</v>
      </c>
      <c r="BQ185" s="144">
        <v>4.2242421058162174</v>
      </c>
      <c r="BR185" s="144">
        <v>0</v>
      </c>
      <c r="BS185" s="144">
        <v>0.31524194819524015</v>
      </c>
      <c r="BT185" s="144">
        <v>3.1760626280670445</v>
      </c>
      <c r="BU185" s="144">
        <v>0</v>
      </c>
      <c r="BV185" s="144">
        <v>-8.7794882572374391</v>
      </c>
    </row>
    <row r="186" spans="1:74" ht="15" customHeight="1" x14ac:dyDescent="0.25">
      <c r="A186" s="177"/>
      <c r="B186" s="131">
        <v>2022</v>
      </c>
      <c r="C186" s="4" t="s">
        <v>228</v>
      </c>
      <c r="D186" s="5">
        <v>35798</v>
      </c>
      <c r="E186" s="5">
        <v>19704</v>
      </c>
      <c r="F186" s="5">
        <v>8485</v>
      </c>
      <c r="G186" s="5">
        <v>130</v>
      </c>
      <c r="H186" s="5">
        <v>536</v>
      </c>
      <c r="I186" s="5">
        <v>2460</v>
      </c>
      <c r="J186" s="5"/>
      <c r="K186" s="5">
        <v>1371</v>
      </c>
      <c r="L186" s="5"/>
      <c r="M186" s="5"/>
      <c r="N186" s="5">
        <v>3112</v>
      </c>
      <c r="O186" s="7"/>
      <c r="P186" s="177"/>
      <c r="Q186" s="131">
        <v>2022</v>
      </c>
      <c r="R186" s="4" t="s">
        <v>228</v>
      </c>
      <c r="S186" s="145">
        <v>-18.330937877854581</v>
      </c>
      <c r="T186" s="145">
        <v>9.6433142284792126</v>
      </c>
      <c r="U186" s="145">
        <v>-55.684963701885415</v>
      </c>
      <c r="V186" s="145">
        <v>-80.451127819548873</v>
      </c>
      <c r="W186" s="145">
        <v>-81.026548672566378</v>
      </c>
      <c r="X186" s="145">
        <v>46.080760095011868</v>
      </c>
      <c r="Y186" s="145" t="s">
        <v>18</v>
      </c>
      <c r="Z186" s="145">
        <v>1042.5</v>
      </c>
      <c r="AA186" s="145">
        <v>-100</v>
      </c>
      <c r="AB186" s="145" t="s">
        <v>18</v>
      </c>
      <c r="AC186" s="145">
        <v>1367.9245283018868</v>
      </c>
      <c r="AD186" s="7"/>
      <c r="AE186" s="177"/>
      <c r="AF186" s="131">
        <v>2022</v>
      </c>
      <c r="AG186" s="4" t="s">
        <v>228</v>
      </c>
      <c r="AH186" s="145">
        <v>-18.330937877854581</v>
      </c>
      <c r="AI186" s="145">
        <v>3.9536422330207825</v>
      </c>
      <c r="AJ186" s="145">
        <v>-24.324139347067273</v>
      </c>
      <c r="AK186" s="145">
        <v>-1.220541601076814</v>
      </c>
      <c r="AL186" s="145">
        <v>-5.2220929436725738</v>
      </c>
      <c r="AM186" s="145">
        <v>1.7703556681039396</v>
      </c>
      <c r="AN186" s="145">
        <v>0</v>
      </c>
      <c r="AO186" s="145">
        <v>2.8540140989665312</v>
      </c>
      <c r="AP186" s="145">
        <v>-2.7581958798165758</v>
      </c>
      <c r="AQ186" s="145">
        <v>0</v>
      </c>
      <c r="AR186" s="145">
        <v>6.6160198936874028</v>
      </c>
      <c r="AS186" s="7"/>
      <c r="AT186" s="177"/>
      <c r="AU186" s="131">
        <v>2022</v>
      </c>
      <c r="AV186" s="4" t="s">
        <v>228</v>
      </c>
      <c r="AW186" s="145">
        <v>-0.56111111111111711</v>
      </c>
      <c r="AX186" s="145">
        <v>72.14747510047178</v>
      </c>
      <c r="AY186" s="145">
        <v>-3.2717738258094045</v>
      </c>
      <c r="AZ186" s="145">
        <v>-98.325605358062859</v>
      </c>
      <c r="BA186" s="145">
        <v>-63.110805230557467</v>
      </c>
      <c r="BB186" s="145">
        <v>-54.317548746518106</v>
      </c>
      <c r="BC186" s="145" t="s">
        <v>18</v>
      </c>
      <c r="BD186" s="145" t="s">
        <v>18</v>
      </c>
      <c r="BE186" s="145" t="s">
        <v>18</v>
      </c>
      <c r="BF186" s="145">
        <v>-100</v>
      </c>
      <c r="BG186" s="145" t="s">
        <v>18</v>
      </c>
      <c r="BH186" s="7"/>
      <c r="BI186" s="177"/>
      <c r="BJ186" s="131">
        <v>2022</v>
      </c>
      <c r="BK186" s="4" t="s">
        <v>228</v>
      </c>
      <c r="BL186" s="145">
        <v>-0.56111111111111711</v>
      </c>
      <c r="BM186" s="145">
        <v>22.938888888889135</v>
      </c>
      <c r="BN186" s="145">
        <v>-0.79722222222223071</v>
      </c>
      <c r="BO186" s="145">
        <v>-21.205555555555783</v>
      </c>
      <c r="BP186" s="145">
        <v>-2.5472222222222496</v>
      </c>
      <c r="BQ186" s="145">
        <v>-8.125000000000087</v>
      </c>
      <c r="BR186" s="145">
        <v>0</v>
      </c>
      <c r="BS186" s="145">
        <v>3.808333333333374</v>
      </c>
      <c r="BT186" s="145">
        <v>0</v>
      </c>
      <c r="BU186" s="145">
        <v>-3.2777777777778128</v>
      </c>
      <c r="BV186" s="145">
        <v>8.6444444444445363</v>
      </c>
    </row>
    <row r="187" spans="1:74" ht="15" customHeight="1" x14ac:dyDescent="0.25">
      <c r="A187" s="177"/>
      <c r="B187" s="109">
        <v>2022</v>
      </c>
      <c r="C187" s="2" t="s">
        <v>229</v>
      </c>
      <c r="D187" s="3">
        <v>95759</v>
      </c>
      <c r="E187" s="3">
        <v>63401</v>
      </c>
      <c r="F187" s="3">
        <v>8043</v>
      </c>
      <c r="G187" s="3">
        <v>1144</v>
      </c>
      <c r="H187" s="3">
        <v>2404</v>
      </c>
      <c r="I187" s="3">
        <v>846</v>
      </c>
      <c r="J187" s="3"/>
      <c r="K187" s="3"/>
      <c r="L187" s="3">
        <v>2336</v>
      </c>
      <c r="M187" s="3">
        <v>3182</v>
      </c>
      <c r="N187" s="3">
        <v>14403</v>
      </c>
      <c r="O187" s="7"/>
      <c r="P187" s="177"/>
      <c r="Q187" s="109">
        <v>2022</v>
      </c>
      <c r="R187" s="2" t="s">
        <v>229</v>
      </c>
      <c r="S187" s="144">
        <v>167.49818425610368</v>
      </c>
      <c r="T187" s="144">
        <v>221.76715387738528</v>
      </c>
      <c r="U187" s="144">
        <v>-5.209192692987628</v>
      </c>
      <c r="V187" s="144">
        <v>780.00000000000011</v>
      </c>
      <c r="W187" s="144">
        <v>348.50746268656712</v>
      </c>
      <c r="X187" s="144">
        <v>-65.609756097560975</v>
      </c>
      <c r="Y187" s="144" t="s">
        <v>18</v>
      </c>
      <c r="Z187" s="144">
        <v>-100</v>
      </c>
      <c r="AA187" s="144" t="s">
        <v>18</v>
      </c>
      <c r="AB187" s="144" t="s">
        <v>18</v>
      </c>
      <c r="AC187" s="144">
        <v>362.82133676092548</v>
      </c>
      <c r="AD187" s="7"/>
      <c r="AE187" s="177"/>
      <c r="AF187" s="109">
        <v>2022</v>
      </c>
      <c r="AG187" s="2" t="s">
        <v>229</v>
      </c>
      <c r="AH187" s="144">
        <v>167.49818425610368</v>
      </c>
      <c r="AI187" s="144">
        <v>122.06547851835298</v>
      </c>
      <c r="AJ187" s="144">
        <v>-1.2347058494887981</v>
      </c>
      <c r="AK187" s="144">
        <v>2.8325604782390075</v>
      </c>
      <c r="AL187" s="144">
        <v>5.2181686127716631</v>
      </c>
      <c r="AM187" s="144">
        <v>-4.5086317671378291</v>
      </c>
      <c r="AN187" s="144">
        <v>0</v>
      </c>
      <c r="AO187" s="144">
        <v>-3.8298228951338062</v>
      </c>
      <c r="AP187" s="144">
        <v>6.5255042181127436</v>
      </c>
      <c r="AQ187" s="144">
        <v>8.8887647354600805</v>
      </c>
      <c r="AR187" s="144">
        <v>31.540868204927644</v>
      </c>
      <c r="AS187" s="7"/>
      <c r="AT187" s="177"/>
      <c r="AU187" s="109">
        <v>2022</v>
      </c>
      <c r="AV187" s="2" t="s">
        <v>229</v>
      </c>
      <c r="AW187" s="144">
        <v>166.52286453839514</v>
      </c>
      <c r="AX187" s="144">
        <v>294.94798480034888</v>
      </c>
      <c r="AY187" s="144">
        <v>-22.878511841979105</v>
      </c>
      <c r="AZ187" s="144" t="s">
        <v>18</v>
      </c>
      <c r="BA187" s="144">
        <v>42.248520710059182</v>
      </c>
      <c r="BB187" s="144">
        <v>-76.30915709885187</v>
      </c>
      <c r="BC187" s="144">
        <v>-100</v>
      </c>
      <c r="BD187" s="144" t="s">
        <v>18</v>
      </c>
      <c r="BE187" s="144">
        <v>1500</v>
      </c>
      <c r="BF187" s="144">
        <v>1036.4285714285713</v>
      </c>
      <c r="BG187" s="144">
        <v>687.04918032786884</v>
      </c>
      <c r="BH187" s="7"/>
      <c r="BI187" s="177"/>
      <c r="BJ187" s="109">
        <v>2022</v>
      </c>
      <c r="BK187" s="2" t="s">
        <v>229</v>
      </c>
      <c r="BL187" s="144">
        <v>166.52286453839514</v>
      </c>
      <c r="BM187" s="144">
        <v>131.78212585933366</v>
      </c>
      <c r="BN187" s="144">
        <v>-6.640875059144423</v>
      </c>
      <c r="BO187" s="144">
        <v>3.1840574466308547</v>
      </c>
      <c r="BP187" s="144">
        <v>1.9872526371454811</v>
      </c>
      <c r="BQ187" s="144">
        <v>-7.584402571738706</v>
      </c>
      <c r="BR187" s="144">
        <v>-5.3717053076901653</v>
      </c>
      <c r="BS187" s="144">
        <v>0</v>
      </c>
      <c r="BT187" s="144">
        <v>6.0953547273789965</v>
      </c>
      <c r="BU187" s="144">
        <v>8.0770408305268706</v>
      </c>
      <c r="BV187" s="144">
        <v>34.994015975952564</v>
      </c>
    </row>
    <row r="188" spans="1:74" ht="15" customHeight="1" x14ac:dyDescent="0.25">
      <c r="A188" s="177"/>
      <c r="B188" s="108">
        <v>2022</v>
      </c>
      <c r="C188" s="4" t="s">
        <v>226</v>
      </c>
      <c r="D188" s="5">
        <v>26082</v>
      </c>
      <c r="E188" s="5">
        <v>7920</v>
      </c>
      <c r="F188" s="5">
        <v>9498</v>
      </c>
      <c r="G188" s="5">
        <v>90</v>
      </c>
      <c r="H188" s="5">
        <v>1104</v>
      </c>
      <c r="I188" s="5">
        <v>6126</v>
      </c>
      <c r="J188" s="5">
        <v>216</v>
      </c>
      <c r="K188" s="5"/>
      <c r="L188" s="5">
        <v>628</v>
      </c>
      <c r="M188" s="5"/>
      <c r="N188" s="5">
        <v>500</v>
      </c>
      <c r="O188" s="7"/>
      <c r="P188" s="177"/>
      <c r="Q188" s="108">
        <v>2022</v>
      </c>
      <c r="R188" s="4" t="s">
        <v>226</v>
      </c>
      <c r="S188" s="145">
        <v>-72.762873463590893</v>
      </c>
      <c r="T188" s="145">
        <v>-87.508083468715</v>
      </c>
      <c r="U188" s="145">
        <v>18.090264826557245</v>
      </c>
      <c r="V188" s="145">
        <v>-92.132867132867133</v>
      </c>
      <c r="W188" s="145">
        <v>-54.076539101497509</v>
      </c>
      <c r="X188" s="145">
        <v>624.11347517730496</v>
      </c>
      <c r="Y188" s="145" t="s">
        <v>18</v>
      </c>
      <c r="Z188" s="145" t="s">
        <v>18</v>
      </c>
      <c r="AA188" s="145">
        <v>-73.11643835616438</v>
      </c>
      <c r="AB188" s="145">
        <v>-100</v>
      </c>
      <c r="AC188" s="145">
        <v>-96.528501006734714</v>
      </c>
      <c r="AD188" s="7"/>
      <c r="AE188" s="177"/>
      <c r="AF188" s="108">
        <v>2022</v>
      </c>
      <c r="AG188" s="4" t="s">
        <v>226</v>
      </c>
      <c r="AH188" s="145">
        <v>-72.762873463590893</v>
      </c>
      <c r="AI188" s="145">
        <v>-57.938157248926991</v>
      </c>
      <c r="AJ188" s="145">
        <v>1.5194394260591695</v>
      </c>
      <c r="AK188" s="145">
        <v>-1.1006798316607318</v>
      </c>
      <c r="AL188" s="145">
        <v>-1.3575747449325912</v>
      </c>
      <c r="AM188" s="145">
        <v>5.5138420409569857</v>
      </c>
      <c r="AN188" s="145">
        <v>0.22556626531187668</v>
      </c>
      <c r="AO188" s="145">
        <v>0</v>
      </c>
      <c r="AP188" s="145">
        <v>-1.7836443571883585</v>
      </c>
      <c r="AQ188" s="145">
        <v>-3.3229252602888502</v>
      </c>
      <c r="AR188" s="145">
        <v>-14.518739752921398</v>
      </c>
      <c r="AS188" s="7"/>
      <c r="AT188" s="177"/>
      <c r="AU188" s="108">
        <v>2022</v>
      </c>
      <c r="AV188" s="4" t="s">
        <v>226</v>
      </c>
      <c r="AW188" s="145">
        <v>-53.450768324677412</v>
      </c>
      <c r="AX188" s="145">
        <v>-37.877480586712686</v>
      </c>
      <c r="AY188" s="145">
        <v>3.0710797612588152</v>
      </c>
      <c r="AZ188" s="145" t="s">
        <v>18</v>
      </c>
      <c r="BA188" s="145">
        <v>64.041604754829109</v>
      </c>
      <c r="BB188" s="145">
        <v>-78.89623811492352</v>
      </c>
      <c r="BC188" s="145">
        <v>-92.920353982300881</v>
      </c>
      <c r="BD188" s="145" t="s">
        <v>18</v>
      </c>
      <c r="BE188" s="145" t="s">
        <v>18</v>
      </c>
      <c r="BF188" s="145" t="s">
        <v>18</v>
      </c>
      <c r="BG188" s="145">
        <v>-61.977186311787072</v>
      </c>
      <c r="BH188" s="7"/>
      <c r="BI188" s="177"/>
      <c r="BJ188" s="108">
        <v>2022</v>
      </c>
      <c r="BK188" s="4" t="s">
        <v>226</v>
      </c>
      <c r="BL188" s="145">
        <v>-53.450768324677412</v>
      </c>
      <c r="BM188" s="145">
        <v>-8.618443361710483</v>
      </c>
      <c r="BN188" s="145">
        <v>0.50507754635826596</v>
      </c>
      <c r="BO188" s="145">
        <v>0.16062536809980191</v>
      </c>
      <c r="BP188" s="145">
        <v>0.76921704056682905</v>
      </c>
      <c r="BQ188" s="145">
        <v>-40.873802002462924</v>
      </c>
      <c r="BR188" s="145">
        <v>-5.0596990951437597</v>
      </c>
      <c r="BS188" s="145">
        <v>0</v>
      </c>
      <c r="BT188" s="145">
        <v>1.1208081240741732</v>
      </c>
      <c r="BU188" s="145">
        <v>0</v>
      </c>
      <c r="BV188" s="145">
        <v>-1.4545519444593171</v>
      </c>
    </row>
    <row r="189" spans="1:74" ht="15" customHeight="1" x14ac:dyDescent="0.25">
      <c r="A189" s="177"/>
      <c r="B189" s="109">
        <v>2022</v>
      </c>
      <c r="C189" s="2" t="s">
        <v>227</v>
      </c>
      <c r="D189" s="3">
        <v>43462</v>
      </c>
      <c r="E189" s="3">
        <v>21062</v>
      </c>
      <c r="F189" s="3">
        <v>7403</v>
      </c>
      <c r="G189" s="3">
        <v>837</v>
      </c>
      <c r="H189" s="3">
        <v>4532</v>
      </c>
      <c r="I189" s="3">
        <v>680</v>
      </c>
      <c r="J189" s="3"/>
      <c r="K189" s="3">
        <v>353</v>
      </c>
      <c r="L189" s="3">
        <v>7743</v>
      </c>
      <c r="M189" s="3"/>
      <c r="N189" s="3">
        <v>852</v>
      </c>
      <c r="O189" s="7"/>
      <c r="P189" s="177"/>
      <c r="Q189" s="109">
        <v>2022</v>
      </c>
      <c r="R189" s="2" t="s">
        <v>227</v>
      </c>
      <c r="S189" s="144">
        <v>66.635994172226049</v>
      </c>
      <c r="T189" s="144">
        <v>165.93434343434342</v>
      </c>
      <c r="U189" s="144">
        <v>-22.05727521583492</v>
      </c>
      <c r="V189" s="144">
        <v>830.00000000000011</v>
      </c>
      <c r="W189" s="144">
        <v>310.50724637681162</v>
      </c>
      <c r="X189" s="144">
        <v>-88.89977146588312</v>
      </c>
      <c r="Y189" s="144">
        <v>-100</v>
      </c>
      <c r="Z189" s="144" t="s">
        <v>18</v>
      </c>
      <c r="AA189" s="144">
        <v>1132.9617834394903</v>
      </c>
      <c r="AB189" s="144" t="s">
        <v>18</v>
      </c>
      <c r="AC189" s="144">
        <v>70.400000000000006</v>
      </c>
      <c r="AD189" s="7"/>
      <c r="AE189" s="177"/>
      <c r="AF189" s="109">
        <v>2022</v>
      </c>
      <c r="AG189" s="2" t="s">
        <v>227</v>
      </c>
      <c r="AH189" s="144">
        <v>66.635994172226049</v>
      </c>
      <c r="AI189" s="144">
        <v>50.387240242312707</v>
      </c>
      <c r="AJ189" s="144">
        <v>-8.0323594816348436</v>
      </c>
      <c r="AK189" s="144">
        <v>2.8640441683919939</v>
      </c>
      <c r="AL189" s="144">
        <v>13.143163867801547</v>
      </c>
      <c r="AM189" s="144">
        <v>-20.880300590445515</v>
      </c>
      <c r="AN189" s="144">
        <v>-0.82815734989648027</v>
      </c>
      <c r="AO189" s="144">
        <v>1.3534238171919331</v>
      </c>
      <c r="AP189" s="144">
        <v>27.279349743117855</v>
      </c>
      <c r="AQ189" s="144">
        <v>0</v>
      </c>
      <c r="AR189" s="144">
        <v>1.3495897553868568</v>
      </c>
      <c r="AS189" s="7"/>
      <c r="AT189" s="177"/>
      <c r="AU189" s="109">
        <v>2022</v>
      </c>
      <c r="AV189" s="2" t="s">
        <v>227</v>
      </c>
      <c r="AW189" s="144">
        <v>-0.84639426915794047</v>
      </c>
      <c r="AX189" s="144">
        <v>17.199933225752602</v>
      </c>
      <c r="AY189" s="144">
        <v>-61.335979526818825</v>
      </c>
      <c r="AZ189" s="144">
        <v>25.864661654135347</v>
      </c>
      <c r="BA189" s="144">
        <v>60.42477876106193</v>
      </c>
      <c r="BB189" s="144">
        <v>-59.619952494061756</v>
      </c>
      <c r="BC189" s="144" t="s">
        <v>18</v>
      </c>
      <c r="BD189" s="144">
        <v>194.16666666666669</v>
      </c>
      <c r="BE189" s="144">
        <v>540.44665012406949</v>
      </c>
      <c r="BF189" s="144" t="s">
        <v>18</v>
      </c>
      <c r="BG189" s="144">
        <v>301.88679245283021</v>
      </c>
      <c r="BH189" s="7"/>
      <c r="BI189" s="177"/>
      <c r="BJ189" s="109">
        <v>2022</v>
      </c>
      <c r="BK189" s="2" t="s">
        <v>227</v>
      </c>
      <c r="BL189" s="144">
        <v>-0.84639426915794047</v>
      </c>
      <c r="BM189" s="144">
        <v>7.0517646522026789</v>
      </c>
      <c r="BN189" s="144">
        <v>-26.792599183263757</v>
      </c>
      <c r="BO189" s="144">
        <v>0.39239842128077024</v>
      </c>
      <c r="BP189" s="144">
        <v>3.8943261925946207</v>
      </c>
      <c r="BQ189" s="144">
        <v>-2.2905117149179843</v>
      </c>
      <c r="BR189" s="144">
        <v>0</v>
      </c>
      <c r="BS189" s="144">
        <v>0.53156297766522942</v>
      </c>
      <c r="BT189" s="144">
        <v>14.906577236328793</v>
      </c>
      <c r="BU189" s="144">
        <v>0</v>
      </c>
      <c r="BV189" s="144">
        <v>1.4600871489517033</v>
      </c>
    </row>
    <row r="190" spans="1:74" ht="15" customHeight="1" thickBot="1" x14ac:dyDescent="0.3">
      <c r="A190" s="178"/>
      <c r="B190" s="131">
        <v>2023</v>
      </c>
      <c r="C190" s="4" t="s">
        <v>228</v>
      </c>
      <c r="D190" s="5">
        <v>33644</v>
      </c>
      <c r="E190" s="5">
        <v>24330</v>
      </c>
      <c r="F190" s="5">
        <v>6244</v>
      </c>
      <c r="G190" s="5"/>
      <c r="H190" s="5">
        <v>1552</v>
      </c>
      <c r="I190" s="5">
        <v>1000</v>
      </c>
      <c r="J190" s="5"/>
      <c r="K190" s="5">
        <v>392</v>
      </c>
      <c r="L190" s="5"/>
      <c r="M190" s="5"/>
      <c r="N190" s="5">
        <v>126</v>
      </c>
      <c r="O190" s="7"/>
      <c r="P190" s="178"/>
      <c r="Q190" s="131">
        <v>2023</v>
      </c>
      <c r="R190" s="4" t="s">
        <v>228</v>
      </c>
      <c r="S190" s="145">
        <v>-22.589848603377661</v>
      </c>
      <c r="T190" s="145">
        <v>15.516095337574782</v>
      </c>
      <c r="U190" s="145">
        <v>-15.65581521004998</v>
      </c>
      <c r="V190" s="145">
        <v>-100</v>
      </c>
      <c r="W190" s="145">
        <v>-65.754633715798775</v>
      </c>
      <c r="X190" s="145">
        <v>47.058823529411768</v>
      </c>
      <c r="Y190" s="145" t="s">
        <v>18</v>
      </c>
      <c r="Z190" s="145">
        <v>11.048158640226632</v>
      </c>
      <c r="AA190" s="145">
        <v>-100</v>
      </c>
      <c r="AB190" s="145" t="s">
        <v>18</v>
      </c>
      <c r="AC190" s="145">
        <v>-85.211267605633807</v>
      </c>
      <c r="AD190" s="7"/>
      <c r="AE190" s="178"/>
      <c r="AF190" s="131">
        <v>2023</v>
      </c>
      <c r="AG190" s="4" t="s">
        <v>228</v>
      </c>
      <c r="AH190" s="145">
        <v>-22.589848603377661</v>
      </c>
      <c r="AI190" s="145">
        <v>7.5192121853573228</v>
      </c>
      <c r="AJ190" s="145">
        <v>-2.6666973448069573</v>
      </c>
      <c r="AK190" s="145">
        <v>-1.9258202567760339</v>
      </c>
      <c r="AL190" s="145">
        <v>-6.8565643550687945</v>
      </c>
      <c r="AM190" s="145">
        <v>0.73627536698725327</v>
      </c>
      <c r="AN190" s="145">
        <v>0</v>
      </c>
      <c r="AO190" s="145">
        <v>8.973356035157147E-2</v>
      </c>
      <c r="AP190" s="145">
        <v>-17.815563020569691</v>
      </c>
      <c r="AQ190" s="145">
        <v>0</v>
      </c>
      <c r="AR190" s="145">
        <v>-1.6704247388523306</v>
      </c>
      <c r="AS190" s="7"/>
      <c r="AT190" s="178"/>
      <c r="AU190" s="131">
        <v>2023</v>
      </c>
      <c r="AV190" s="4" t="s">
        <v>228</v>
      </c>
      <c r="AW190" s="145">
        <v>-6.0170959271467694</v>
      </c>
      <c r="AX190" s="145">
        <v>23.477466504263106</v>
      </c>
      <c r="AY190" s="145">
        <v>-26.41131408367707</v>
      </c>
      <c r="AZ190" s="145">
        <v>-100</v>
      </c>
      <c r="BA190" s="145">
        <v>189.55223880597015</v>
      </c>
      <c r="BB190" s="145">
        <v>-59.349593495934961</v>
      </c>
      <c r="BC190" s="145" t="s">
        <v>18</v>
      </c>
      <c r="BD190" s="145">
        <v>-71.407731582786283</v>
      </c>
      <c r="BE190" s="145" t="s">
        <v>18</v>
      </c>
      <c r="BF190" s="145" t="s">
        <v>18</v>
      </c>
      <c r="BG190" s="145">
        <v>-95.951156812339335</v>
      </c>
      <c r="BH190" s="7"/>
      <c r="BI190" s="178"/>
      <c r="BJ190" s="131">
        <v>2023</v>
      </c>
      <c r="BK190" s="4" t="s">
        <v>228</v>
      </c>
      <c r="BL190" s="145">
        <v>-6.0170959271467694</v>
      </c>
      <c r="BM190" s="145">
        <v>12.922509637409915</v>
      </c>
      <c r="BN190" s="145">
        <v>-6.2601262640370985</v>
      </c>
      <c r="BO190" s="145">
        <v>-0.36314877926141137</v>
      </c>
      <c r="BP190" s="145">
        <v>2.8381473825353378</v>
      </c>
      <c r="BQ190" s="145">
        <v>-4.0784401363204656</v>
      </c>
      <c r="BR190" s="145">
        <v>0</v>
      </c>
      <c r="BS190" s="145">
        <v>-2.7347896530532436</v>
      </c>
      <c r="BT190" s="145">
        <v>0</v>
      </c>
      <c r="BU190" s="145">
        <v>0</v>
      </c>
      <c r="BV190" s="145">
        <v>-8.3412481144198019</v>
      </c>
    </row>
    <row r="191" spans="1:74" ht="15" customHeight="1" x14ac:dyDescent="0.25">
      <c r="A191" s="176" t="s">
        <v>205</v>
      </c>
      <c r="B191" s="82">
        <v>2020</v>
      </c>
      <c r="C191" s="82" t="s">
        <v>226</v>
      </c>
      <c r="D191" s="99">
        <v>52872</v>
      </c>
      <c r="E191" s="99">
        <v>26150</v>
      </c>
      <c r="F191" s="99">
        <v>21300</v>
      </c>
      <c r="G191" s="99">
        <v>18</v>
      </c>
      <c r="H191" s="99">
        <v>486</v>
      </c>
      <c r="I191" s="99">
        <v>3216</v>
      </c>
      <c r="J191" s="99">
        <v>1702</v>
      </c>
      <c r="K191" s="99"/>
      <c r="L191" s="99"/>
      <c r="M191" s="99"/>
      <c r="N191" s="99"/>
      <c r="O191" s="7"/>
      <c r="P191" s="176" t="s">
        <v>205</v>
      </c>
      <c r="Q191" s="82">
        <v>2020</v>
      </c>
      <c r="R191" s="82" t="s">
        <v>226</v>
      </c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7"/>
      <c r="AE191" s="176" t="s">
        <v>205</v>
      </c>
      <c r="AF191" s="82">
        <v>2020</v>
      </c>
      <c r="AG191" s="82" t="s">
        <v>226</v>
      </c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7"/>
      <c r="AT191" s="176" t="s">
        <v>205</v>
      </c>
      <c r="AU191" s="82">
        <v>2020</v>
      </c>
      <c r="AV191" s="82" t="s">
        <v>226</v>
      </c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7"/>
      <c r="BI191" s="176" t="s">
        <v>205</v>
      </c>
      <c r="BJ191" s="82">
        <v>2020</v>
      </c>
      <c r="BK191" s="82" t="s">
        <v>226</v>
      </c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</row>
    <row r="192" spans="1:74" ht="15" customHeight="1" x14ac:dyDescent="0.25">
      <c r="A192" s="177"/>
      <c r="B192" s="108">
        <v>2020</v>
      </c>
      <c r="C192" s="4" t="s">
        <v>227</v>
      </c>
      <c r="D192" s="5">
        <v>57302</v>
      </c>
      <c r="E192" s="5">
        <v>18509</v>
      </c>
      <c r="F192" s="5">
        <v>24722</v>
      </c>
      <c r="G192" s="5">
        <v>484</v>
      </c>
      <c r="H192" s="5">
        <v>2811</v>
      </c>
      <c r="I192" s="5">
        <v>4026</v>
      </c>
      <c r="J192" s="5">
        <v>1109</v>
      </c>
      <c r="K192" s="5">
        <v>1599</v>
      </c>
      <c r="L192" s="5">
        <v>150</v>
      </c>
      <c r="M192" s="5">
        <v>3572</v>
      </c>
      <c r="N192" s="5">
        <v>320</v>
      </c>
      <c r="O192" s="7"/>
      <c r="P192" s="177"/>
      <c r="Q192" s="108">
        <v>2020</v>
      </c>
      <c r="R192" s="4" t="s">
        <v>227</v>
      </c>
      <c r="S192" s="145">
        <v>8.3787259797246207</v>
      </c>
      <c r="T192" s="145">
        <v>-29.219885277246647</v>
      </c>
      <c r="U192" s="145">
        <v>16.065727699530512</v>
      </c>
      <c r="V192" s="145">
        <v>2588.8888888888891</v>
      </c>
      <c r="W192" s="145">
        <v>478.39506172839515</v>
      </c>
      <c r="X192" s="145">
        <v>25.18656716417911</v>
      </c>
      <c r="Y192" s="145">
        <v>-34.841363102232663</v>
      </c>
      <c r="Z192" s="145" t="s">
        <v>18</v>
      </c>
      <c r="AA192" s="145" t="s">
        <v>18</v>
      </c>
      <c r="AB192" s="145" t="s">
        <v>18</v>
      </c>
      <c r="AC192" s="145" t="s">
        <v>18</v>
      </c>
      <c r="AD192" s="7"/>
      <c r="AE192" s="177"/>
      <c r="AF192" s="108">
        <v>2020</v>
      </c>
      <c r="AG192" s="4" t="s">
        <v>227</v>
      </c>
      <c r="AH192" s="145">
        <v>8.3787259797246207</v>
      </c>
      <c r="AI192" s="145">
        <v>-14.451883794825243</v>
      </c>
      <c r="AJ192" s="145">
        <v>6.4722348312906668</v>
      </c>
      <c r="AK192" s="145">
        <v>0.88137388409744322</v>
      </c>
      <c r="AL192" s="145">
        <v>4.3974126191556984</v>
      </c>
      <c r="AM192" s="145">
        <v>1.5320018157058561</v>
      </c>
      <c r="AN192" s="145">
        <v>-1.121576637917991</v>
      </c>
      <c r="AO192" s="145">
        <v>3.0242850658193383</v>
      </c>
      <c r="AP192" s="145">
        <v>0.28370403994552895</v>
      </c>
      <c r="AQ192" s="145">
        <v>6.7559388712361947</v>
      </c>
      <c r="AR192" s="145">
        <v>0.60523528521712833</v>
      </c>
      <c r="AS192" s="7"/>
      <c r="AT192" s="177"/>
      <c r="AU192" s="108">
        <v>2020</v>
      </c>
      <c r="AV192" s="4" t="s">
        <v>227</v>
      </c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7"/>
      <c r="BI192" s="177"/>
      <c r="BJ192" s="108">
        <v>2020</v>
      </c>
      <c r="BK192" s="4" t="s">
        <v>227</v>
      </c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</row>
    <row r="193" spans="1:74" ht="15" customHeight="1" x14ac:dyDescent="0.25">
      <c r="A193" s="177"/>
      <c r="B193" s="2">
        <v>2021</v>
      </c>
      <c r="C193" s="2" t="s">
        <v>228</v>
      </c>
      <c r="D193" s="3">
        <v>57312</v>
      </c>
      <c r="E193" s="3">
        <v>13058</v>
      </c>
      <c r="F193" s="3">
        <v>26407</v>
      </c>
      <c r="G193" s="3">
        <v>172</v>
      </c>
      <c r="H193" s="3">
        <v>2536</v>
      </c>
      <c r="I193" s="3">
        <v>3545</v>
      </c>
      <c r="J193" s="3"/>
      <c r="K193" s="3"/>
      <c r="L193" s="3">
        <v>9671</v>
      </c>
      <c r="M193" s="3"/>
      <c r="N193" s="3">
        <v>1923</v>
      </c>
      <c r="O193" s="7"/>
      <c r="P193" s="177"/>
      <c r="Q193" s="2">
        <v>2021</v>
      </c>
      <c r="R193" s="2" t="s">
        <v>228</v>
      </c>
      <c r="S193" s="144">
        <v>1.7451397856959261E-2</v>
      </c>
      <c r="T193" s="144">
        <v>-29.450537576314233</v>
      </c>
      <c r="U193" s="144">
        <v>6.8157916026211609</v>
      </c>
      <c r="V193" s="144">
        <v>-64.462809917355372</v>
      </c>
      <c r="W193" s="144">
        <v>-9.7829953753112733</v>
      </c>
      <c r="X193" s="144">
        <v>-11.947342275211128</v>
      </c>
      <c r="Y193" s="144">
        <v>-100</v>
      </c>
      <c r="Z193" s="144">
        <v>-100</v>
      </c>
      <c r="AA193" s="144">
        <v>6347.333333333333</v>
      </c>
      <c r="AB193" s="144">
        <v>-100</v>
      </c>
      <c r="AC193" s="144">
        <v>500.9375</v>
      </c>
      <c r="AD193" s="7"/>
      <c r="AE193" s="177"/>
      <c r="AF193" s="2">
        <v>2021</v>
      </c>
      <c r="AG193" s="2" t="s">
        <v>228</v>
      </c>
      <c r="AH193" s="144">
        <v>1.7451397856959261E-2</v>
      </c>
      <c r="AI193" s="144">
        <v>-9.5127569718284928</v>
      </c>
      <c r="AJ193" s="144">
        <v>2.9405605388976355</v>
      </c>
      <c r="AK193" s="144">
        <v>-0.5444836131371289</v>
      </c>
      <c r="AL193" s="144">
        <v>-0.47991344106637968</v>
      </c>
      <c r="AM193" s="144">
        <v>-0.83941223691974043</v>
      </c>
      <c r="AN193" s="144">
        <v>-1.9353600223367822</v>
      </c>
      <c r="AO193" s="144">
        <v>-2.7904785173277857</v>
      </c>
      <c r="AP193" s="144">
        <v>16.615475899610914</v>
      </c>
      <c r="AQ193" s="144">
        <v>-6.2336393145058482</v>
      </c>
      <c r="AR193" s="144">
        <v>2.7974590764705698</v>
      </c>
      <c r="AS193" s="7"/>
      <c r="AT193" s="177"/>
      <c r="AU193" s="2">
        <v>2021</v>
      </c>
      <c r="AV193" s="2" t="s">
        <v>228</v>
      </c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7"/>
      <c r="BI193" s="177"/>
      <c r="BJ193" s="2">
        <v>2021</v>
      </c>
      <c r="BK193" s="2" t="s">
        <v>228</v>
      </c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</row>
    <row r="194" spans="1:74" ht="15" customHeight="1" x14ac:dyDescent="0.25">
      <c r="A194" s="177"/>
      <c r="B194" s="108">
        <v>2021</v>
      </c>
      <c r="C194" s="4" t="s">
        <v>229</v>
      </c>
      <c r="D194" s="5">
        <v>39164</v>
      </c>
      <c r="E194" s="5">
        <v>14143</v>
      </c>
      <c r="F194" s="5">
        <v>21515</v>
      </c>
      <c r="G194" s="5"/>
      <c r="H194" s="5">
        <v>2613</v>
      </c>
      <c r="I194" s="5"/>
      <c r="J194" s="5"/>
      <c r="K194" s="5">
        <v>350</v>
      </c>
      <c r="L194" s="5"/>
      <c r="M194" s="5">
        <v>120</v>
      </c>
      <c r="N194" s="5">
        <v>423</v>
      </c>
      <c r="O194" s="7"/>
      <c r="P194" s="177"/>
      <c r="Q194" s="108">
        <v>2021</v>
      </c>
      <c r="R194" s="4" t="s">
        <v>229</v>
      </c>
      <c r="S194" s="145">
        <v>-31.665270798436623</v>
      </c>
      <c r="T194" s="145">
        <v>8.3090825547557046</v>
      </c>
      <c r="U194" s="145">
        <v>-18.525390994811985</v>
      </c>
      <c r="V194" s="145">
        <v>-100</v>
      </c>
      <c r="W194" s="145">
        <v>3.0362776025236542</v>
      </c>
      <c r="X194" s="145">
        <v>-100</v>
      </c>
      <c r="Y194" s="145" t="s">
        <v>18</v>
      </c>
      <c r="Z194" s="145" t="s">
        <v>18</v>
      </c>
      <c r="AA194" s="145">
        <v>-100</v>
      </c>
      <c r="AB194" s="145" t="s">
        <v>18</v>
      </c>
      <c r="AC194" s="145">
        <v>-78.003120124804994</v>
      </c>
      <c r="AD194" s="7"/>
      <c r="AE194" s="177"/>
      <c r="AF194" s="108">
        <v>2021</v>
      </c>
      <c r="AG194" s="4" t="s">
        <v>229</v>
      </c>
      <c r="AH194" s="145">
        <v>-31.665270798436623</v>
      </c>
      <c r="AI194" s="145">
        <v>1.8931462869905078</v>
      </c>
      <c r="AJ194" s="145">
        <v>-8.5357342266889997</v>
      </c>
      <c r="AK194" s="145">
        <v>-0.30011166945840306</v>
      </c>
      <c r="AL194" s="145">
        <v>0.13435231714126183</v>
      </c>
      <c r="AM194" s="145">
        <v>-6.1854410943606917</v>
      </c>
      <c r="AN194" s="145">
        <v>0</v>
      </c>
      <c r="AO194" s="145">
        <v>0.61069235064209926</v>
      </c>
      <c r="AP194" s="145">
        <v>-16.874302065884976</v>
      </c>
      <c r="AQ194" s="145">
        <v>0.20938023450586263</v>
      </c>
      <c r="AR194" s="145">
        <v>-2.6172529313232831</v>
      </c>
      <c r="AS194" s="7"/>
      <c r="AT194" s="177"/>
      <c r="AU194" s="108">
        <v>2021</v>
      </c>
      <c r="AV194" s="4" t="s">
        <v>229</v>
      </c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7"/>
      <c r="BI194" s="177"/>
      <c r="BJ194" s="108">
        <v>2021</v>
      </c>
      <c r="BK194" s="4" t="s">
        <v>229</v>
      </c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</row>
    <row r="195" spans="1:74" ht="15" customHeight="1" x14ac:dyDescent="0.25">
      <c r="A195" s="177"/>
      <c r="B195" s="109">
        <v>2021</v>
      </c>
      <c r="C195" s="2" t="s">
        <v>226</v>
      </c>
      <c r="D195" s="3">
        <v>45126</v>
      </c>
      <c r="E195" s="3">
        <v>13174</v>
      </c>
      <c r="F195" s="3">
        <v>24771</v>
      </c>
      <c r="G195" s="3">
        <v>3853</v>
      </c>
      <c r="H195" s="3">
        <v>1751</v>
      </c>
      <c r="I195" s="3">
        <v>1106</v>
      </c>
      <c r="J195" s="3"/>
      <c r="K195" s="3"/>
      <c r="L195" s="3"/>
      <c r="M195" s="3"/>
      <c r="N195" s="3">
        <v>471</v>
      </c>
      <c r="O195" s="7"/>
      <c r="P195" s="177"/>
      <c r="Q195" s="109">
        <v>2021</v>
      </c>
      <c r="R195" s="2" t="s">
        <v>226</v>
      </c>
      <c r="S195" s="144">
        <v>15.223164130323767</v>
      </c>
      <c r="T195" s="144">
        <v>-6.8514459449904592</v>
      </c>
      <c r="U195" s="144">
        <v>15.13362770160353</v>
      </c>
      <c r="V195" s="144" t="s">
        <v>18</v>
      </c>
      <c r="W195" s="144">
        <v>-32.988901645618057</v>
      </c>
      <c r="X195" s="144" t="s">
        <v>18</v>
      </c>
      <c r="Y195" s="144" t="s">
        <v>18</v>
      </c>
      <c r="Z195" s="144">
        <v>-100</v>
      </c>
      <c r="AA195" s="144" t="s">
        <v>18</v>
      </c>
      <c r="AB195" s="144">
        <v>-100</v>
      </c>
      <c r="AC195" s="144">
        <v>11.347517730496449</v>
      </c>
      <c r="AD195" s="7"/>
      <c r="AE195" s="177"/>
      <c r="AF195" s="109">
        <v>2021</v>
      </c>
      <c r="AG195" s="2" t="s">
        <v>226</v>
      </c>
      <c r="AH195" s="144">
        <v>15.223164130323767</v>
      </c>
      <c r="AI195" s="144">
        <v>-2.4742110101113264</v>
      </c>
      <c r="AJ195" s="144">
        <v>8.31375753242774</v>
      </c>
      <c r="AK195" s="144">
        <v>9.8381166377285254</v>
      </c>
      <c r="AL195" s="144">
        <v>-2.2010009192115207</v>
      </c>
      <c r="AM195" s="144">
        <v>2.8240220610764988</v>
      </c>
      <c r="AN195" s="144">
        <v>0</v>
      </c>
      <c r="AO195" s="144">
        <v>-0.8936778674292718</v>
      </c>
      <c r="AP195" s="144">
        <v>0</v>
      </c>
      <c r="AQ195" s="144">
        <v>-0.30640384026146461</v>
      </c>
      <c r="AR195" s="144">
        <v>0.12256153610458582</v>
      </c>
      <c r="AS195" s="7"/>
      <c r="AT195" s="177"/>
      <c r="AU195" s="109">
        <v>2021</v>
      </c>
      <c r="AV195" s="2" t="s">
        <v>226</v>
      </c>
      <c r="AW195" s="144">
        <v>-14.65047662278711</v>
      </c>
      <c r="AX195" s="144">
        <v>-49.621414913957942</v>
      </c>
      <c r="AY195" s="144">
        <v>16.295774647887313</v>
      </c>
      <c r="AZ195" s="144">
        <v>21305.555555555555</v>
      </c>
      <c r="BA195" s="144">
        <v>260.28806584362138</v>
      </c>
      <c r="BB195" s="144">
        <v>-65.609452736318417</v>
      </c>
      <c r="BC195" s="144">
        <v>-100</v>
      </c>
      <c r="BD195" s="144" t="s">
        <v>18</v>
      </c>
      <c r="BE195" s="144" t="s">
        <v>18</v>
      </c>
      <c r="BF195" s="144" t="s">
        <v>18</v>
      </c>
      <c r="BG195" s="144" t="s">
        <v>18</v>
      </c>
      <c r="BH195" s="7"/>
      <c r="BI195" s="177"/>
      <c r="BJ195" s="109">
        <v>2021</v>
      </c>
      <c r="BK195" s="2" t="s">
        <v>226</v>
      </c>
      <c r="BL195" s="144">
        <v>-14.65047662278711</v>
      </c>
      <c r="BM195" s="144">
        <v>-24.542290815554548</v>
      </c>
      <c r="BN195" s="144">
        <v>6.5649114843395378</v>
      </c>
      <c r="BO195" s="144">
        <v>7.2533666212740213</v>
      </c>
      <c r="BP195" s="144">
        <v>2.3925707368739597</v>
      </c>
      <c r="BQ195" s="144">
        <v>-3.9907701619004392</v>
      </c>
      <c r="BR195" s="144">
        <v>-3.2190951732486011</v>
      </c>
      <c r="BS195" s="144">
        <v>0</v>
      </c>
      <c r="BT195" s="144">
        <v>0</v>
      </c>
      <c r="BU195" s="144">
        <v>0</v>
      </c>
      <c r="BV195" s="144">
        <v>0.8908306854289606</v>
      </c>
    </row>
    <row r="196" spans="1:74" ht="15" customHeight="1" x14ac:dyDescent="0.25">
      <c r="A196" s="177"/>
      <c r="B196" s="108">
        <v>2021</v>
      </c>
      <c r="C196" s="4" t="s">
        <v>227</v>
      </c>
      <c r="D196" s="5">
        <v>54872</v>
      </c>
      <c r="E196" s="5">
        <v>8938</v>
      </c>
      <c r="F196" s="5">
        <v>31806</v>
      </c>
      <c r="G196" s="5">
        <v>470</v>
      </c>
      <c r="H196" s="5">
        <v>3433</v>
      </c>
      <c r="I196" s="5">
        <v>696</v>
      </c>
      <c r="J196" s="5">
        <v>1000</v>
      </c>
      <c r="K196" s="5"/>
      <c r="L196" s="5">
        <v>800</v>
      </c>
      <c r="M196" s="5">
        <v>2020</v>
      </c>
      <c r="N196" s="5">
        <v>5709</v>
      </c>
      <c r="O196" s="7"/>
      <c r="P196" s="177"/>
      <c r="Q196" s="108">
        <v>2021</v>
      </c>
      <c r="R196" s="4" t="s">
        <v>227</v>
      </c>
      <c r="S196" s="145">
        <v>21.597305322873737</v>
      </c>
      <c r="T196" s="145">
        <v>-32.154243206315471</v>
      </c>
      <c r="U196" s="145">
        <v>28.400145331234086</v>
      </c>
      <c r="V196" s="145">
        <v>-87.801712950947319</v>
      </c>
      <c r="W196" s="145">
        <v>96.059394631639066</v>
      </c>
      <c r="X196" s="145">
        <v>-37.070524412296571</v>
      </c>
      <c r="Y196" s="145" t="s">
        <v>18</v>
      </c>
      <c r="Z196" s="145" t="s">
        <v>18</v>
      </c>
      <c r="AA196" s="145" t="s">
        <v>18</v>
      </c>
      <c r="AB196" s="145" t="s">
        <v>18</v>
      </c>
      <c r="AC196" s="145">
        <v>1112.1019108280254</v>
      </c>
      <c r="AD196" s="7"/>
      <c r="AE196" s="177"/>
      <c r="AF196" s="108">
        <v>2021</v>
      </c>
      <c r="AG196" s="4" t="s">
        <v>227</v>
      </c>
      <c r="AH196" s="145">
        <v>21.597305322873737</v>
      </c>
      <c r="AI196" s="145">
        <v>-9.3870495944688237</v>
      </c>
      <c r="AJ196" s="145">
        <v>15.589682223108632</v>
      </c>
      <c r="AK196" s="145">
        <v>-7.4967867748083163</v>
      </c>
      <c r="AL196" s="145">
        <v>3.7273412223551841</v>
      </c>
      <c r="AM196" s="145">
        <v>-0.90856712316624588</v>
      </c>
      <c r="AN196" s="145">
        <v>2.2160173735762094</v>
      </c>
      <c r="AO196" s="145">
        <v>0</v>
      </c>
      <c r="AP196" s="145">
        <v>1.7728138988609676</v>
      </c>
      <c r="AQ196" s="145">
        <v>4.4763550946239432</v>
      </c>
      <c r="AR196" s="145">
        <v>11.607499002792185</v>
      </c>
      <c r="AS196" s="7"/>
      <c r="AT196" s="177"/>
      <c r="AU196" s="108">
        <v>2021</v>
      </c>
      <c r="AV196" s="4" t="s">
        <v>227</v>
      </c>
      <c r="AW196" s="145">
        <v>-4.2406896792433031</v>
      </c>
      <c r="AX196" s="145">
        <v>-51.709978929169594</v>
      </c>
      <c r="AY196" s="145">
        <v>28.654639592265994</v>
      </c>
      <c r="AZ196" s="145">
        <v>-2.8925619834710687</v>
      </c>
      <c r="BA196" s="145">
        <v>22.127356812522223</v>
      </c>
      <c r="BB196" s="145">
        <v>-82.712369597615492</v>
      </c>
      <c r="BC196" s="145">
        <v>-9.8286744815148808</v>
      </c>
      <c r="BD196" s="145">
        <v>-100</v>
      </c>
      <c r="BE196" s="145">
        <v>433.33333333333326</v>
      </c>
      <c r="BF196" s="145">
        <v>-43.449048152295632</v>
      </c>
      <c r="BG196" s="145">
        <v>1684.0625</v>
      </c>
      <c r="BH196" s="7"/>
      <c r="BI196" s="177"/>
      <c r="BJ196" s="108">
        <v>2021</v>
      </c>
      <c r="BK196" s="4" t="s">
        <v>227</v>
      </c>
      <c r="BL196" s="145">
        <v>-4.2406896792433031</v>
      </c>
      <c r="BM196" s="145">
        <v>-16.702732888904386</v>
      </c>
      <c r="BN196" s="145">
        <v>12.362570241876362</v>
      </c>
      <c r="BO196" s="145">
        <v>-2.4431956999755658E-2</v>
      </c>
      <c r="BP196" s="145">
        <v>1.08547694670343</v>
      </c>
      <c r="BQ196" s="145">
        <v>-5.8113154863704528</v>
      </c>
      <c r="BR196" s="145">
        <v>-0.19022023664095475</v>
      </c>
      <c r="BS196" s="145">
        <v>-2.7904785173292352</v>
      </c>
      <c r="BT196" s="145">
        <v>1.1343408607029413</v>
      </c>
      <c r="BU196" s="145">
        <v>-2.7084569474014843</v>
      </c>
      <c r="BV196" s="145">
        <v>9.4045583051202311</v>
      </c>
    </row>
    <row r="197" spans="1:74" ht="15" customHeight="1" x14ac:dyDescent="0.25">
      <c r="A197" s="177"/>
      <c r="B197" s="2">
        <v>2022</v>
      </c>
      <c r="C197" s="2" t="s">
        <v>228</v>
      </c>
      <c r="D197" s="3">
        <v>56007</v>
      </c>
      <c r="E197" s="3">
        <v>19570</v>
      </c>
      <c r="F197" s="3">
        <v>33780</v>
      </c>
      <c r="G197" s="3">
        <v>148</v>
      </c>
      <c r="H197" s="3">
        <v>1858</v>
      </c>
      <c r="I197" s="3">
        <v>78</v>
      </c>
      <c r="J197" s="3">
        <v>453</v>
      </c>
      <c r="K197" s="3"/>
      <c r="L197" s="3"/>
      <c r="M197" s="3"/>
      <c r="N197" s="3">
        <v>120</v>
      </c>
      <c r="O197" s="7"/>
      <c r="P197" s="177"/>
      <c r="Q197" s="2">
        <v>2022</v>
      </c>
      <c r="R197" s="2" t="s">
        <v>228</v>
      </c>
      <c r="S197" s="144">
        <v>2.0684502114010712</v>
      </c>
      <c r="T197" s="144">
        <v>118.95278585813381</v>
      </c>
      <c r="U197" s="144">
        <v>6.2063761554423706</v>
      </c>
      <c r="V197" s="144">
        <v>-68.510638297872333</v>
      </c>
      <c r="W197" s="144">
        <v>-45.878240605884066</v>
      </c>
      <c r="X197" s="144">
        <v>-88.793103448275858</v>
      </c>
      <c r="Y197" s="144">
        <v>-54.699999999999996</v>
      </c>
      <c r="Z197" s="144" t="s">
        <v>18</v>
      </c>
      <c r="AA197" s="144">
        <v>-100</v>
      </c>
      <c r="AB197" s="144">
        <v>-100</v>
      </c>
      <c r="AC197" s="144">
        <v>-97.898055701523916</v>
      </c>
      <c r="AD197" s="7"/>
      <c r="AE197" s="177"/>
      <c r="AF197" s="2">
        <v>2022</v>
      </c>
      <c r="AG197" s="2" t="s">
        <v>228</v>
      </c>
      <c r="AH197" s="144">
        <v>2.0684502114010712</v>
      </c>
      <c r="AI197" s="144">
        <v>19.376002332701486</v>
      </c>
      <c r="AJ197" s="144">
        <v>3.5974631870534934</v>
      </c>
      <c r="AK197" s="144">
        <v>-0.58682023618603074</v>
      </c>
      <c r="AL197" s="144">
        <v>-2.8703163726490635</v>
      </c>
      <c r="AM197" s="144">
        <v>-1.1262574719346801</v>
      </c>
      <c r="AN197" s="144">
        <v>-0.99686543227875413</v>
      </c>
      <c r="AO197" s="144">
        <v>0</v>
      </c>
      <c r="AP197" s="144">
        <v>-1.4579384749963498</v>
      </c>
      <c r="AQ197" s="144">
        <v>-3.6812946493657832</v>
      </c>
      <c r="AR197" s="144">
        <v>-10.185522670943248</v>
      </c>
      <c r="AS197" s="7"/>
      <c r="AT197" s="177"/>
      <c r="AU197" s="2">
        <v>2022</v>
      </c>
      <c r="AV197" s="2" t="s">
        <v>228</v>
      </c>
      <c r="AW197" s="144">
        <v>-2.2770100502512634</v>
      </c>
      <c r="AX197" s="144">
        <v>49.869811609741163</v>
      </c>
      <c r="AY197" s="144">
        <v>27.920627106449047</v>
      </c>
      <c r="AZ197" s="144">
        <v>-13.95348837209302</v>
      </c>
      <c r="BA197" s="144">
        <v>-26.735015772870668</v>
      </c>
      <c r="BB197" s="144">
        <v>-97.799717912552893</v>
      </c>
      <c r="BC197" s="144" t="s">
        <v>18</v>
      </c>
      <c r="BD197" s="144" t="s">
        <v>18</v>
      </c>
      <c r="BE197" s="144">
        <v>-100</v>
      </c>
      <c r="BF197" s="144" t="s">
        <v>18</v>
      </c>
      <c r="BG197" s="144">
        <v>-93.759750390015597</v>
      </c>
      <c r="BH197" s="7"/>
      <c r="BI197" s="177"/>
      <c r="BJ197" s="2">
        <v>2022</v>
      </c>
      <c r="BK197" s="2" t="s">
        <v>228</v>
      </c>
      <c r="BL197" s="144">
        <v>-2.2770100502512634</v>
      </c>
      <c r="BM197" s="144">
        <v>11.362367392518182</v>
      </c>
      <c r="BN197" s="144">
        <v>12.864670575097749</v>
      </c>
      <c r="BO197" s="144">
        <v>-4.1876046901172657E-2</v>
      </c>
      <c r="BP197" s="144">
        <v>-1.1829983249581275</v>
      </c>
      <c r="BQ197" s="144">
        <v>-6.0493439419318999</v>
      </c>
      <c r="BR197" s="144">
        <v>0.79041038525963392</v>
      </c>
      <c r="BS197" s="144">
        <v>0</v>
      </c>
      <c r="BT197" s="144">
        <v>-16.874302065885033</v>
      </c>
      <c r="BU197" s="144">
        <v>0</v>
      </c>
      <c r="BV197" s="144">
        <v>-3.1459380234505963</v>
      </c>
    </row>
    <row r="198" spans="1:74" ht="15" customHeight="1" x14ac:dyDescent="0.25">
      <c r="A198" s="177"/>
      <c r="B198" s="108">
        <v>2022</v>
      </c>
      <c r="C198" s="4" t="s">
        <v>229</v>
      </c>
      <c r="D198" s="5">
        <v>64991</v>
      </c>
      <c r="E198" s="5">
        <v>30421</v>
      </c>
      <c r="F198" s="5">
        <v>30876</v>
      </c>
      <c r="G198" s="5"/>
      <c r="H198" s="5">
        <v>1448</v>
      </c>
      <c r="I198" s="5">
        <v>2158</v>
      </c>
      <c r="J198" s="5"/>
      <c r="K198" s="5"/>
      <c r="L198" s="5"/>
      <c r="M198" s="5"/>
      <c r="N198" s="5">
        <v>88</v>
      </c>
      <c r="O198" s="7"/>
      <c r="P198" s="177"/>
      <c r="Q198" s="108">
        <v>2022</v>
      </c>
      <c r="R198" s="4" t="s">
        <v>229</v>
      </c>
      <c r="S198" s="145">
        <v>16.040852036352589</v>
      </c>
      <c r="T198" s="145">
        <v>55.44711292795094</v>
      </c>
      <c r="U198" s="145">
        <v>-8.59680284191829</v>
      </c>
      <c r="V198" s="145">
        <v>-100</v>
      </c>
      <c r="W198" s="145">
        <v>-22.066738428417651</v>
      </c>
      <c r="X198" s="145">
        <v>2666.666666666667</v>
      </c>
      <c r="Y198" s="145">
        <v>-100</v>
      </c>
      <c r="Z198" s="145" t="s">
        <v>18</v>
      </c>
      <c r="AA198" s="145" t="s">
        <v>18</v>
      </c>
      <c r="AB198" s="145" t="s">
        <v>18</v>
      </c>
      <c r="AC198" s="145">
        <v>-26.666666666666671</v>
      </c>
      <c r="AD198" s="7"/>
      <c r="AE198" s="177"/>
      <c r="AF198" s="108">
        <v>2022</v>
      </c>
      <c r="AG198" s="4" t="s">
        <v>229</v>
      </c>
      <c r="AH198" s="145">
        <v>16.040852036352589</v>
      </c>
      <c r="AI198" s="145">
        <v>19.374363918795854</v>
      </c>
      <c r="AJ198" s="145">
        <v>-5.1850661524452271</v>
      </c>
      <c r="AK198" s="145">
        <v>-0.26425268270037655</v>
      </c>
      <c r="AL198" s="145">
        <v>-0.73205135072401617</v>
      </c>
      <c r="AM198" s="145">
        <v>3.7138214865998873</v>
      </c>
      <c r="AN198" s="145">
        <v>-0.80882746799507155</v>
      </c>
      <c r="AO198" s="145">
        <v>0</v>
      </c>
      <c r="AP198" s="145">
        <v>0</v>
      </c>
      <c r="AQ198" s="145">
        <v>0</v>
      </c>
      <c r="AR198" s="145">
        <v>-5.7135715178459799E-2</v>
      </c>
      <c r="AS198" s="7"/>
      <c r="AT198" s="177"/>
      <c r="AU198" s="108">
        <v>2022</v>
      </c>
      <c r="AV198" s="4" t="s">
        <v>229</v>
      </c>
      <c r="AW198" s="145">
        <v>65.945766520273736</v>
      </c>
      <c r="AX198" s="145">
        <v>115.09580711305944</v>
      </c>
      <c r="AY198" s="145">
        <v>43.509179642110155</v>
      </c>
      <c r="AZ198" s="145" t="s">
        <v>18</v>
      </c>
      <c r="BA198" s="145">
        <v>-44.584768465365478</v>
      </c>
      <c r="BB198" s="145" t="s">
        <v>18</v>
      </c>
      <c r="BC198" s="145" t="s">
        <v>18</v>
      </c>
      <c r="BD198" s="145">
        <v>-100</v>
      </c>
      <c r="BE198" s="145" t="s">
        <v>18</v>
      </c>
      <c r="BF198" s="145">
        <v>-100</v>
      </c>
      <c r="BG198" s="145">
        <v>-79.196217494089836</v>
      </c>
      <c r="BH198" s="7"/>
      <c r="BI198" s="177"/>
      <c r="BJ198" s="108">
        <v>2022</v>
      </c>
      <c r="BK198" s="4" t="s">
        <v>229</v>
      </c>
      <c r="BL198" s="145">
        <v>65.945766520273736</v>
      </c>
      <c r="BM198" s="145">
        <v>41.563680931467687</v>
      </c>
      <c r="BN198" s="145">
        <v>23.902052905729757</v>
      </c>
      <c r="BO198" s="145">
        <v>0</v>
      </c>
      <c r="BP198" s="145">
        <v>-2.9746706158717195</v>
      </c>
      <c r="BQ198" s="145">
        <v>5.5101623940353397</v>
      </c>
      <c r="BR198" s="145">
        <v>0</v>
      </c>
      <c r="BS198" s="145">
        <v>-0.89367786742927191</v>
      </c>
      <c r="BT198" s="145">
        <v>0</v>
      </c>
      <c r="BU198" s="145">
        <v>-0.30640384026146467</v>
      </c>
      <c r="BV198" s="145">
        <v>-0.85537738739658886</v>
      </c>
    </row>
    <row r="199" spans="1:74" ht="15" customHeight="1" x14ac:dyDescent="0.25">
      <c r="A199" s="177"/>
      <c r="B199" s="109">
        <v>2022</v>
      </c>
      <c r="C199" s="2" t="s">
        <v>226</v>
      </c>
      <c r="D199" s="115">
        <v>83249</v>
      </c>
      <c r="E199" s="115">
        <v>44105</v>
      </c>
      <c r="F199" s="115">
        <v>31074</v>
      </c>
      <c r="G199" s="115"/>
      <c r="H199" s="115">
        <v>2451</v>
      </c>
      <c r="I199" s="115">
        <v>660</v>
      </c>
      <c r="J199" s="115"/>
      <c r="K199" s="115"/>
      <c r="L199" s="115">
        <v>3340</v>
      </c>
      <c r="M199" s="115">
        <v>1500</v>
      </c>
      <c r="N199" s="115">
        <v>119</v>
      </c>
      <c r="O199" s="7"/>
      <c r="P199" s="177"/>
      <c r="Q199" s="109">
        <v>2022</v>
      </c>
      <c r="R199" s="2" t="s">
        <v>226</v>
      </c>
      <c r="S199" s="146">
        <v>28.093120585927267</v>
      </c>
      <c r="T199" s="146">
        <v>44.982084744091253</v>
      </c>
      <c r="U199" s="146">
        <v>0.6412747765254494</v>
      </c>
      <c r="V199" s="146" t="s">
        <v>18</v>
      </c>
      <c r="W199" s="146">
        <v>69.267955801104961</v>
      </c>
      <c r="X199" s="146">
        <v>-69.416126042632072</v>
      </c>
      <c r="Y199" s="146" t="s">
        <v>18</v>
      </c>
      <c r="Z199" s="146" t="s">
        <v>18</v>
      </c>
      <c r="AA199" s="146" t="s">
        <v>18</v>
      </c>
      <c r="AB199" s="146" t="s">
        <v>18</v>
      </c>
      <c r="AC199" s="146">
        <v>35.22727272727272</v>
      </c>
      <c r="AD199" s="7"/>
      <c r="AE199" s="177"/>
      <c r="AF199" s="109">
        <v>2022</v>
      </c>
      <c r="AG199" s="2" t="s">
        <v>226</v>
      </c>
      <c r="AH199" s="146">
        <v>28.093120585927267</v>
      </c>
      <c r="AI199" s="146">
        <v>21.055223030881187</v>
      </c>
      <c r="AJ199" s="146">
        <v>0.30465756797094967</v>
      </c>
      <c r="AK199" s="146">
        <v>0</v>
      </c>
      <c r="AL199" s="146">
        <v>1.5432906094690024</v>
      </c>
      <c r="AM199" s="146">
        <v>-2.3049345293963768</v>
      </c>
      <c r="AN199" s="146">
        <v>0</v>
      </c>
      <c r="AO199" s="146">
        <v>0</v>
      </c>
      <c r="AP199" s="146">
        <v>5.139173116277636</v>
      </c>
      <c r="AQ199" s="146">
        <v>2.3080118785678003</v>
      </c>
      <c r="AR199" s="146">
        <v>4.7698912157067876E-2</v>
      </c>
      <c r="AS199" s="7"/>
      <c r="AT199" s="177"/>
      <c r="AU199" s="109">
        <v>2022</v>
      </c>
      <c r="AV199" s="2" t="s">
        <v>226</v>
      </c>
      <c r="AW199" s="146">
        <v>84.481230332845797</v>
      </c>
      <c r="AX199" s="146">
        <v>234.78821921967511</v>
      </c>
      <c r="AY199" s="146">
        <v>25.445076904444704</v>
      </c>
      <c r="AZ199" s="146">
        <v>-100</v>
      </c>
      <c r="BA199" s="146">
        <v>39.977155910908039</v>
      </c>
      <c r="BB199" s="146">
        <v>-40.325497287522602</v>
      </c>
      <c r="BC199" s="146" t="s">
        <v>18</v>
      </c>
      <c r="BD199" s="146" t="s">
        <v>18</v>
      </c>
      <c r="BE199" s="146" t="s">
        <v>18</v>
      </c>
      <c r="BF199" s="146" t="s">
        <v>18</v>
      </c>
      <c r="BG199" s="146">
        <v>-74.734607218683649</v>
      </c>
      <c r="BH199" s="7"/>
      <c r="BI199" s="177"/>
      <c r="BJ199" s="109">
        <v>2022</v>
      </c>
      <c r="BK199" s="2" t="s">
        <v>226</v>
      </c>
      <c r="BL199" s="146">
        <v>84.481230332845797</v>
      </c>
      <c r="BM199" s="146">
        <v>68.543633382085702</v>
      </c>
      <c r="BN199" s="146">
        <v>13.967557505650841</v>
      </c>
      <c r="BO199" s="146">
        <v>-8.5383149403891316</v>
      </c>
      <c r="BP199" s="146">
        <v>1.5512121615033461</v>
      </c>
      <c r="BQ199" s="146">
        <v>-0.98834374861498897</v>
      </c>
      <c r="BR199" s="146">
        <v>0</v>
      </c>
      <c r="BS199" s="146">
        <v>0</v>
      </c>
      <c r="BT199" s="146">
        <v>7.4014980277445366</v>
      </c>
      <c r="BU199" s="146">
        <v>3.3240260603643126</v>
      </c>
      <c r="BV199" s="146">
        <v>-0.7800381154988254</v>
      </c>
    </row>
    <row r="200" spans="1:74" ht="15" customHeight="1" x14ac:dyDescent="0.25">
      <c r="A200" s="177"/>
      <c r="B200" s="108">
        <v>2022</v>
      </c>
      <c r="C200" s="4" t="s">
        <v>227</v>
      </c>
      <c r="D200" s="127">
        <v>75032</v>
      </c>
      <c r="E200" s="127">
        <v>17561</v>
      </c>
      <c r="F200" s="127">
        <v>40733</v>
      </c>
      <c r="G200" s="127"/>
      <c r="H200" s="127">
        <v>2848</v>
      </c>
      <c r="I200" s="127">
        <v>2348</v>
      </c>
      <c r="J200" s="127"/>
      <c r="K200" s="127">
        <v>2200</v>
      </c>
      <c r="L200" s="127"/>
      <c r="M200" s="127">
        <v>8478</v>
      </c>
      <c r="N200" s="127">
        <v>864</v>
      </c>
      <c r="O200" s="7"/>
      <c r="P200" s="177"/>
      <c r="Q200" s="108">
        <v>2022</v>
      </c>
      <c r="R200" s="4" t="s">
        <v>227</v>
      </c>
      <c r="S200" s="147">
        <v>-9.8703888334995042</v>
      </c>
      <c r="T200" s="147">
        <v>-60.183652647092167</v>
      </c>
      <c r="U200" s="147">
        <v>31.083864323872035</v>
      </c>
      <c r="V200" s="147" t="s">
        <v>18</v>
      </c>
      <c r="W200" s="147">
        <v>16.197470420236641</v>
      </c>
      <c r="X200" s="147">
        <v>255.75757575757575</v>
      </c>
      <c r="Y200" s="147" t="s">
        <v>18</v>
      </c>
      <c r="Z200" s="147" t="s">
        <v>18</v>
      </c>
      <c r="AA200" s="147">
        <v>-100</v>
      </c>
      <c r="AB200" s="147">
        <v>465.20000000000005</v>
      </c>
      <c r="AC200" s="147">
        <v>626.05042016806726</v>
      </c>
      <c r="AD200" s="7"/>
      <c r="AE200" s="177"/>
      <c r="AF200" s="108">
        <v>2022</v>
      </c>
      <c r="AG200" s="4" t="s">
        <v>227</v>
      </c>
      <c r="AH200" s="147">
        <v>-9.8703888334995042</v>
      </c>
      <c r="AI200" s="147">
        <v>-31.885067688500772</v>
      </c>
      <c r="AJ200" s="147">
        <v>11.602541772273545</v>
      </c>
      <c r="AK200" s="147">
        <v>0</v>
      </c>
      <c r="AL200" s="147">
        <v>0.47688260519645898</v>
      </c>
      <c r="AM200" s="147">
        <v>2.0276519838076141</v>
      </c>
      <c r="AN200" s="147">
        <v>0</v>
      </c>
      <c r="AO200" s="147">
        <v>2.6426743864791176</v>
      </c>
      <c r="AP200" s="147">
        <v>-4.0120602049273879</v>
      </c>
      <c r="AQ200" s="147">
        <v>8.3820826676596738</v>
      </c>
      <c r="AR200" s="147">
        <v>0.89490564451224675</v>
      </c>
      <c r="AS200" s="7"/>
      <c r="AT200" s="177"/>
      <c r="AU200" s="108">
        <v>2022</v>
      </c>
      <c r="AV200" s="4" t="s">
        <v>227</v>
      </c>
      <c r="AW200" s="147">
        <v>36.740049569908138</v>
      </c>
      <c r="AX200" s="147">
        <v>96.475721637950329</v>
      </c>
      <c r="AY200" s="147">
        <v>28.067031377727488</v>
      </c>
      <c r="AZ200" s="147">
        <v>-100</v>
      </c>
      <c r="BA200" s="147">
        <v>-17.040489367899795</v>
      </c>
      <c r="BB200" s="147">
        <v>237.35632183908046</v>
      </c>
      <c r="BC200" s="147">
        <v>-100</v>
      </c>
      <c r="BD200" s="147" t="s">
        <v>18</v>
      </c>
      <c r="BE200" s="147">
        <v>-100</v>
      </c>
      <c r="BF200" s="147">
        <v>319.70297029702965</v>
      </c>
      <c r="BG200" s="147">
        <v>-84.866001050972145</v>
      </c>
      <c r="BH200" s="7"/>
      <c r="BI200" s="177"/>
      <c r="BJ200" s="108">
        <v>2022</v>
      </c>
      <c r="BK200" s="4" t="s">
        <v>227</v>
      </c>
      <c r="BL200" s="147">
        <v>36.740049569908138</v>
      </c>
      <c r="BM200" s="147">
        <v>15.714754337366957</v>
      </c>
      <c r="BN200" s="147">
        <v>16.268770957865573</v>
      </c>
      <c r="BO200" s="147">
        <v>-0.85653885406035835</v>
      </c>
      <c r="BP200" s="147">
        <v>-1.0661175098410844</v>
      </c>
      <c r="BQ200" s="147">
        <v>3.0106429508674726</v>
      </c>
      <c r="BR200" s="147">
        <v>-1.8224230937454433</v>
      </c>
      <c r="BS200" s="147">
        <v>4.0093308062399755</v>
      </c>
      <c r="BT200" s="147">
        <v>-1.4579384749963546</v>
      </c>
      <c r="BU200" s="147">
        <v>11.769208339408074</v>
      </c>
      <c r="BV200" s="147">
        <v>-8.8296398891966739</v>
      </c>
    </row>
    <row r="201" spans="1:74" ht="15" customHeight="1" thickBot="1" x14ac:dyDescent="0.3">
      <c r="A201" s="178"/>
      <c r="B201" s="129">
        <v>2023</v>
      </c>
      <c r="C201" s="129" t="s">
        <v>228</v>
      </c>
      <c r="D201" s="130">
        <v>52019</v>
      </c>
      <c r="E201" s="130">
        <v>18211</v>
      </c>
      <c r="F201" s="130">
        <v>27922</v>
      </c>
      <c r="G201" s="130">
        <v>83</v>
      </c>
      <c r="H201" s="130">
        <v>2355</v>
      </c>
      <c r="I201" s="130">
        <v>998</v>
      </c>
      <c r="J201" s="130">
        <v>2080</v>
      </c>
      <c r="K201" s="130"/>
      <c r="L201" s="130"/>
      <c r="M201" s="130"/>
      <c r="N201" s="130">
        <v>370</v>
      </c>
      <c r="O201" s="7"/>
      <c r="P201" s="178"/>
      <c r="Q201" s="129">
        <v>2023</v>
      </c>
      <c r="R201" s="129" t="s">
        <v>228</v>
      </c>
      <c r="S201" s="154">
        <v>-30.670913743469455</v>
      </c>
      <c r="T201" s="154">
        <v>3.7013837480781291</v>
      </c>
      <c r="U201" s="154">
        <v>-31.45115753811406</v>
      </c>
      <c r="V201" s="154" t="s">
        <v>18</v>
      </c>
      <c r="W201" s="154">
        <v>-17.31039325842697</v>
      </c>
      <c r="X201" s="154">
        <v>-57.495741056218058</v>
      </c>
      <c r="Y201" s="154" t="s">
        <v>18</v>
      </c>
      <c r="Z201" s="154">
        <v>-100</v>
      </c>
      <c r="AA201" s="154" t="s">
        <v>18</v>
      </c>
      <c r="AB201" s="154">
        <v>-100</v>
      </c>
      <c r="AC201" s="154">
        <v>-57.175925925925924</v>
      </c>
      <c r="AD201" s="7"/>
      <c r="AE201" s="178"/>
      <c r="AF201" s="129">
        <v>2023</v>
      </c>
      <c r="AG201" s="129" t="s">
        <v>228</v>
      </c>
      <c r="AH201" s="154">
        <v>-30.670913743469455</v>
      </c>
      <c r="AI201" s="154">
        <v>0.86629704659345352</v>
      </c>
      <c r="AJ201" s="154">
        <v>-17.074048406013436</v>
      </c>
      <c r="AK201" s="154">
        <v>0.11061946902654868</v>
      </c>
      <c r="AL201" s="154">
        <v>-0.65705299072395784</v>
      </c>
      <c r="AM201" s="154">
        <v>-1.7992323275402495</v>
      </c>
      <c r="AN201" s="154">
        <v>2.772150549099051</v>
      </c>
      <c r="AO201" s="154">
        <v>-2.9320823115470733</v>
      </c>
      <c r="AP201" s="154">
        <v>0</v>
      </c>
      <c r="AQ201" s="154">
        <v>-11.299179016952769</v>
      </c>
      <c r="AR201" s="154">
        <v>-0.65838575541102473</v>
      </c>
      <c r="AS201" s="7"/>
      <c r="AT201" s="178"/>
      <c r="AU201" s="129">
        <v>2023</v>
      </c>
      <c r="AV201" s="129" t="s">
        <v>228</v>
      </c>
      <c r="AW201" s="154">
        <v>-7.120538504115558</v>
      </c>
      <c r="AX201" s="154">
        <v>-6.9443025038324038</v>
      </c>
      <c r="AY201" s="154">
        <v>-17.341622261693317</v>
      </c>
      <c r="AZ201" s="154">
        <v>-43.918918918918912</v>
      </c>
      <c r="BA201" s="154">
        <v>26.749192680301405</v>
      </c>
      <c r="BB201" s="154">
        <v>1179.4871794871797</v>
      </c>
      <c r="BC201" s="154">
        <v>359.1611479028698</v>
      </c>
      <c r="BD201" s="154" t="s">
        <v>18</v>
      </c>
      <c r="BE201" s="154" t="s">
        <v>18</v>
      </c>
      <c r="BF201" s="154" t="s">
        <v>18</v>
      </c>
      <c r="BG201" s="154">
        <v>208.33333333333337</v>
      </c>
      <c r="BH201" s="7"/>
      <c r="BI201" s="178"/>
      <c r="BJ201" s="129">
        <v>2023</v>
      </c>
      <c r="BK201" s="129" t="s">
        <v>228</v>
      </c>
      <c r="BL201" s="154">
        <v>-7.120538504115558</v>
      </c>
      <c r="BM201" s="154">
        <v>-2.4264824039852169</v>
      </c>
      <c r="BN201" s="154">
        <v>-10.459406859856806</v>
      </c>
      <c r="BO201" s="154">
        <v>-0.11605692145624655</v>
      </c>
      <c r="BP201" s="154">
        <v>0.8873890763654545</v>
      </c>
      <c r="BQ201" s="154">
        <v>1.6426518113807205</v>
      </c>
      <c r="BR201" s="154">
        <v>2.9049940186048175</v>
      </c>
      <c r="BS201" s="154">
        <v>0</v>
      </c>
      <c r="BT201" s="154">
        <v>0</v>
      </c>
      <c r="BU201" s="154">
        <v>0</v>
      </c>
      <c r="BV201" s="154">
        <v>0.4463727748317175</v>
      </c>
    </row>
    <row r="202" spans="1:74" ht="15" customHeight="1" x14ac:dyDescent="0.25">
      <c r="A202" s="176" t="s">
        <v>206</v>
      </c>
      <c r="B202" s="131">
        <v>2020</v>
      </c>
      <c r="C202" s="4" t="s">
        <v>226</v>
      </c>
      <c r="D202" s="5">
        <v>52810</v>
      </c>
      <c r="E202" s="5">
        <v>32504</v>
      </c>
      <c r="F202" s="5">
        <v>12661</v>
      </c>
      <c r="G202" s="5"/>
      <c r="H202" s="5">
        <v>2195</v>
      </c>
      <c r="I202" s="5">
        <v>4000</v>
      </c>
      <c r="J202" s="5"/>
      <c r="K202" s="5">
        <v>965</v>
      </c>
      <c r="L202" s="5">
        <v>485</v>
      </c>
      <c r="M202" s="5"/>
      <c r="N202" s="5"/>
      <c r="O202" s="7"/>
      <c r="P202" s="176" t="s">
        <v>206</v>
      </c>
      <c r="Q202" s="131">
        <v>2020</v>
      </c>
      <c r="R202" s="4" t="s">
        <v>226</v>
      </c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7"/>
      <c r="AE202" s="176" t="s">
        <v>206</v>
      </c>
      <c r="AF202" s="131">
        <v>2020</v>
      </c>
      <c r="AG202" s="4" t="s">
        <v>226</v>
      </c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7"/>
      <c r="AT202" s="176" t="s">
        <v>206</v>
      </c>
      <c r="AU202" s="131">
        <v>2020</v>
      </c>
      <c r="AV202" s="4" t="s">
        <v>226</v>
      </c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7"/>
      <c r="BI202" s="176" t="s">
        <v>206</v>
      </c>
      <c r="BJ202" s="131">
        <v>2020</v>
      </c>
      <c r="BK202" s="4" t="s">
        <v>226</v>
      </c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</row>
    <row r="203" spans="1:74" ht="15" customHeight="1" x14ac:dyDescent="0.25">
      <c r="A203" s="177"/>
      <c r="B203" s="152">
        <v>2020</v>
      </c>
      <c r="C203" s="2" t="s">
        <v>227</v>
      </c>
      <c r="D203" s="3">
        <v>89980</v>
      </c>
      <c r="E203" s="3">
        <v>44979</v>
      </c>
      <c r="F203" s="3">
        <v>14914</v>
      </c>
      <c r="G203" s="3"/>
      <c r="H203" s="3">
        <v>5064</v>
      </c>
      <c r="I203" s="3">
        <v>23191</v>
      </c>
      <c r="J203" s="3">
        <v>200</v>
      </c>
      <c r="K203" s="3"/>
      <c r="L203" s="3">
        <v>1225</v>
      </c>
      <c r="M203" s="3"/>
      <c r="N203" s="3">
        <v>407</v>
      </c>
      <c r="O203" s="7"/>
      <c r="P203" s="177"/>
      <c r="Q203" s="152">
        <v>2020</v>
      </c>
      <c r="R203" s="2" t="s">
        <v>227</v>
      </c>
      <c r="S203" s="144">
        <v>70.384396894527555</v>
      </c>
      <c r="T203" s="144">
        <v>38.379891705636226</v>
      </c>
      <c r="U203" s="144">
        <v>17.794802938156536</v>
      </c>
      <c r="V203" s="144" t="s">
        <v>18</v>
      </c>
      <c r="W203" s="144">
        <v>130.70615034168566</v>
      </c>
      <c r="X203" s="144">
        <v>479.77499999999998</v>
      </c>
      <c r="Y203" s="144" t="s">
        <v>18</v>
      </c>
      <c r="Z203" s="144">
        <v>-100</v>
      </c>
      <c r="AA203" s="144">
        <v>152.57731958762886</v>
      </c>
      <c r="AB203" s="144" t="s">
        <v>18</v>
      </c>
      <c r="AC203" s="144" t="s">
        <v>18</v>
      </c>
      <c r="AD203" s="7"/>
      <c r="AE203" s="177"/>
      <c r="AF203" s="152">
        <v>2020</v>
      </c>
      <c r="AG203" s="2" t="s">
        <v>227</v>
      </c>
      <c r="AH203" s="144">
        <v>70.384396894527555</v>
      </c>
      <c r="AI203" s="144">
        <v>23.622419996212841</v>
      </c>
      <c r="AJ203" s="144">
        <v>4.2662374550274569</v>
      </c>
      <c r="AK203" s="144">
        <v>0</v>
      </c>
      <c r="AL203" s="144">
        <v>5.432683203938649</v>
      </c>
      <c r="AM203" s="144">
        <v>36.339708388562769</v>
      </c>
      <c r="AN203" s="144">
        <v>0.37871615224389321</v>
      </c>
      <c r="AO203" s="144">
        <v>-1.8273054345767847</v>
      </c>
      <c r="AP203" s="144">
        <v>1.4012497633024048</v>
      </c>
      <c r="AQ203" s="144">
        <v>0</v>
      </c>
      <c r="AR203" s="144">
        <v>0.7706873698163228</v>
      </c>
      <c r="AS203" s="7"/>
      <c r="AT203" s="177"/>
      <c r="AU203" s="152">
        <v>2020</v>
      </c>
      <c r="AV203" s="2" t="s">
        <v>227</v>
      </c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7"/>
      <c r="BI203" s="177"/>
      <c r="BJ203" s="152">
        <v>2020</v>
      </c>
      <c r="BK203" s="2" t="s">
        <v>227</v>
      </c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</row>
    <row r="204" spans="1:74" ht="15" customHeight="1" x14ac:dyDescent="0.25">
      <c r="A204" s="177"/>
      <c r="B204" s="131">
        <v>2021</v>
      </c>
      <c r="C204" s="4" t="s">
        <v>228</v>
      </c>
      <c r="D204" s="5">
        <v>79737</v>
      </c>
      <c r="E204" s="5">
        <v>49925</v>
      </c>
      <c r="F204" s="5">
        <v>8088</v>
      </c>
      <c r="G204" s="5"/>
      <c r="H204" s="5">
        <v>4210</v>
      </c>
      <c r="I204" s="5">
        <v>10102</v>
      </c>
      <c r="J204" s="5"/>
      <c r="K204" s="5">
        <v>802</v>
      </c>
      <c r="L204" s="5">
        <v>672</v>
      </c>
      <c r="M204" s="5">
        <v>988</v>
      </c>
      <c r="N204" s="5">
        <v>4950</v>
      </c>
      <c r="O204" s="7"/>
      <c r="P204" s="177"/>
      <c r="Q204" s="131">
        <v>2021</v>
      </c>
      <c r="R204" s="4" t="s">
        <v>228</v>
      </c>
      <c r="S204" s="145">
        <v>-11.38364080906868</v>
      </c>
      <c r="T204" s="145">
        <v>10.996242691033586</v>
      </c>
      <c r="U204" s="145">
        <v>-45.769076035939385</v>
      </c>
      <c r="V204" s="145" t="s">
        <v>18</v>
      </c>
      <c r="W204" s="145">
        <v>-16.864139020537124</v>
      </c>
      <c r="X204" s="145">
        <v>-56.439998275192963</v>
      </c>
      <c r="Y204" s="145">
        <v>-100</v>
      </c>
      <c r="Z204" s="145" t="s">
        <v>18</v>
      </c>
      <c r="AA204" s="145">
        <v>-45.142857142857139</v>
      </c>
      <c r="AB204" s="145" t="s">
        <v>18</v>
      </c>
      <c r="AC204" s="145">
        <v>1116.2162162162163</v>
      </c>
      <c r="AD204" s="7"/>
      <c r="AE204" s="177"/>
      <c r="AF204" s="131">
        <v>2021</v>
      </c>
      <c r="AG204" s="4" t="s">
        <v>228</v>
      </c>
      <c r="AH204" s="145">
        <v>-11.38364080906868</v>
      </c>
      <c r="AI204" s="145">
        <v>5.4967770615692375</v>
      </c>
      <c r="AJ204" s="145">
        <v>-7.5861302511669253</v>
      </c>
      <c r="AK204" s="145">
        <v>0</v>
      </c>
      <c r="AL204" s="145">
        <v>-0.9490997999555455</v>
      </c>
      <c r="AM204" s="145">
        <v>-14.546565903534116</v>
      </c>
      <c r="AN204" s="145">
        <v>-0.22227161591464764</v>
      </c>
      <c r="AO204" s="145">
        <v>0.89130917981773716</v>
      </c>
      <c r="AP204" s="145">
        <v>-0.61458101800400078</v>
      </c>
      <c r="AQ204" s="145">
        <v>1.0980217826183594</v>
      </c>
      <c r="AR204" s="145">
        <v>5.0488997555012221</v>
      </c>
      <c r="AS204" s="7"/>
      <c r="AT204" s="177"/>
      <c r="AU204" s="131">
        <v>2021</v>
      </c>
      <c r="AV204" s="4" t="s">
        <v>228</v>
      </c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7"/>
      <c r="BI204" s="177"/>
      <c r="BJ204" s="131">
        <v>2021</v>
      </c>
      <c r="BK204" s="4" t="s">
        <v>228</v>
      </c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</row>
    <row r="205" spans="1:74" ht="15" customHeight="1" x14ac:dyDescent="0.25">
      <c r="A205" s="177"/>
      <c r="B205" s="109">
        <v>2021</v>
      </c>
      <c r="C205" s="2" t="s">
        <v>229</v>
      </c>
      <c r="D205" s="3">
        <v>34114</v>
      </c>
      <c r="E205" s="3">
        <v>8887</v>
      </c>
      <c r="F205" s="3">
        <v>10865</v>
      </c>
      <c r="G205" s="3"/>
      <c r="H205" s="3">
        <v>3150</v>
      </c>
      <c r="I205" s="3">
        <v>561</v>
      </c>
      <c r="J205" s="3">
        <v>306</v>
      </c>
      <c r="K205" s="3">
        <v>577</v>
      </c>
      <c r="L205" s="3">
        <v>3200</v>
      </c>
      <c r="M205" s="3">
        <v>4610</v>
      </c>
      <c r="N205" s="3">
        <v>1958</v>
      </c>
      <c r="O205" s="7"/>
      <c r="P205" s="177"/>
      <c r="Q205" s="109">
        <v>2021</v>
      </c>
      <c r="R205" s="2" t="s">
        <v>229</v>
      </c>
      <c r="S205" s="144">
        <v>-57.216850395675785</v>
      </c>
      <c r="T205" s="144">
        <v>-82.199298948422637</v>
      </c>
      <c r="U205" s="144">
        <v>34.334817012858565</v>
      </c>
      <c r="V205" s="144" t="s">
        <v>18</v>
      </c>
      <c r="W205" s="144">
        <v>-25.178147268408551</v>
      </c>
      <c r="X205" s="144">
        <v>-94.446644228865566</v>
      </c>
      <c r="Y205" s="144" t="s">
        <v>18</v>
      </c>
      <c r="Z205" s="144">
        <v>-28.054862842892774</v>
      </c>
      <c r="AA205" s="144">
        <v>376.1904761904762</v>
      </c>
      <c r="AB205" s="144">
        <v>366.59919028340084</v>
      </c>
      <c r="AC205" s="144">
        <v>-60.444444444444443</v>
      </c>
      <c r="AD205" s="7"/>
      <c r="AE205" s="177"/>
      <c r="AF205" s="109">
        <v>2021</v>
      </c>
      <c r="AG205" s="2" t="s">
        <v>229</v>
      </c>
      <c r="AH205" s="144">
        <v>-57.216850395675785</v>
      </c>
      <c r="AI205" s="144">
        <v>-51.466696765616966</v>
      </c>
      <c r="AJ205" s="144">
        <v>3.4826993741926584</v>
      </c>
      <c r="AK205" s="144">
        <v>0</v>
      </c>
      <c r="AL205" s="144">
        <v>-1.329370304877284</v>
      </c>
      <c r="AM205" s="144">
        <v>-11.965586866824685</v>
      </c>
      <c r="AN205" s="144">
        <v>0.38376161631363104</v>
      </c>
      <c r="AO205" s="144">
        <v>-0.28217765905414044</v>
      </c>
      <c r="AP205" s="144">
        <v>3.1704227648394094</v>
      </c>
      <c r="AQ205" s="144">
        <v>4.5424332493070967</v>
      </c>
      <c r="AR205" s="144">
        <v>-3.7523358039555035</v>
      </c>
      <c r="AS205" s="7"/>
      <c r="AT205" s="177"/>
      <c r="AU205" s="109">
        <v>2021</v>
      </c>
      <c r="AV205" s="2" t="s">
        <v>229</v>
      </c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7"/>
      <c r="BI205" s="177"/>
      <c r="BJ205" s="109">
        <v>2021</v>
      </c>
      <c r="BK205" s="2" t="s">
        <v>229</v>
      </c>
      <c r="BL205" s="144"/>
      <c r="BM205" s="144"/>
      <c r="BN205" s="144"/>
      <c r="BO205" s="144"/>
      <c r="BP205" s="144"/>
      <c r="BQ205" s="144"/>
      <c r="BR205" s="144"/>
      <c r="BS205" s="144"/>
      <c r="BT205" s="144"/>
      <c r="BU205" s="144"/>
      <c r="BV205" s="144"/>
    </row>
    <row r="206" spans="1:74" ht="15" customHeight="1" x14ac:dyDescent="0.25">
      <c r="A206" s="177"/>
      <c r="B206" s="108">
        <v>2021</v>
      </c>
      <c r="C206" s="4" t="s">
        <v>226</v>
      </c>
      <c r="D206" s="5">
        <v>107211</v>
      </c>
      <c r="E206" s="5">
        <v>81374</v>
      </c>
      <c r="F206" s="5">
        <v>9087</v>
      </c>
      <c r="G206" s="5">
        <v>340</v>
      </c>
      <c r="H206" s="5">
        <v>2781</v>
      </c>
      <c r="I206" s="5">
        <v>6727</v>
      </c>
      <c r="J206" s="5"/>
      <c r="K206" s="5">
        <v>464</v>
      </c>
      <c r="L206" s="5">
        <v>655</v>
      </c>
      <c r="M206" s="5">
        <v>463</v>
      </c>
      <c r="N206" s="5">
        <v>5320</v>
      </c>
      <c r="O206" s="7"/>
      <c r="P206" s="177"/>
      <c r="Q206" s="108">
        <v>2021</v>
      </c>
      <c r="R206" s="4" t="s">
        <v>226</v>
      </c>
      <c r="S206" s="145">
        <v>214.27273260245056</v>
      </c>
      <c r="T206" s="145">
        <v>815.65207606616411</v>
      </c>
      <c r="U206" s="145">
        <v>-16.364473078693052</v>
      </c>
      <c r="V206" s="145" t="s">
        <v>18</v>
      </c>
      <c r="W206" s="145">
        <v>-11.714285714285708</v>
      </c>
      <c r="X206" s="145">
        <v>1099.108734402852</v>
      </c>
      <c r="Y206" s="145">
        <v>-100</v>
      </c>
      <c r="Z206" s="145">
        <v>-19.584055459272093</v>
      </c>
      <c r="AA206" s="145">
        <v>-79.53125</v>
      </c>
      <c r="AB206" s="145">
        <v>-89.956616052060738</v>
      </c>
      <c r="AC206" s="145">
        <v>171.70582226762002</v>
      </c>
      <c r="AD206" s="7"/>
      <c r="AE206" s="177"/>
      <c r="AF206" s="108">
        <v>2021</v>
      </c>
      <c r="AG206" s="4" t="s">
        <v>226</v>
      </c>
      <c r="AH206" s="145">
        <v>214.27273260245056</v>
      </c>
      <c r="AI206" s="145">
        <v>212.48461042387285</v>
      </c>
      <c r="AJ206" s="145">
        <v>-5.211936448378963</v>
      </c>
      <c r="AK206" s="145">
        <v>0.996658263469543</v>
      </c>
      <c r="AL206" s="145">
        <v>-1.0816673506478276</v>
      </c>
      <c r="AM206" s="145">
        <v>18.074690742803536</v>
      </c>
      <c r="AN206" s="145">
        <v>-0.8969924371225888</v>
      </c>
      <c r="AO206" s="145">
        <v>-0.33124230521193637</v>
      </c>
      <c r="AP206" s="145">
        <v>-7.4602802368529035</v>
      </c>
      <c r="AQ206" s="145">
        <v>-12.156299466494692</v>
      </c>
      <c r="AR206" s="145">
        <v>9.8551914170135397</v>
      </c>
      <c r="AS206" s="7"/>
      <c r="AT206" s="177"/>
      <c r="AU206" s="108">
        <v>2021</v>
      </c>
      <c r="AV206" s="4" t="s">
        <v>226</v>
      </c>
      <c r="AW206" s="145">
        <v>103.01268699110017</v>
      </c>
      <c r="AX206" s="145">
        <v>150.35072606448438</v>
      </c>
      <c r="AY206" s="145">
        <v>-28.228417976463149</v>
      </c>
      <c r="AZ206" s="145" t="s">
        <v>18</v>
      </c>
      <c r="BA206" s="145">
        <v>26.69703872437357</v>
      </c>
      <c r="BB206" s="145">
        <v>68.175000000000011</v>
      </c>
      <c r="BC206" s="145" t="s">
        <v>18</v>
      </c>
      <c r="BD206" s="145">
        <v>-51.917098445595855</v>
      </c>
      <c r="BE206" s="145">
        <v>35.051546391752595</v>
      </c>
      <c r="BF206" s="145" t="s">
        <v>18</v>
      </c>
      <c r="BG206" s="145" t="s">
        <v>18</v>
      </c>
      <c r="BH206" s="7"/>
      <c r="BI206" s="177"/>
      <c r="BJ206" s="108">
        <v>2021</v>
      </c>
      <c r="BK206" s="4" t="s">
        <v>226</v>
      </c>
      <c r="BL206" s="145">
        <v>103.01268699110017</v>
      </c>
      <c r="BM206" s="145">
        <v>92.539291800795311</v>
      </c>
      <c r="BN206" s="145">
        <v>-6.7676576405983715</v>
      </c>
      <c r="BO206" s="145">
        <v>0.64381745881461849</v>
      </c>
      <c r="BP206" s="145">
        <v>1.109638326074607</v>
      </c>
      <c r="BQ206" s="145">
        <v>5.1637947358454834</v>
      </c>
      <c r="BR206" s="145">
        <v>0</v>
      </c>
      <c r="BS206" s="145">
        <v>-0.94868396137095246</v>
      </c>
      <c r="BT206" s="145">
        <v>0.32190872940730925</v>
      </c>
      <c r="BU206" s="145">
        <v>0.87672789244461269</v>
      </c>
      <c r="BV206" s="145">
        <v>10.073849649687558</v>
      </c>
    </row>
    <row r="207" spans="1:74" ht="15" customHeight="1" x14ac:dyDescent="0.25">
      <c r="A207" s="177"/>
      <c r="B207" s="109">
        <v>2021</v>
      </c>
      <c r="C207" s="2" t="s">
        <v>227</v>
      </c>
      <c r="D207" s="3">
        <v>120841</v>
      </c>
      <c r="E207" s="3">
        <v>89955</v>
      </c>
      <c r="F207" s="3">
        <v>13045</v>
      </c>
      <c r="G207" s="3"/>
      <c r="H207" s="3">
        <v>2867</v>
      </c>
      <c r="I207" s="3">
        <v>5930</v>
      </c>
      <c r="J207" s="3">
        <v>450</v>
      </c>
      <c r="K207" s="3"/>
      <c r="L207" s="3"/>
      <c r="M207" s="3">
        <v>2351</v>
      </c>
      <c r="N207" s="3">
        <v>6243</v>
      </c>
      <c r="O207" s="7"/>
      <c r="P207" s="177"/>
      <c r="Q207" s="109">
        <v>2021</v>
      </c>
      <c r="R207" s="2" t="s">
        <v>227</v>
      </c>
      <c r="S207" s="144">
        <v>12.713247707791183</v>
      </c>
      <c r="T207" s="144">
        <v>10.545137267431841</v>
      </c>
      <c r="U207" s="144">
        <v>43.556729393639273</v>
      </c>
      <c r="V207" s="144">
        <v>-100</v>
      </c>
      <c r="W207" s="144">
        <v>3.0924128011506724</v>
      </c>
      <c r="X207" s="144">
        <v>-11.84777761260591</v>
      </c>
      <c r="Y207" s="144" t="s">
        <v>18</v>
      </c>
      <c r="Z207" s="144">
        <v>-100</v>
      </c>
      <c r="AA207" s="144">
        <v>-100</v>
      </c>
      <c r="AB207" s="144">
        <v>407.77537796976242</v>
      </c>
      <c r="AC207" s="144">
        <v>17.349624060150376</v>
      </c>
      <c r="AD207" s="7"/>
      <c r="AE207" s="177"/>
      <c r="AF207" s="109">
        <v>2021</v>
      </c>
      <c r="AG207" s="2" t="s">
        <v>227</v>
      </c>
      <c r="AH207" s="144">
        <v>12.713247707791183</v>
      </c>
      <c r="AI207" s="144">
        <v>8.00384288925577</v>
      </c>
      <c r="AJ207" s="144">
        <v>3.6917853578457445</v>
      </c>
      <c r="AK207" s="144">
        <v>-0.31713163761181234</v>
      </c>
      <c r="AL207" s="144">
        <v>8.0215649513576071E-2</v>
      </c>
      <c r="AM207" s="144">
        <v>-0.74339386816651309</v>
      </c>
      <c r="AN207" s="144">
        <v>0.41973304978033982</v>
      </c>
      <c r="AO207" s="144">
        <v>-0.43279141132906157</v>
      </c>
      <c r="AP207" s="144">
        <v>-0.61094477245805023</v>
      </c>
      <c r="AQ207" s="144">
        <v>1.7610133288561813</v>
      </c>
      <c r="AR207" s="144">
        <v>0.86091912210500809</v>
      </c>
      <c r="AS207" s="7"/>
      <c r="AT207" s="177"/>
      <c r="AU207" s="109">
        <v>2021</v>
      </c>
      <c r="AV207" s="2" t="s">
        <v>227</v>
      </c>
      <c r="AW207" s="144">
        <v>34.297621693709715</v>
      </c>
      <c r="AX207" s="144">
        <v>99.993330220769678</v>
      </c>
      <c r="AY207" s="144">
        <v>-12.531849269143095</v>
      </c>
      <c r="AZ207" s="144" t="s">
        <v>18</v>
      </c>
      <c r="BA207" s="144">
        <v>-43.384676145339654</v>
      </c>
      <c r="BB207" s="144">
        <v>-74.429735673321545</v>
      </c>
      <c r="BC207" s="144">
        <v>125</v>
      </c>
      <c r="BD207" s="144" t="s">
        <v>18</v>
      </c>
      <c r="BE207" s="144">
        <v>-100</v>
      </c>
      <c r="BF207" s="144" t="s">
        <v>18</v>
      </c>
      <c r="BG207" s="144">
        <v>1433.9066339066339</v>
      </c>
      <c r="BH207" s="7"/>
      <c r="BI207" s="177"/>
      <c r="BJ207" s="109">
        <v>2021</v>
      </c>
      <c r="BK207" s="2" t="s">
        <v>227</v>
      </c>
      <c r="BL207" s="144">
        <v>34.297621693709715</v>
      </c>
      <c r="BM207" s="144">
        <v>49.984440986885978</v>
      </c>
      <c r="BN207" s="144">
        <v>-2.0771282507223829</v>
      </c>
      <c r="BO207" s="144">
        <v>0</v>
      </c>
      <c r="BP207" s="144">
        <v>-2.4416537008224051</v>
      </c>
      <c r="BQ207" s="144">
        <v>-19.183151811513671</v>
      </c>
      <c r="BR207" s="144">
        <v>0.27783951989330963</v>
      </c>
      <c r="BS207" s="144">
        <v>0</v>
      </c>
      <c r="BT207" s="144">
        <v>-1.3614136474772172</v>
      </c>
      <c r="BU207" s="144">
        <v>2.612802845076684</v>
      </c>
      <c r="BV207" s="144">
        <v>6.4858857523894207</v>
      </c>
    </row>
    <row r="208" spans="1:74" ht="15" customHeight="1" x14ac:dyDescent="0.25">
      <c r="A208" s="177"/>
      <c r="B208" s="131">
        <v>2022</v>
      </c>
      <c r="C208" s="4" t="s">
        <v>228</v>
      </c>
      <c r="D208" s="5">
        <v>78856</v>
      </c>
      <c r="E208" s="5">
        <v>60385</v>
      </c>
      <c r="F208" s="5">
        <v>11211</v>
      </c>
      <c r="G208" s="5"/>
      <c r="H208" s="5">
        <v>2914</v>
      </c>
      <c r="I208" s="5">
        <v>2594</v>
      </c>
      <c r="J208" s="5"/>
      <c r="K208" s="5">
        <v>498</v>
      </c>
      <c r="L208" s="5"/>
      <c r="M208" s="5">
        <v>302</v>
      </c>
      <c r="N208" s="5">
        <v>952</v>
      </c>
      <c r="O208" s="7"/>
      <c r="P208" s="177"/>
      <c r="Q208" s="131">
        <v>2022</v>
      </c>
      <c r="R208" s="4" t="s">
        <v>228</v>
      </c>
      <c r="S208" s="145">
        <v>-34.74400244949976</v>
      </c>
      <c r="T208" s="145">
        <v>-32.87199155133122</v>
      </c>
      <c r="U208" s="145">
        <v>-14.05902644691453</v>
      </c>
      <c r="V208" s="145" t="s">
        <v>18</v>
      </c>
      <c r="W208" s="145">
        <v>1.6393442622950829</v>
      </c>
      <c r="X208" s="145">
        <v>-56.256323777403033</v>
      </c>
      <c r="Y208" s="145">
        <v>-100</v>
      </c>
      <c r="Z208" s="145" t="s">
        <v>18</v>
      </c>
      <c r="AA208" s="145" t="s">
        <v>18</v>
      </c>
      <c r="AB208" s="145">
        <v>-87.154402381965127</v>
      </c>
      <c r="AC208" s="145">
        <v>-84.75092103155535</v>
      </c>
      <c r="AD208" s="7"/>
      <c r="AE208" s="177"/>
      <c r="AF208" s="131">
        <v>2022</v>
      </c>
      <c r="AG208" s="4" t="s">
        <v>228</v>
      </c>
      <c r="AH208" s="145">
        <v>-34.74400244949976</v>
      </c>
      <c r="AI208" s="145">
        <v>-24.470171547736285</v>
      </c>
      <c r="AJ208" s="145">
        <v>-1.5176968082025142</v>
      </c>
      <c r="AK208" s="145">
        <v>0</v>
      </c>
      <c r="AL208" s="145">
        <v>3.8894083961569341E-2</v>
      </c>
      <c r="AM208" s="145">
        <v>-2.7606524275701134</v>
      </c>
      <c r="AN208" s="145">
        <v>-0.37239016558949367</v>
      </c>
      <c r="AO208" s="145">
        <v>0.41211178325237302</v>
      </c>
      <c r="AP208" s="145">
        <v>0</v>
      </c>
      <c r="AQ208" s="145">
        <v>-1.6956165539841612</v>
      </c>
      <c r="AR208" s="145">
        <v>-4.3784808136311355</v>
      </c>
      <c r="AS208" s="7"/>
      <c r="AT208" s="177"/>
      <c r="AU208" s="131">
        <v>2022</v>
      </c>
      <c r="AV208" s="4" t="s">
        <v>228</v>
      </c>
      <c r="AW208" s="145">
        <v>-1.104882300563105</v>
      </c>
      <c r="AX208" s="145">
        <v>20.951427140711075</v>
      </c>
      <c r="AY208" s="145">
        <v>38.612759643916917</v>
      </c>
      <c r="AZ208" s="145" t="s">
        <v>18</v>
      </c>
      <c r="BA208" s="145">
        <v>-30.783847980997621</v>
      </c>
      <c r="BB208" s="145">
        <v>-74.321916452187679</v>
      </c>
      <c r="BC208" s="145" t="s">
        <v>18</v>
      </c>
      <c r="BD208" s="145">
        <v>-37.905236907730675</v>
      </c>
      <c r="BE208" s="145">
        <v>-100</v>
      </c>
      <c r="BF208" s="145">
        <v>-69.433198380566807</v>
      </c>
      <c r="BG208" s="145">
        <v>-80.767676767676761</v>
      </c>
      <c r="BH208" s="7"/>
      <c r="BI208" s="177"/>
      <c r="BJ208" s="131">
        <v>2022</v>
      </c>
      <c r="BK208" s="4" t="s">
        <v>228</v>
      </c>
      <c r="BL208" s="145">
        <v>-1.104882300563105</v>
      </c>
      <c r="BM208" s="145">
        <v>13.118125838694754</v>
      </c>
      <c r="BN208" s="145">
        <v>3.9166259076714836</v>
      </c>
      <c r="BO208" s="145">
        <v>0</v>
      </c>
      <c r="BP208" s="145">
        <v>-1.6253433161518547</v>
      </c>
      <c r="BQ208" s="145">
        <v>-9.4159549519044177</v>
      </c>
      <c r="BR208" s="145">
        <v>0</v>
      </c>
      <c r="BS208" s="145">
        <v>-0.38125337045537333</v>
      </c>
      <c r="BT208" s="145">
        <v>-0.84277060837503581</v>
      </c>
      <c r="BU208" s="145">
        <v>-0.86032832938284909</v>
      </c>
      <c r="BV208" s="145">
        <v>-5.0139834706598112</v>
      </c>
    </row>
    <row r="209" spans="1:74" ht="15" customHeight="1" x14ac:dyDescent="0.25">
      <c r="A209" s="177"/>
      <c r="B209" s="109">
        <v>2022</v>
      </c>
      <c r="C209" s="2" t="s">
        <v>229</v>
      </c>
      <c r="D209" s="3">
        <v>92319</v>
      </c>
      <c r="E209" s="3">
        <v>71161</v>
      </c>
      <c r="F209" s="3">
        <v>10050</v>
      </c>
      <c r="G209" s="3">
        <v>93</v>
      </c>
      <c r="H209" s="3">
        <v>3309</v>
      </c>
      <c r="I209" s="3">
        <v>5205</v>
      </c>
      <c r="J209" s="3"/>
      <c r="K209" s="3">
        <v>891</v>
      </c>
      <c r="L209" s="3">
        <v>723</v>
      </c>
      <c r="M209" s="3"/>
      <c r="N209" s="3">
        <v>887</v>
      </c>
      <c r="O209" s="7"/>
      <c r="P209" s="177"/>
      <c r="Q209" s="109">
        <v>2022</v>
      </c>
      <c r="R209" s="2" t="s">
        <v>229</v>
      </c>
      <c r="S209" s="144">
        <v>17.072892360758857</v>
      </c>
      <c r="T209" s="144">
        <v>17.845491429990901</v>
      </c>
      <c r="U209" s="144">
        <v>-10.355900454910355</v>
      </c>
      <c r="V209" s="144" t="s">
        <v>18</v>
      </c>
      <c r="W209" s="144">
        <v>13.555250514756352</v>
      </c>
      <c r="X209" s="144">
        <v>100.65535851966075</v>
      </c>
      <c r="Y209" s="144" t="s">
        <v>18</v>
      </c>
      <c r="Z209" s="144">
        <v>78.915662650602428</v>
      </c>
      <c r="AA209" s="144" t="s">
        <v>18</v>
      </c>
      <c r="AB209" s="144">
        <v>-100</v>
      </c>
      <c r="AC209" s="144">
        <v>-6.8277310924369772</v>
      </c>
      <c r="AD209" s="7"/>
      <c r="AE209" s="177"/>
      <c r="AF209" s="109">
        <v>2022</v>
      </c>
      <c r="AG209" s="2" t="s">
        <v>229</v>
      </c>
      <c r="AH209" s="144">
        <v>17.072892360758857</v>
      </c>
      <c r="AI209" s="144">
        <v>13.665415440803494</v>
      </c>
      <c r="AJ209" s="144">
        <v>-1.4723039464340066</v>
      </c>
      <c r="AK209" s="144">
        <v>0.117936491833215</v>
      </c>
      <c r="AL209" s="144">
        <v>0.50091305671096698</v>
      </c>
      <c r="AM209" s="144">
        <v>3.3110987115755313</v>
      </c>
      <c r="AN209" s="144">
        <v>0</v>
      </c>
      <c r="AO209" s="144">
        <v>0.49837678806939251</v>
      </c>
      <c r="AP209" s="144">
        <v>0.91686111392918768</v>
      </c>
      <c r="AQ209" s="144">
        <v>-0.382976564877752</v>
      </c>
      <c r="AR209" s="144">
        <v>-8.2428730851171778E-2</v>
      </c>
      <c r="AS209" s="7"/>
      <c r="AT209" s="177"/>
      <c r="AU209" s="109">
        <v>2022</v>
      </c>
      <c r="AV209" s="2" t="s">
        <v>229</v>
      </c>
      <c r="AW209" s="144">
        <v>170.61910066248458</v>
      </c>
      <c r="AX209" s="144">
        <v>700.73140542365252</v>
      </c>
      <c r="AY209" s="144">
        <v>-7.5011504832029487</v>
      </c>
      <c r="AZ209" s="144" t="s">
        <v>18</v>
      </c>
      <c r="BA209" s="144">
        <v>5.047619047619051</v>
      </c>
      <c r="BB209" s="144">
        <v>827.80748663101599</v>
      </c>
      <c r="BC209" s="144">
        <v>-100</v>
      </c>
      <c r="BD209" s="144">
        <v>54.419410745233989</v>
      </c>
      <c r="BE209" s="144">
        <v>-77.40625</v>
      </c>
      <c r="BF209" s="144">
        <v>-100</v>
      </c>
      <c r="BG209" s="144">
        <v>-54.698672114402456</v>
      </c>
      <c r="BH209" s="7"/>
      <c r="BI209" s="177"/>
      <c r="BJ209" s="109">
        <v>2022</v>
      </c>
      <c r="BK209" s="2" t="s">
        <v>229</v>
      </c>
      <c r="BL209" s="144">
        <v>170.61910066248458</v>
      </c>
      <c r="BM209" s="144">
        <v>182.54675499794803</v>
      </c>
      <c r="BN209" s="144">
        <v>-2.3890484844931694</v>
      </c>
      <c r="BO209" s="144">
        <v>0.27261534853725738</v>
      </c>
      <c r="BP209" s="144">
        <v>0.46608430556369806</v>
      </c>
      <c r="BQ209" s="144">
        <v>13.613179339860467</v>
      </c>
      <c r="BR209" s="144">
        <v>-0.8969924371225888</v>
      </c>
      <c r="BS209" s="144">
        <v>0.92044321979246035</v>
      </c>
      <c r="BT209" s="144">
        <v>-7.2609485841589949</v>
      </c>
      <c r="BU209" s="144">
        <v>-13.51351351351351</v>
      </c>
      <c r="BV209" s="144">
        <v>-3.1394735299290608</v>
      </c>
    </row>
    <row r="210" spans="1:74" ht="15" customHeight="1" x14ac:dyDescent="0.25">
      <c r="A210" s="177"/>
      <c r="B210" s="108">
        <v>2022</v>
      </c>
      <c r="C210" s="4" t="s">
        <v>226</v>
      </c>
      <c r="D210" s="5">
        <v>84964</v>
      </c>
      <c r="E210" s="5">
        <v>60523</v>
      </c>
      <c r="F210" s="5">
        <v>9601</v>
      </c>
      <c r="G210" s="5">
        <v>2119</v>
      </c>
      <c r="H210" s="5">
        <v>4645</v>
      </c>
      <c r="I210" s="5">
        <v>1430</v>
      </c>
      <c r="J210" s="5"/>
      <c r="K210" s="5">
        <v>1919</v>
      </c>
      <c r="L210" s="5">
        <v>2278</v>
      </c>
      <c r="M210" s="5"/>
      <c r="N210" s="5">
        <v>2449</v>
      </c>
      <c r="O210" s="7"/>
      <c r="P210" s="177"/>
      <c r="Q210" s="108">
        <v>2022</v>
      </c>
      <c r="R210" s="4" t="s">
        <v>226</v>
      </c>
      <c r="S210" s="145">
        <v>-7.9669407164289083</v>
      </c>
      <c r="T210" s="145">
        <v>-14.949199702084002</v>
      </c>
      <c r="U210" s="145">
        <v>-4.4676616915422898</v>
      </c>
      <c r="V210" s="145">
        <v>2178.494623655914</v>
      </c>
      <c r="W210" s="145">
        <v>40.374735569658526</v>
      </c>
      <c r="X210" s="145">
        <v>-72.526416906820359</v>
      </c>
      <c r="Y210" s="145" t="s">
        <v>18</v>
      </c>
      <c r="Z210" s="145">
        <v>115.37598204264873</v>
      </c>
      <c r="AA210" s="145">
        <v>215.07607192254494</v>
      </c>
      <c r="AB210" s="145" t="s">
        <v>18</v>
      </c>
      <c r="AC210" s="145">
        <v>176.09921082299888</v>
      </c>
      <c r="AD210" s="7"/>
      <c r="AE210" s="177"/>
      <c r="AF210" s="108">
        <v>2022</v>
      </c>
      <c r="AG210" s="4" t="s">
        <v>226</v>
      </c>
      <c r="AH210" s="145">
        <v>-7.9669407164289083</v>
      </c>
      <c r="AI210" s="145">
        <v>-11.523088421668351</v>
      </c>
      <c r="AJ210" s="145">
        <v>-0.48635708792339633</v>
      </c>
      <c r="AK210" s="145">
        <v>2.1945644991821847</v>
      </c>
      <c r="AL210" s="145">
        <v>1.4471560567163864</v>
      </c>
      <c r="AM210" s="145">
        <v>-4.089082420736796</v>
      </c>
      <c r="AN210" s="145">
        <v>0</v>
      </c>
      <c r="AO210" s="145">
        <v>1.1135302592099141</v>
      </c>
      <c r="AP210" s="145">
        <v>1.6843769971511833</v>
      </c>
      <c r="AQ210" s="145">
        <v>0</v>
      </c>
      <c r="AR210" s="145">
        <v>1.6919594016399666</v>
      </c>
      <c r="AS210" s="7"/>
      <c r="AT210" s="177"/>
      <c r="AU210" s="108">
        <v>2022</v>
      </c>
      <c r="AV210" s="4" t="s">
        <v>226</v>
      </c>
      <c r="AW210" s="145">
        <v>-20.750669241029371</v>
      </c>
      <c r="AX210" s="145">
        <v>-25.623663578047044</v>
      </c>
      <c r="AY210" s="145">
        <v>5.6564322658743293</v>
      </c>
      <c r="AZ210" s="145">
        <v>523.23529411764707</v>
      </c>
      <c r="BA210" s="145">
        <v>67.026249550521385</v>
      </c>
      <c r="BB210" s="145">
        <v>-78.742381447896534</v>
      </c>
      <c r="BC210" s="145" t="s">
        <v>18</v>
      </c>
      <c r="BD210" s="145">
        <v>313.57758620689651</v>
      </c>
      <c r="BE210" s="145">
        <v>247.78625954198475</v>
      </c>
      <c r="BF210" s="145">
        <v>-100</v>
      </c>
      <c r="BG210" s="145">
        <v>-53.966165413533837</v>
      </c>
      <c r="BH210" s="7"/>
      <c r="BI210" s="177"/>
      <c r="BJ210" s="108">
        <v>2022</v>
      </c>
      <c r="BK210" s="4" t="s">
        <v>226</v>
      </c>
      <c r="BL210" s="145">
        <v>-20.750669241029371</v>
      </c>
      <c r="BM210" s="145">
        <v>-19.448564046599696</v>
      </c>
      <c r="BN210" s="145">
        <v>0.47942841686021026</v>
      </c>
      <c r="BO210" s="145">
        <v>1.6593446567982761</v>
      </c>
      <c r="BP210" s="145">
        <v>1.7386275662012292</v>
      </c>
      <c r="BQ210" s="145">
        <v>-4.9407243659699098</v>
      </c>
      <c r="BR210" s="145">
        <v>0</v>
      </c>
      <c r="BS210" s="145">
        <v>1.3571368609564316</v>
      </c>
      <c r="BT210" s="145">
        <v>1.5138371995410917</v>
      </c>
      <c r="BU210" s="145">
        <v>-0.43185867121843835</v>
      </c>
      <c r="BV210" s="145">
        <v>-2.6778968575985673</v>
      </c>
    </row>
    <row r="211" spans="1:74" ht="15" customHeight="1" x14ac:dyDescent="0.25">
      <c r="A211" s="177"/>
      <c r="B211" s="109">
        <v>2022</v>
      </c>
      <c r="C211" s="2" t="s">
        <v>227</v>
      </c>
      <c r="D211" s="3">
        <v>61705</v>
      </c>
      <c r="E211" s="3">
        <v>41437</v>
      </c>
      <c r="F211" s="3">
        <v>9639</v>
      </c>
      <c r="G211" s="3"/>
      <c r="H211" s="3">
        <v>5815</v>
      </c>
      <c r="I211" s="3">
        <v>1000</v>
      </c>
      <c r="J211" s="3">
        <v>915</v>
      </c>
      <c r="K211" s="3">
        <v>1030</v>
      </c>
      <c r="L211" s="3"/>
      <c r="M211" s="3">
        <v>700</v>
      </c>
      <c r="N211" s="3">
        <v>1169</v>
      </c>
      <c r="O211" s="7"/>
      <c r="P211" s="177"/>
      <c r="Q211" s="109">
        <v>2022</v>
      </c>
      <c r="R211" s="2" t="s">
        <v>227</v>
      </c>
      <c r="S211" s="144">
        <v>-27.375123581752263</v>
      </c>
      <c r="T211" s="144">
        <v>-31.535118880425628</v>
      </c>
      <c r="U211" s="144">
        <v>0.39579210498905582</v>
      </c>
      <c r="V211" s="144">
        <v>-100</v>
      </c>
      <c r="W211" s="144">
        <v>25.188374596340154</v>
      </c>
      <c r="X211" s="144">
        <v>-30.069930069930066</v>
      </c>
      <c r="Y211" s="144" t="s">
        <v>18</v>
      </c>
      <c r="Z211" s="144">
        <v>-46.326211568525281</v>
      </c>
      <c r="AA211" s="144">
        <v>-100</v>
      </c>
      <c r="AB211" s="144" t="s">
        <v>18</v>
      </c>
      <c r="AC211" s="144">
        <v>-52.266231114740712</v>
      </c>
      <c r="AD211" s="7"/>
      <c r="AE211" s="177"/>
      <c r="AF211" s="109">
        <v>2022</v>
      </c>
      <c r="AG211" s="2" t="s">
        <v>227</v>
      </c>
      <c r="AH211" s="144">
        <v>-27.375123581752263</v>
      </c>
      <c r="AI211" s="144">
        <v>-22.463631655760079</v>
      </c>
      <c r="AJ211" s="144">
        <v>4.4724824631608671E-2</v>
      </c>
      <c r="AK211" s="144">
        <v>-2.4939974577468096</v>
      </c>
      <c r="AL211" s="144">
        <v>1.3770538110258457</v>
      </c>
      <c r="AM211" s="144">
        <v>-0.50609669977872962</v>
      </c>
      <c r="AN211" s="144">
        <v>1.0769266983663666</v>
      </c>
      <c r="AO211" s="144">
        <v>-1.0463255025657923</v>
      </c>
      <c r="AP211" s="144">
        <v>-2.6811355397580141</v>
      </c>
      <c r="AQ211" s="144">
        <v>0.82387834847700181</v>
      </c>
      <c r="AR211" s="144">
        <v>-1.5065204086436605</v>
      </c>
      <c r="AS211" s="7"/>
      <c r="AT211" s="177"/>
      <c r="AU211" s="109">
        <v>2022</v>
      </c>
      <c r="AV211" s="2" t="s">
        <v>227</v>
      </c>
      <c r="AW211" s="144">
        <v>-48.937032960667324</v>
      </c>
      <c r="AX211" s="144">
        <v>-53.935856817297541</v>
      </c>
      <c r="AY211" s="144">
        <v>-26.109620544269845</v>
      </c>
      <c r="AZ211" s="144" t="s">
        <v>18</v>
      </c>
      <c r="BA211" s="144">
        <v>102.82525287757238</v>
      </c>
      <c r="BB211" s="144">
        <v>-83.136593591905566</v>
      </c>
      <c r="BC211" s="144">
        <v>103.33333333333331</v>
      </c>
      <c r="BD211" s="144" t="s">
        <v>18</v>
      </c>
      <c r="BE211" s="144" t="s">
        <v>18</v>
      </c>
      <c r="BF211" s="144">
        <v>-70.225435984687365</v>
      </c>
      <c r="BG211" s="144">
        <v>-81.275028031395166</v>
      </c>
      <c r="BH211" s="7"/>
      <c r="BI211" s="177"/>
      <c r="BJ211" s="109">
        <v>2022</v>
      </c>
      <c r="BK211" s="2" t="s">
        <v>227</v>
      </c>
      <c r="BL211" s="144">
        <v>-48.937032960667324</v>
      </c>
      <c r="BM211" s="144">
        <v>-40.150280120157895</v>
      </c>
      <c r="BN211" s="144">
        <v>-2.8185797866618119</v>
      </c>
      <c r="BO211" s="144">
        <v>0</v>
      </c>
      <c r="BP211" s="144">
        <v>2.4395693514618384</v>
      </c>
      <c r="BQ211" s="144">
        <v>-4.0797411474582299</v>
      </c>
      <c r="BR211" s="144">
        <v>0.38480317110914347</v>
      </c>
      <c r="BS211" s="144">
        <v>0.85235971234928543</v>
      </c>
      <c r="BT211" s="144">
        <v>0</v>
      </c>
      <c r="BU211" s="144">
        <v>-1.3662581408627867</v>
      </c>
      <c r="BV211" s="144">
        <v>-4.1989060004468683</v>
      </c>
    </row>
    <row r="212" spans="1:74" ht="15" customHeight="1" thickBot="1" x14ac:dyDescent="0.3">
      <c r="A212" s="178"/>
      <c r="B212" s="131">
        <v>2023</v>
      </c>
      <c r="C212" s="4" t="s">
        <v>228</v>
      </c>
      <c r="D212" s="5">
        <v>65275</v>
      </c>
      <c r="E212" s="5">
        <v>54213</v>
      </c>
      <c r="F212" s="5">
        <v>5732</v>
      </c>
      <c r="G212" s="5"/>
      <c r="H212" s="5">
        <v>2505</v>
      </c>
      <c r="I212" s="5">
        <v>1042</v>
      </c>
      <c r="J212" s="5"/>
      <c r="K212" s="5"/>
      <c r="L212" s="5">
        <v>265</v>
      </c>
      <c r="M212" s="5">
        <v>732</v>
      </c>
      <c r="N212" s="5">
        <v>786</v>
      </c>
      <c r="O212" s="7"/>
      <c r="P212" s="178"/>
      <c r="Q212" s="131">
        <v>2023</v>
      </c>
      <c r="R212" s="4" t="s">
        <v>228</v>
      </c>
      <c r="S212" s="145">
        <v>5.7855927396483366</v>
      </c>
      <c r="T212" s="145">
        <v>30.832347901633796</v>
      </c>
      <c r="U212" s="145">
        <v>-40.533250337171914</v>
      </c>
      <c r="V212" s="145" t="s">
        <v>18</v>
      </c>
      <c r="W212" s="145">
        <v>-56.921754084264833</v>
      </c>
      <c r="X212" s="145">
        <v>4.2000000000000028</v>
      </c>
      <c r="Y212" s="145">
        <v>-100</v>
      </c>
      <c r="Z212" s="145">
        <v>-100</v>
      </c>
      <c r="AA212" s="145" t="s">
        <v>18</v>
      </c>
      <c r="AB212" s="145">
        <v>4.5714285714285836</v>
      </c>
      <c r="AC212" s="145">
        <v>-32.763045337895633</v>
      </c>
      <c r="AD212" s="7"/>
      <c r="AE212" s="178"/>
      <c r="AF212" s="131">
        <v>2023</v>
      </c>
      <c r="AG212" s="4" t="s">
        <v>228</v>
      </c>
      <c r="AH212" s="145">
        <v>5.7855927396483366</v>
      </c>
      <c r="AI212" s="145">
        <v>20.704967182562228</v>
      </c>
      <c r="AJ212" s="145">
        <v>-6.3317397293574382</v>
      </c>
      <c r="AK212" s="145">
        <v>0</v>
      </c>
      <c r="AL212" s="145">
        <v>-5.3642330443238082</v>
      </c>
      <c r="AM212" s="145">
        <v>6.806579693703925E-2</v>
      </c>
      <c r="AN212" s="145">
        <v>-1.4828620046997836</v>
      </c>
      <c r="AO212" s="145">
        <v>-1.6692326391702483</v>
      </c>
      <c r="AP212" s="145">
        <v>0.42946276638846198</v>
      </c>
      <c r="AQ212" s="145">
        <v>5.1859654809172762E-2</v>
      </c>
      <c r="AR212" s="145">
        <v>-0.62069524349728655</v>
      </c>
      <c r="AS212" s="7"/>
      <c r="AT212" s="178"/>
      <c r="AU212" s="131">
        <v>2023</v>
      </c>
      <c r="AV212" s="4" t="s">
        <v>228</v>
      </c>
      <c r="AW212" s="145">
        <v>-17.222532210611746</v>
      </c>
      <c r="AX212" s="145">
        <v>-10.221081394386019</v>
      </c>
      <c r="AY212" s="145">
        <v>-48.871643921148866</v>
      </c>
      <c r="AZ212" s="145" t="s">
        <v>18</v>
      </c>
      <c r="BA212" s="145">
        <v>-14.035689773507215</v>
      </c>
      <c r="BB212" s="145">
        <v>-59.830377794911335</v>
      </c>
      <c r="BC212" s="145" t="s">
        <v>18</v>
      </c>
      <c r="BD212" s="145">
        <v>-100</v>
      </c>
      <c r="BE212" s="145" t="s">
        <v>18</v>
      </c>
      <c r="BF212" s="145">
        <v>142.38410596026489</v>
      </c>
      <c r="BG212" s="145">
        <v>-17.436974789915965</v>
      </c>
      <c r="BH212" s="7"/>
      <c r="BI212" s="178"/>
      <c r="BJ212" s="131">
        <v>2023</v>
      </c>
      <c r="BK212" s="4" t="s">
        <v>228</v>
      </c>
      <c r="BL212" s="145">
        <v>-17.222532210611746</v>
      </c>
      <c r="BM212" s="145">
        <v>-7.8269250278989544</v>
      </c>
      <c r="BN212" s="145">
        <v>-6.9481079435933841</v>
      </c>
      <c r="BO212" s="145">
        <v>0</v>
      </c>
      <c r="BP212" s="145">
        <v>-0.51866693720198842</v>
      </c>
      <c r="BQ212" s="145">
        <v>-1.9681444658618239</v>
      </c>
      <c r="BR212" s="145">
        <v>0</v>
      </c>
      <c r="BS212" s="145">
        <v>-0.63153089175205424</v>
      </c>
      <c r="BT212" s="145">
        <v>0.33605559500862331</v>
      </c>
      <c r="BU212" s="145">
        <v>0.54529775793852087</v>
      </c>
      <c r="BV212" s="145">
        <v>-0.21051029725068476</v>
      </c>
    </row>
    <row r="213" spans="1:74" ht="15" customHeight="1" x14ac:dyDescent="0.25">
      <c r="A213" s="176" t="s">
        <v>207</v>
      </c>
      <c r="B213" s="82">
        <v>2020</v>
      </c>
      <c r="C213" s="82" t="s">
        <v>226</v>
      </c>
      <c r="D213" s="99">
        <v>54266</v>
      </c>
      <c r="E213" s="99">
        <v>31645</v>
      </c>
      <c r="F213" s="99">
        <v>10158</v>
      </c>
      <c r="G213" s="99"/>
      <c r="H213" s="99">
        <v>4641</v>
      </c>
      <c r="I213" s="99">
        <v>3809</v>
      </c>
      <c r="J213" s="99"/>
      <c r="K213" s="99"/>
      <c r="L213" s="99">
        <v>3000</v>
      </c>
      <c r="M213" s="99"/>
      <c r="N213" s="99">
        <v>1013</v>
      </c>
      <c r="O213" s="7"/>
      <c r="P213" s="176" t="s">
        <v>207</v>
      </c>
      <c r="Q213" s="82">
        <v>2020</v>
      </c>
      <c r="R213" s="82" t="s">
        <v>226</v>
      </c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7"/>
      <c r="AE213" s="176" t="s">
        <v>207</v>
      </c>
      <c r="AF213" s="82">
        <v>2020</v>
      </c>
      <c r="AG213" s="82" t="s">
        <v>226</v>
      </c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7"/>
      <c r="AT213" s="176" t="s">
        <v>207</v>
      </c>
      <c r="AU213" s="82">
        <v>2020</v>
      </c>
      <c r="AV213" s="82" t="s">
        <v>226</v>
      </c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7"/>
      <c r="BI213" s="176" t="s">
        <v>207</v>
      </c>
      <c r="BJ213" s="82">
        <v>2020</v>
      </c>
      <c r="BK213" s="82" t="s">
        <v>226</v>
      </c>
      <c r="BL213" s="153"/>
      <c r="BM213" s="153"/>
      <c r="BN213" s="153"/>
      <c r="BO213" s="153"/>
      <c r="BP213" s="153"/>
      <c r="BQ213" s="153"/>
      <c r="BR213" s="153"/>
      <c r="BS213" s="153"/>
      <c r="BT213" s="153"/>
      <c r="BU213" s="153"/>
      <c r="BV213" s="153"/>
    </row>
    <row r="214" spans="1:74" ht="15" customHeight="1" x14ac:dyDescent="0.25">
      <c r="A214" s="177"/>
      <c r="B214" s="108">
        <v>2020</v>
      </c>
      <c r="C214" s="4" t="s">
        <v>227</v>
      </c>
      <c r="D214" s="5">
        <v>61678</v>
      </c>
      <c r="E214" s="5">
        <v>32908</v>
      </c>
      <c r="F214" s="5">
        <v>24151</v>
      </c>
      <c r="G214" s="5">
        <v>190</v>
      </c>
      <c r="H214" s="5">
        <v>1725</v>
      </c>
      <c r="I214" s="5">
        <v>2076</v>
      </c>
      <c r="J214" s="5"/>
      <c r="K214" s="5"/>
      <c r="L214" s="5"/>
      <c r="M214" s="5">
        <v>368</v>
      </c>
      <c r="N214" s="5">
        <v>260</v>
      </c>
      <c r="O214" s="7"/>
      <c r="P214" s="177"/>
      <c r="Q214" s="108">
        <v>2020</v>
      </c>
      <c r="R214" s="4" t="s">
        <v>227</v>
      </c>
      <c r="S214" s="145">
        <v>13.65864445509159</v>
      </c>
      <c r="T214" s="145">
        <v>3.9911518407331243</v>
      </c>
      <c r="U214" s="145">
        <v>137.75349478243749</v>
      </c>
      <c r="V214" s="145" t="s">
        <v>18</v>
      </c>
      <c r="W214" s="145">
        <v>-62.831286360698122</v>
      </c>
      <c r="X214" s="145">
        <v>-45.497505907062219</v>
      </c>
      <c r="Y214" s="145" t="s">
        <v>18</v>
      </c>
      <c r="Z214" s="145" t="s">
        <v>18</v>
      </c>
      <c r="AA214" s="145">
        <v>-100</v>
      </c>
      <c r="AB214" s="145" t="s">
        <v>18</v>
      </c>
      <c r="AC214" s="145">
        <v>-74.333662388943736</v>
      </c>
      <c r="AD214" s="7"/>
      <c r="AE214" s="177"/>
      <c r="AF214" s="108">
        <v>2020</v>
      </c>
      <c r="AG214" s="4" t="s">
        <v>227</v>
      </c>
      <c r="AH214" s="145">
        <v>13.65864445509159</v>
      </c>
      <c r="AI214" s="145">
        <v>2.3274241698300968</v>
      </c>
      <c r="AJ214" s="145">
        <v>25.785943316256965</v>
      </c>
      <c r="AK214" s="145">
        <v>0.35012715143920697</v>
      </c>
      <c r="AL214" s="145">
        <v>-5.373530387351197</v>
      </c>
      <c r="AM214" s="145">
        <v>-3.1935281760218195</v>
      </c>
      <c r="AN214" s="145">
        <v>0</v>
      </c>
      <c r="AO214" s="145">
        <v>0</v>
      </c>
      <c r="AP214" s="145">
        <v>-5.5283234437769524</v>
      </c>
      <c r="AQ214" s="145">
        <v>0.6781410091033061</v>
      </c>
      <c r="AR214" s="145">
        <v>-1.3876091843880149</v>
      </c>
      <c r="AS214" s="7"/>
      <c r="AT214" s="177"/>
      <c r="AU214" s="108">
        <v>2020</v>
      </c>
      <c r="AV214" s="4" t="s">
        <v>227</v>
      </c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7"/>
      <c r="BI214" s="177"/>
      <c r="BJ214" s="108">
        <v>2020</v>
      </c>
      <c r="BK214" s="4" t="s">
        <v>227</v>
      </c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</row>
    <row r="215" spans="1:74" ht="15" customHeight="1" x14ac:dyDescent="0.25">
      <c r="A215" s="177"/>
      <c r="B215" s="2">
        <v>2021</v>
      </c>
      <c r="C215" s="2" t="s">
        <v>228</v>
      </c>
      <c r="D215" s="3">
        <v>73448</v>
      </c>
      <c r="E215" s="3">
        <v>45842</v>
      </c>
      <c r="F215" s="3">
        <v>16575</v>
      </c>
      <c r="G215" s="3">
        <v>280</v>
      </c>
      <c r="H215" s="3">
        <v>2317</v>
      </c>
      <c r="I215" s="3">
        <v>514</v>
      </c>
      <c r="J215" s="3"/>
      <c r="K215" s="3"/>
      <c r="L215" s="3"/>
      <c r="M215" s="3"/>
      <c r="N215" s="3">
        <v>7920</v>
      </c>
      <c r="O215" s="7"/>
      <c r="P215" s="177"/>
      <c r="Q215" s="2">
        <v>2021</v>
      </c>
      <c r="R215" s="2" t="s">
        <v>228</v>
      </c>
      <c r="S215" s="144">
        <v>19.082979344336721</v>
      </c>
      <c r="T215" s="144">
        <v>39.303512823629518</v>
      </c>
      <c r="U215" s="144">
        <v>-31.36930147819966</v>
      </c>
      <c r="V215" s="144">
        <v>47.368421052631561</v>
      </c>
      <c r="W215" s="144">
        <v>34.318840579710155</v>
      </c>
      <c r="X215" s="144">
        <v>-75.240847784200383</v>
      </c>
      <c r="Y215" s="144" t="s">
        <v>18</v>
      </c>
      <c r="Z215" s="144" t="s">
        <v>18</v>
      </c>
      <c r="AA215" s="144" t="s">
        <v>18</v>
      </c>
      <c r="AB215" s="144">
        <v>-100</v>
      </c>
      <c r="AC215" s="144">
        <v>2946.1538461538462</v>
      </c>
      <c r="AD215" s="7"/>
      <c r="AE215" s="177"/>
      <c r="AF215" s="2">
        <v>2021</v>
      </c>
      <c r="AG215" s="2" t="s">
        <v>228</v>
      </c>
      <c r="AH215" s="144">
        <v>19.082979344336721</v>
      </c>
      <c r="AI215" s="144">
        <v>20.970200071338244</v>
      </c>
      <c r="AJ215" s="144">
        <v>-12.283147961996177</v>
      </c>
      <c r="AK215" s="144">
        <v>0.14591912837640653</v>
      </c>
      <c r="AL215" s="144">
        <v>0.9598235999870296</v>
      </c>
      <c r="AM215" s="144">
        <v>-2.5325075391549667</v>
      </c>
      <c r="AN215" s="144">
        <v>0</v>
      </c>
      <c r="AO215" s="144">
        <v>0</v>
      </c>
      <c r="AP215" s="144">
        <v>0</v>
      </c>
      <c r="AQ215" s="144">
        <v>-0.59664710269464005</v>
      </c>
      <c r="AR215" s="144">
        <v>12.419339148480821</v>
      </c>
      <c r="AS215" s="7"/>
      <c r="AT215" s="177"/>
      <c r="AU215" s="2">
        <v>2021</v>
      </c>
      <c r="AV215" s="2" t="s">
        <v>228</v>
      </c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7"/>
      <c r="BI215" s="177"/>
      <c r="BJ215" s="2">
        <v>2021</v>
      </c>
      <c r="BK215" s="2" t="s">
        <v>228</v>
      </c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</row>
    <row r="216" spans="1:74" ht="15" customHeight="1" x14ac:dyDescent="0.25">
      <c r="A216" s="177"/>
      <c r="B216" s="108">
        <v>2021</v>
      </c>
      <c r="C216" s="4" t="s">
        <v>229</v>
      </c>
      <c r="D216" s="5">
        <v>75833</v>
      </c>
      <c r="E216" s="5">
        <v>58048</v>
      </c>
      <c r="F216" s="5">
        <v>11042</v>
      </c>
      <c r="G216" s="5"/>
      <c r="H216" s="5">
        <v>2909</v>
      </c>
      <c r="I216" s="5">
        <v>1085</v>
      </c>
      <c r="J216" s="5">
        <v>100</v>
      </c>
      <c r="K216" s="5"/>
      <c r="L216" s="5">
        <v>677</v>
      </c>
      <c r="M216" s="5"/>
      <c r="N216" s="5">
        <v>1972</v>
      </c>
      <c r="O216" s="7"/>
      <c r="P216" s="177"/>
      <c r="Q216" s="108">
        <v>2021</v>
      </c>
      <c r="R216" s="4" t="s">
        <v>229</v>
      </c>
      <c r="S216" s="145">
        <v>3.2471952946302167</v>
      </c>
      <c r="T216" s="145">
        <v>26.626237947733514</v>
      </c>
      <c r="U216" s="145">
        <v>-33.381598793363494</v>
      </c>
      <c r="V216" s="145">
        <v>-100</v>
      </c>
      <c r="W216" s="145">
        <v>25.550280535174778</v>
      </c>
      <c r="X216" s="145">
        <v>111.08949416342412</v>
      </c>
      <c r="Y216" s="145" t="s">
        <v>18</v>
      </c>
      <c r="Z216" s="145" t="s">
        <v>18</v>
      </c>
      <c r="AA216" s="145" t="s">
        <v>18</v>
      </c>
      <c r="AB216" s="145" t="s">
        <v>18</v>
      </c>
      <c r="AC216" s="145">
        <v>-75.101010101010104</v>
      </c>
      <c r="AD216" s="7"/>
      <c r="AE216" s="177"/>
      <c r="AF216" s="108">
        <v>2021</v>
      </c>
      <c r="AG216" s="4" t="s">
        <v>229</v>
      </c>
      <c r="AH216" s="145">
        <v>3.2471952946302167</v>
      </c>
      <c r="AI216" s="145">
        <v>16.618560069709194</v>
      </c>
      <c r="AJ216" s="145">
        <v>-7.5332207820498907</v>
      </c>
      <c r="AK216" s="145">
        <v>-0.38122208909704852</v>
      </c>
      <c r="AL216" s="145">
        <v>0.80601241694804537</v>
      </c>
      <c r="AM216" s="145">
        <v>0.77742076026576679</v>
      </c>
      <c r="AN216" s="145">
        <v>0.13615074610608877</v>
      </c>
      <c r="AO216" s="145">
        <v>0</v>
      </c>
      <c r="AP216" s="145">
        <v>0.92174055113822073</v>
      </c>
      <c r="AQ216" s="145">
        <v>0</v>
      </c>
      <c r="AR216" s="145">
        <v>-8.0982463783901597</v>
      </c>
      <c r="AS216" s="7"/>
      <c r="AT216" s="177"/>
      <c r="AU216" s="108">
        <v>2021</v>
      </c>
      <c r="AV216" s="4" t="s">
        <v>229</v>
      </c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7"/>
      <c r="BI216" s="177"/>
      <c r="BJ216" s="108">
        <v>2021</v>
      </c>
      <c r="BK216" s="4" t="s">
        <v>229</v>
      </c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</row>
    <row r="217" spans="1:74" ht="15" customHeight="1" x14ac:dyDescent="0.25">
      <c r="A217" s="177"/>
      <c r="B217" s="109">
        <v>2021</v>
      </c>
      <c r="C217" s="2" t="s">
        <v>226</v>
      </c>
      <c r="D217" s="3">
        <v>78944</v>
      </c>
      <c r="E217" s="3">
        <v>50083</v>
      </c>
      <c r="F217" s="3">
        <v>14409</v>
      </c>
      <c r="G217" s="3">
        <v>155</v>
      </c>
      <c r="H217" s="3">
        <v>4594</v>
      </c>
      <c r="I217" s="3">
        <v>4288</v>
      </c>
      <c r="J217" s="3">
        <v>2555</v>
      </c>
      <c r="K217" s="3">
        <v>1953</v>
      </c>
      <c r="L217" s="3">
        <v>735</v>
      </c>
      <c r="M217" s="3"/>
      <c r="N217" s="3">
        <v>172</v>
      </c>
      <c r="O217" s="7"/>
      <c r="P217" s="177"/>
      <c r="Q217" s="109">
        <v>2021</v>
      </c>
      <c r="R217" s="2" t="s">
        <v>226</v>
      </c>
      <c r="S217" s="144">
        <v>4.1024356151015979</v>
      </c>
      <c r="T217" s="144">
        <v>-13.721402976846747</v>
      </c>
      <c r="U217" s="144">
        <v>30.492664372396291</v>
      </c>
      <c r="V217" s="144" t="s">
        <v>18</v>
      </c>
      <c r="W217" s="144">
        <v>57.923685115159827</v>
      </c>
      <c r="X217" s="144">
        <v>295.20737327188942</v>
      </c>
      <c r="Y217" s="144">
        <v>2455</v>
      </c>
      <c r="Z217" s="144" t="s">
        <v>18</v>
      </c>
      <c r="AA217" s="144">
        <v>8.5672082717872939</v>
      </c>
      <c r="AB217" s="144" t="s">
        <v>18</v>
      </c>
      <c r="AC217" s="144">
        <v>-91.277890466531446</v>
      </c>
      <c r="AD217" s="7"/>
      <c r="AE217" s="177"/>
      <c r="AF217" s="109">
        <v>2021</v>
      </c>
      <c r="AG217" s="2" t="s">
        <v>226</v>
      </c>
      <c r="AH217" s="144">
        <v>4.1024356151015979</v>
      </c>
      <c r="AI217" s="144">
        <v>-10.503342871836781</v>
      </c>
      <c r="AJ217" s="144">
        <v>4.4400195165692962</v>
      </c>
      <c r="AK217" s="144">
        <v>0.20439650284177038</v>
      </c>
      <c r="AL217" s="144">
        <v>2.2219877889573101</v>
      </c>
      <c r="AM217" s="144">
        <v>4.2237548296915515</v>
      </c>
      <c r="AN217" s="144">
        <v>3.2373768675906214</v>
      </c>
      <c r="AO217" s="144">
        <v>2.575395935806307</v>
      </c>
      <c r="AP217" s="144">
        <v>7.6483852676275374E-2</v>
      </c>
      <c r="AQ217" s="144">
        <v>0</v>
      </c>
      <c r="AR217" s="144">
        <v>-2.3736368071947527</v>
      </c>
      <c r="AS217" s="7"/>
      <c r="AT217" s="177"/>
      <c r="AU217" s="109">
        <v>2021</v>
      </c>
      <c r="AV217" s="2" t="s">
        <v>226</v>
      </c>
      <c r="AW217" s="144">
        <v>45.475988648509201</v>
      </c>
      <c r="AX217" s="144">
        <v>58.265128772317922</v>
      </c>
      <c r="AY217" s="144">
        <v>41.848789131718831</v>
      </c>
      <c r="AZ217" s="144" t="s">
        <v>18</v>
      </c>
      <c r="BA217" s="144">
        <v>-1.0127127774186562</v>
      </c>
      <c r="BB217" s="144">
        <v>12.575479128380152</v>
      </c>
      <c r="BC217" s="144" t="s">
        <v>18</v>
      </c>
      <c r="BD217" s="144" t="s">
        <v>18</v>
      </c>
      <c r="BE217" s="144">
        <v>-75.5</v>
      </c>
      <c r="BF217" s="144" t="s">
        <v>18</v>
      </c>
      <c r="BG217" s="144">
        <v>-83.020730503455084</v>
      </c>
      <c r="BH217" s="7"/>
      <c r="BI217" s="177"/>
      <c r="BJ217" s="109">
        <v>2021</v>
      </c>
      <c r="BK217" s="2" t="s">
        <v>226</v>
      </c>
      <c r="BL217" s="144">
        <v>45.475988648509201</v>
      </c>
      <c r="BM217" s="144">
        <v>33.977075885453146</v>
      </c>
      <c r="BN217" s="144">
        <v>7.8336343198319396</v>
      </c>
      <c r="BO217" s="144">
        <v>0.28563004459514246</v>
      </c>
      <c r="BP217" s="144">
        <v>-8.6610400619172231E-2</v>
      </c>
      <c r="BQ217" s="144">
        <v>0.88268897652305311</v>
      </c>
      <c r="BR217" s="144">
        <v>4.7082887996167031</v>
      </c>
      <c r="BS217" s="144">
        <v>3.598938561898795</v>
      </c>
      <c r="BT217" s="144">
        <v>-4.1738842000515985</v>
      </c>
      <c r="BU217" s="144">
        <v>0</v>
      </c>
      <c r="BV217" s="144">
        <v>-1.5497733387388053</v>
      </c>
    </row>
    <row r="218" spans="1:74" ht="15" customHeight="1" x14ac:dyDescent="0.25">
      <c r="A218" s="177"/>
      <c r="B218" s="108">
        <v>2021</v>
      </c>
      <c r="C218" s="4" t="s">
        <v>227</v>
      </c>
      <c r="D218" s="5">
        <v>101544</v>
      </c>
      <c r="E218" s="5">
        <v>54419</v>
      </c>
      <c r="F218" s="5">
        <v>15978</v>
      </c>
      <c r="G218" s="5"/>
      <c r="H218" s="5">
        <v>4546</v>
      </c>
      <c r="I218" s="5">
        <v>1917</v>
      </c>
      <c r="J218" s="5">
        <v>18600</v>
      </c>
      <c r="K218" s="5"/>
      <c r="L218" s="5"/>
      <c r="M218" s="5">
        <v>6000</v>
      </c>
      <c r="N218" s="5">
        <v>84</v>
      </c>
      <c r="O218" s="7"/>
      <c r="P218" s="177"/>
      <c r="Q218" s="108">
        <v>2021</v>
      </c>
      <c r="R218" s="4" t="s">
        <v>227</v>
      </c>
      <c r="S218" s="145">
        <v>28.627888123226597</v>
      </c>
      <c r="T218" s="145">
        <v>8.6576283369606415</v>
      </c>
      <c r="U218" s="145">
        <v>10.889027691026442</v>
      </c>
      <c r="V218" s="145">
        <v>-100</v>
      </c>
      <c r="W218" s="145">
        <v>-1.0448410970831503</v>
      </c>
      <c r="X218" s="145">
        <v>-55.293843283582092</v>
      </c>
      <c r="Y218" s="145">
        <v>627.98434442270059</v>
      </c>
      <c r="Z218" s="145">
        <v>-100</v>
      </c>
      <c r="AA218" s="145">
        <v>-100</v>
      </c>
      <c r="AB218" s="145" t="s">
        <v>18</v>
      </c>
      <c r="AC218" s="145">
        <v>-51.162790697674424</v>
      </c>
      <c r="AD218" s="7"/>
      <c r="AE218" s="177"/>
      <c r="AF218" s="108">
        <v>2021</v>
      </c>
      <c r="AG218" s="4" t="s">
        <v>227</v>
      </c>
      <c r="AH218" s="145">
        <v>28.627888123226597</v>
      </c>
      <c r="AI218" s="145">
        <v>5.4925010133765717</v>
      </c>
      <c r="AJ218" s="145">
        <v>1.9874847993514393</v>
      </c>
      <c r="AK218" s="145">
        <v>-0.19634171057965144</v>
      </c>
      <c r="AL218" s="145">
        <v>-6.0802594244021096E-2</v>
      </c>
      <c r="AM218" s="145">
        <v>-3.0033948115119582</v>
      </c>
      <c r="AN218" s="145">
        <v>20.324533846777467</v>
      </c>
      <c r="AO218" s="145">
        <v>-2.4739055533036081</v>
      </c>
      <c r="AP218" s="145">
        <v>-0.9310397243615729</v>
      </c>
      <c r="AQ218" s="145">
        <v>7.6003242805026368</v>
      </c>
      <c r="AR218" s="145">
        <v>-0.11147142278070533</v>
      </c>
      <c r="AS218" s="7"/>
      <c r="AT218" s="177"/>
      <c r="AU218" s="108">
        <v>2021</v>
      </c>
      <c r="AV218" s="4" t="s">
        <v>227</v>
      </c>
      <c r="AW218" s="145">
        <v>64.635688576153569</v>
      </c>
      <c r="AX218" s="145">
        <v>65.367083991734546</v>
      </c>
      <c r="AY218" s="145">
        <v>-33.841248809573102</v>
      </c>
      <c r="AZ218" s="145">
        <v>-100</v>
      </c>
      <c r="BA218" s="145">
        <v>163.536231884058</v>
      </c>
      <c r="BB218" s="145">
        <v>-7.6589595375722581</v>
      </c>
      <c r="BC218" s="145" t="s">
        <v>18</v>
      </c>
      <c r="BD218" s="145" t="s">
        <v>18</v>
      </c>
      <c r="BE218" s="145" t="s">
        <v>18</v>
      </c>
      <c r="BF218" s="145">
        <v>1530.4347826086957</v>
      </c>
      <c r="BG218" s="145">
        <v>-67.692307692307693</v>
      </c>
      <c r="BH218" s="7"/>
      <c r="BI218" s="177"/>
      <c r="BJ218" s="108">
        <v>2021</v>
      </c>
      <c r="BK218" s="4" t="s">
        <v>227</v>
      </c>
      <c r="BL218" s="145">
        <v>64.635688576153569</v>
      </c>
      <c r="BM218" s="145">
        <v>34.876293005609782</v>
      </c>
      <c r="BN218" s="145">
        <v>-13.251078180226337</v>
      </c>
      <c r="BO218" s="145">
        <v>-0.30805149323908038</v>
      </c>
      <c r="BP218" s="145">
        <v>4.5737540127760301</v>
      </c>
      <c r="BQ218" s="145">
        <v>-0.25779046013165147</v>
      </c>
      <c r="BR218" s="145">
        <v>30.15661986445734</v>
      </c>
      <c r="BS218" s="145">
        <v>0</v>
      </c>
      <c r="BT218" s="145">
        <v>0</v>
      </c>
      <c r="BU218" s="145">
        <v>9.1312947890657927</v>
      </c>
      <c r="BV218" s="145">
        <v>-0.28535296215830602</v>
      </c>
    </row>
    <row r="219" spans="1:74" ht="15" customHeight="1" x14ac:dyDescent="0.25">
      <c r="A219" s="177"/>
      <c r="B219" s="2">
        <v>2022</v>
      </c>
      <c r="C219" s="2" t="s">
        <v>228</v>
      </c>
      <c r="D219" s="3">
        <v>86098</v>
      </c>
      <c r="E219" s="3">
        <v>49991</v>
      </c>
      <c r="F219" s="3">
        <v>24032</v>
      </c>
      <c r="G219" s="3"/>
      <c r="H219" s="3">
        <v>2467</v>
      </c>
      <c r="I219" s="3">
        <v>2146</v>
      </c>
      <c r="J219" s="3">
        <v>812</v>
      </c>
      <c r="K219" s="3"/>
      <c r="L219" s="3">
        <v>1550</v>
      </c>
      <c r="M219" s="3">
        <v>5100</v>
      </c>
      <c r="N219" s="3"/>
      <c r="O219" s="7"/>
      <c r="P219" s="177"/>
      <c r="Q219" s="2">
        <v>2022</v>
      </c>
      <c r="R219" s="2" t="s">
        <v>228</v>
      </c>
      <c r="S219" s="144">
        <v>-15.211139998424329</v>
      </c>
      <c r="T219" s="144">
        <v>-8.1368639629541093</v>
      </c>
      <c r="U219" s="144">
        <v>50.406809362873958</v>
      </c>
      <c r="V219" s="144" t="s">
        <v>18</v>
      </c>
      <c r="W219" s="144">
        <v>-45.73251209854817</v>
      </c>
      <c r="X219" s="144">
        <v>11.945748565466886</v>
      </c>
      <c r="Y219" s="144">
        <v>-95.634408602150543</v>
      </c>
      <c r="Z219" s="144" t="s">
        <v>18</v>
      </c>
      <c r="AA219" s="144" t="s">
        <v>18</v>
      </c>
      <c r="AB219" s="144">
        <v>-15</v>
      </c>
      <c r="AC219" s="144">
        <v>-100</v>
      </c>
      <c r="AD219" s="7"/>
      <c r="AE219" s="177"/>
      <c r="AF219" s="2">
        <v>2022</v>
      </c>
      <c r="AG219" s="2" t="s">
        <v>228</v>
      </c>
      <c r="AH219" s="144">
        <v>-15.211139998424329</v>
      </c>
      <c r="AI219" s="144">
        <v>-4.3606712361143938</v>
      </c>
      <c r="AJ219" s="144">
        <v>7.9315370676750971</v>
      </c>
      <c r="AK219" s="144">
        <v>0</v>
      </c>
      <c r="AL219" s="144">
        <v>-2.0473883242732218</v>
      </c>
      <c r="AM219" s="144">
        <v>0.22551800204837313</v>
      </c>
      <c r="AN219" s="144">
        <v>-17.51752934688411</v>
      </c>
      <c r="AO219" s="144">
        <v>0</v>
      </c>
      <c r="AP219" s="144">
        <v>1.526431891593792</v>
      </c>
      <c r="AQ219" s="144">
        <v>-0.88631529189316949</v>
      </c>
      <c r="AR219" s="144">
        <v>-8.2722760576695822E-2</v>
      </c>
      <c r="AS219" s="7"/>
      <c r="AT219" s="177"/>
      <c r="AU219" s="2">
        <v>2022</v>
      </c>
      <c r="AV219" s="2" t="s">
        <v>228</v>
      </c>
      <c r="AW219" s="144">
        <v>17.223069382420221</v>
      </c>
      <c r="AX219" s="144">
        <v>9.0506522403036627</v>
      </c>
      <c r="AY219" s="144">
        <v>44.989441930618398</v>
      </c>
      <c r="AZ219" s="144">
        <v>-100</v>
      </c>
      <c r="BA219" s="144">
        <v>6.4738886491152385</v>
      </c>
      <c r="BB219" s="144">
        <v>317.50972762645915</v>
      </c>
      <c r="BC219" s="144" t="s">
        <v>18</v>
      </c>
      <c r="BD219" s="144" t="s">
        <v>18</v>
      </c>
      <c r="BE219" s="144" t="s">
        <v>18</v>
      </c>
      <c r="BF219" s="144" t="s">
        <v>18</v>
      </c>
      <c r="BG219" s="144">
        <v>-100</v>
      </c>
      <c r="BH219" s="7"/>
      <c r="BI219" s="177"/>
      <c r="BJ219" s="2">
        <v>2022</v>
      </c>
      <c r="BK219" s="2" t="s">
        <v>228</v>
      </c>
      <c r="BL219" s="144">
        <v>17.223069382420221</v>
      </c>
      <c r="BM219" s="144">
        <v>5.6488944559416199</v>
      </c>
      <c r="BN219" s="144">
        <v>10.152761137131035</v>
      </c>
      <c r="BO219" s="144">
        <v>-0.38122208909704836</v>
      </c>
      <c r="BP219" s="144">
        <v>0.20422611915913302</v>
      </c>
      <c r="BQ219" s="144">
        <v>2.2219801764513676</v>
      </c>
      <c r="BR219" s="144">
        <v>1.1055440583814402</v>
      </c>
      <c r="BS219" s="144">
        <v>0</v>
      </c>
      <c r="BT219" s="144">
        <v>2.110336564644375</v>
      </c>
      <c r="BU219" s="144">
        <v>6.9436880514105237</v>
      </c>
      <c r="BV219" s="144">
        <v>-10.783139091602227</v>
      </c>
    </row>
    <row r="220" spans="1:74" ht="15" customHeight="1" x14ac:dyDescent="0.25">
      <c r="A220" s="177"/>
      <c r="B220" s="108">
        <v>2022</v>
      </c>
      <c r="C220" s="4" t="s">
        <v>229</v>
      </c>
      <c r="D220" s="5">
        <v>121835</v>
      </c>
      <c r="E220" s="5">
        <v>90573</v>
      </c>
      <c r="F220" s="5">
        <v>22834</v>
      </c>
      <c r="G220" s="5">
        <v>242</v>
      </c>
      <c r="H220" s="5">
        <v>3516</v>
      </c>
      <c r="I220" s="5">
        <v>3820</v>
      </c>
      <c r="J220" s="5">
        <v>610</v>
      </c>
      <c r="K220" s="5"/>
      <c r="L220" s="5"/>
      <c r="M220" s="5"/>
      <c r="N220" s="5">
        <v>240</v>
      </c>
      <c r="O220" s="7"/>
      <c r="P220" s="177"/>
      <c r="Q220" s="108">
        <v>2022</v>
      </c>
      <c r="R220" s="4" t="s">
        <v>229</v>
      </c>
      <c r="S220" s="145">
        <v>41.507352087156505</v>
      </c>
      <c r="T220" s="145">
        <v>81.178612150187035</v>
      </c>
      <c r="U220" s="145">
        <v>-4.9850199733688498</v>
      </c>
      <c r="V220" s="145" t="s">
        <v>18</v>
      </c>
      <c r="W220" s="145">
        <v>42.521280907985414</v>
      </c>
      <c r="X220" s="145">
        <v>78.005591798695235</v>
      </c>
      <c r="Y220" s="145">
        <v>-24.876847290640399</v>
      </c>
      <c r="Z220" s="145" t="s">
        <v>18</v>
      </c>
      <c r="AA220" s="145">
        <v>-100</v>
      </c>
      <c r="AB220" s="145">
        <v>-100</v>
      </c>
      <c r="AC220" s="145" t="s">
        <v>18</v>
      </c>
      <c r="AD220" s="7"/>
      <c r="AE220" s="177"/>
      <c r="AF220" s="108">
        <v>2022</v>
      </c>
      <c r="AG220" s="4" t="s">
        <v>229</v>
      </c>
      <c r="AH220" s="145">
        <v>41.507352087156505</v>
      </c>
      <c r="AI220" s="145">
        <v>47.134660503147586</v>
      </c>
      <c r="AJ220" s="145">
        <v>-1.3914376640572375</v>
      </c>
      <c r="AK220" s="145">
        <v>0.28107505400822325</v>
      </c>
      <c r="AL220" s="145">
        <v>1.2183790564240751</v>
      </c>
      <c r="AM220" s="145">
        <v>1.9442960347510978</v>
      </c>
      <c r="AN220" s="145">
        <v>-0.23461636739529379</v>
      </c>
      <c r="AO220" s="145">
        <v>0</v>
      </c>
      <c r="AP220" s="145">
        <v>-1.8002741062510168</v>
      </c>
      <c r="AQ220" s="145">
        <v>-5.9234825431485065</v>
      </c>
      <c r="AR220" s="145">
        <v>0.27875211967757679</v>
      </c>
      <c r="AS220" s="7"/>
      <c r="AT220" s="177"/>
      <c r="AU220" s="108">
        <v>2022</v>
      </c>
      <c r="AV220" s="4" t="s">
        <v>229</v>
      </c>
      <c r="AW220" s="145">
        <v>60.662244669207325</v>
      </c>
      <c r="AX220" s="145">
        <v>56.031215545755231</v>
      </c>
      <c r="AY220" s="145">
        <v>106.79224778119908</v>
      </c>
      <c r="AZ220" s="145" t="s">
        <v>18</v>
      </c>
      <c r="BA220" s="145">
        <v>20.866277071158464</v>
      </c>
      <c r="BB220" s="145">
        <v>252.07373271889401</v>
      </c>
      <c r="BC220" s="145">
        <v>510</v>
      </c>
      <c r="BD220" s="145" t="s">
        <v>18</v>
      </c>
      <c r="BE220" s="145">
        <v>-100</v>
      </c>
      <c r="BF220" s="145" t="s">
        <v>18</v>
      </c>
      <c r="BG220" s="145">
        <v>-87.829614604462478</v>
      </c>
      <c r="BH220" s="7"/>
      <c r="BI220" s="177"/>
      <c r="BJ220" s="108">
        <v>2022</v>
      </c>
      <c r="BK220" s="4" t="s">
        <v>229</v>
      </c>
      <c r="BL220" s="145">
        <v>60.662244669207325</v>
      </c>
      <c r="BM220" s="145">
        <v>42.89029841889414</v>
      </c>
      <c r="BN220" s="145">
        <v>15.549958461355871</v>
      </c>
      <c r="BO220" s="145">
        <v>0.31912228185618391</v>
      </c>
      <c r="BP220" s="145">
        <v>0.80044307887067623</v>
      </c>
      <c r="BQ220" s="145">
        <v>3.6066092598209218</v>
      </c>
      <c r="BR220" s="145">
        <v>0.67253042870518109</v>
      </c>
      <c r="BS220" s="145">
        <v>0</v>
      </c>
      <c r="BT220" s="145">
        <v>-0.89275117692825012</v>
      </c>
      <c r="BU220" s="145">
        <v>0</v>
      </c>
      <c r="BV220" s="145">
        <v>-2.2839660833673991</v>
      </c>
    </row>
    <row r="221" spans="1:74" ht="15" customHeight="1" x14ac:dyDescent="0.25">
      <c r="A221" s="177"/>
      <c r="B221" s="109">
        <v>2022</v>
      </c>
      <c r="C221" s="2" t="s">
        <v>226</v>
      </c>
      <c r="D221" s="115">
        <v>139469</v>
      </c>
      <c r="E221" s="115">
        <v>61881</v>
      </c>
      <c r="F221" s="115">
        <v>47391</v>
      </c>
      <c r="G221" s="115">
        <v>597</v>
      </c>
      <c r="H221" s="115">
        <v>19755</v>
      </c>
      <c r="I221" s="115">
        <v>4382</v>
      </c>
      <c r="J221" s="115"/>
      <c r="K221" s="115"/>
      <c r="L221" s="115">
        <v>1200</v>
      </c>
      <c r="M221" s="115">
        <v>1200</v>
      </c>
      <c r="N221" s="115">
        <v>3063</v>
      </c>
      <c r="O221" s="7"/>
      <c r="P221" s="177"/>
      <c r="Q221" s="109">
        <v>2022</v>
      </c>
      <c r="R221" s="2" t="s">
        <v>226</v>
      </c>
      <c r="S221" s="146">
        <v>14.473673410760441</v>
      </c>
      <c r="T221" s="146">
        <v>-31.678314729555169</v>
      </c>
      <c r="U221" s="146">
        <v>107.54576508715076</v>
      </c>
      <c r="V221" s="146">
        <v>146.69421487603307</v>
      </c>
      <c r="W221" s="146">
        <v>461.86006825938568</v>
      </c>
      <c r="X221" s="146">
        <v>14.712041884816756</v>
      </c>
      <c r="Y221" s="146">
        <v>-100</v>
      </c>
      <c r="Z221" s="146" t="s">
        <v>18</v>
      </c>
      <c r="AA221" s="146" t="s">
        <v>18</v>
      </c>
      <c r="AB221" s="146" t="s">
        <v>18</v>
      </c>
      <c r="AC221" s="146">
        <v>1176.25</v>
      </c>
      <c r="AD221" s="7"/>
      <c r="AE221" s="177"/>
      <c r="AF221" s="109">
        <v>2022</v>
      </c>
      <c r="AG221" s="2" t="s">
        <v>226</v>
      </c>
      <c r="AH221" s="146">
        <v>14.473673410760441</v>
      </c>
      <c r="AI221" s="146">
        <v>-23.549883038535704</v>
      </c>
      <c r="AJ221" s="146">
        <v>20.155948619033918</v>
      </c>
      <c r="AK221" s="146">
        <v>0.29137768293183375</v>
      </c>
      <c r="AL221" s="146">
        <v>13.32868223416915</v>
      </c>
      <c r="AM221" s="146">
        <v>0.46127959945828323</v>
      </c>
      <c r="AN221" s="146">
        <v>-0.50067714531948904</v>
      </c>
      <c r="AO221" s="146">
        <v>0</v>
      </c>
      <c r="AP221" s="146">
        <v>0.98493864653014229</v>
      </c>
      <c r="AQ221" s="146">
        <v>0.98493864653014229</v>
      </c>
      <c r="AR221" s="146">
        <v>2.3170681659621599</v>
      </c>
      <c r="AS221" s="7"/>
      <c r="AT221" s="177"/>
      <c r="AU221" s="109">
        <v>2022</v>
      </c>
      <c r="AV221" s="2" t="s">
        <v>226</v>
      </c>
      <c r="AW221" s="146">
        <v>76.668271179570326</v>
      </c>
      <c r="AX221" s="146">
        <v>23.556895553381381</v>
      </c>
      <c r="AY221" s="146">
        <v>228.89860503851759</v>
      </c>
      <c r="AZ221" s="146">
        <v>285.16129032258061</v>
      </c>
      <c r="BA221" s="146">
        <v>330.01741401828468</v>
      </c>
      <c r="BB221" s="146">
        <v>2.1921641791044806</v>
      </c>
      <c r="BC221" s="146">
        <v>-100</v>
      </c>
      <c r="BD221" s="146">
        <v>-100</v>
      </c>
      <c r="BE221" s="146">
        <v>63.265306122448976</v>
      </c>
      <c r="BF221" s="146" t="s">
        <v>18</v>
      </c>
      <c r="BG221" s="146">
        <v>1680.8139534883721</v>
      </c>
      <c r="BH221" s="7"/>
      <c r="BI221" s="177"/>
      <c r="BJ221" s="109">
        <v>2022</v>
      </c>
      <c r="BK221" s="2" t="s">
        <v>226</v>
      </c>
      <c r="BL221" s="146">
        <v>76.668271179570326</v>
      </c>
      <c r="BM221" s="146">
        <v>14.944770976895015</v>
      </c>
      <c r="BN221" s="146">
        <v>41.778982569922981</v>
      </c>
      <c r="BO221" s="146">
        <v>0.55989055533036081</v>
      </c>
      <c r="BP221" s="146">
        <v>19.204752736116738</v>
      </c>
      <c r="BQ221" s="146">
        <v>0.11907174706120795</v>
      </c>
      <c r="BR221" s="146">
        <v>-3.236471422780705</v>
      </c>
      <c r="BS221" s="146">
        <v>-2.4739055533036076</v>
      </c>
      <c r="BT221" s="146">
        <v>0.58902513173895421</v>
      </c>
      <c r="BU221" s="146">
        <v>1.520064856100527</v>
      </c>
      <c r="BV221" s="146">
        <v>3.6620895824888531</v>
      </c>
    </row>
    <row r="222" spans="1:74" ht="15" customHeight="1" x14ac:dyDescent="0.25">
      <c r="A222" s="177"/>
      <c r="B222" s="108">
        <v>2022</v>
      </c>
      <c r="C222" s="4" t="s">
        <v>227</v>
      </c>
      <c r="D222" s="127">
        <v>67400</v>
      </c>
      <c r="E222" s="127">
        <v>44062</v>
      </c>
      <c r="F222" s="127">
        <v>12984</v>
      </c>
      <c r="G222" s="127"/>
      <c r="H222" s="127">
        <v>4122</v>
      </c>
      <c r="I222" s="127">
        <v>5176</v>
      </c>
      <c r="J222" s="127"/>
      <c r="K222" s="127">
        <v>827</v>
      </c>
      <c r="L222" s="127"/>
      <c r="M222" s="127"/>
      <c r="N222" s="127">
        <v>229</v>
      </c>
      <c r="O222" s="7"/>
      <c r="P222" s="177"/>
      <c r="Q222" s="108">
        <v>2022</v>
      </c>
      <c r="R222" s="4" t="s">
        <v>227</v>
      </c>
      <c r="S222" s="147">
        <v>-51.67384866887982</v>
      </c>
      <c r="T222" s="147">
        <v>-28.795591538598273</v>
      </c>
      <c r="U222" s="147">
        <v>-72.602392859403693</v>
      </c>
      <c r="V222" s="147">
        <v>-100</v>
      </c>
      <c r="W222" s="147">
        <v>-79.134396355353076</v>
      </c>
      <c r="X222" s="147">
        <v>18.119580100410772</v>
      </c>
      <c r="Y222" s="147" t="s">
        <v>18</v>
      </c>
      <c r="Z222" s="147" t="s">
        <v>18</v>
      </c>
      <c r="AA222" s="147">
        <v>-100</v>
      </c>
      <c r="AB222" s="147">
        <v>-100</v>
      </c>
      <c r="AC222" s="147">
        <v>-92.52366960496245</v>
      </c>
      <c r="AD222" s="7"/>
      <c r="AE222" s="177"/>
      <c r="AF222" s="108">
        <v>2022</v>
      </c>
      <c r="AG222" s="4" t="s">
        <v>227</v>
      </c>
      <c r="AH222" s="147">
        <v>-51.67384866887982</v>
      </c>
      <c r="AI222" s="147">
        <v>-12.776315883816475</v>
      </c>
      <c r="AJ222" s="147">
        <v>-24.669998350888012</v>
      </c>
      <c r="AK222" s="147">
        <v>-0.42805211193885384</v>
      </c>
      <c r="AL222" s="147">
        <v>-11.208942489011894</v>
      </c>
      <c r="AM222" s="147">
        <v>0.56930213882654923</v>
      </c>
      <c r="AN222" s="147">
        <v>0</v>
      </c>
      <c r="AO222" s="147">
        <v>0.59296331084326981</v>
      </c>
      <c r="AP222" s="147">
        <v>-0.86040625515347491</v>
      </c>
      <c r="AQ222" s="147">
        <v>-0.86040625515347491</v>
      </c>
      <c r="AR222" s="147">
        <v>-2.0319927725874565</v>
      </c>
      <c r="AS222" s="7"/>
      <c r="AT222" s="177"/>
      <c r="AU222" s="108">
        <v>2022</v>
      </c>
      <c r="AV222" s="4" t="s">
        <v>227</v>
      </c>
      <c r="AW222" s="147">
        <v>-33.624832584889305</v>
      </c>
      <c r="AX222" s="147">
        <v>-19.031955750748821</v>
      </c>
      <c r="AY222" s="147">
        <v>-18.738265114532481</v>
      </c>
      <c r="AZ222" s="147" t="s">
        <v>18</v>
      </c>
      <c r="BA222" s="147">
        <v>-9.3268807743070852</v>
      </c>
      <c r="BB222" s="147">
        <v>170.00521648408971</v>
      </c>
      <c r="BC222" s="147">
        <v>-100</v>
      </c>
      <c r="BD222" s="147" t="s">
        <v>18</v>
      </c>
      <c r="BE222" s="147" t="s">
        <v>18</v>
      </c>
      <c r="BF222" s="147">
        <v>-100</v>
      </c>
      <c r="BG222" s="147">
        <v>172.61904761904765</v>
      </c>
      <c r="BH222" s="7"/>
      <c r="BI222" s="177"/>
      <c r="BJ222" s="108">
        <v>2022</v>
      </c>
      <c r="BK222" s="4" t="s">
        <v>227</v>
      </c>
      <c r="BL222" s="147">
        <v>-33.624832584889305</v>
      </c>
      <c r="BM222" s="147">
        <v>-10.199519420152837</v>
      </c>
      <c r="BN222" s="147">
        <v>-2.9484755376979432</v>
      </c>
      <c r="BO222" s="147">
        <v>0</v>
      </c>
      <c r="BP222" s="147">
        <v>-0.41755298195855983</v>
      </c>
      <c r="BQ222" s="147">
        <v>3.2094461514220431</v>
      </c>
      <c r="BR222" s="147">
        <v>-18.317182699125503</v>
      </c>
      <c r="BS222" s="147">
        <v>0.8144252737729456</v>
      </c>
      <c r="BT222" s="147">
        <v>0</v>
      </c>
      <c r="BU222" s="147">
        <v>-5.9087686126211292</v>
      </c>
      <c r="BV222" s="147">
        <v>0.14279524147167727</v>
      </c>
    </row>
    <row r="223" spans="1:74" ht="15" customHeight="1" thickBot="1" x14ac:dyDescent="0.3">
      <c r="A223" s="178"/>
      <c r="B223" s="129">
        <v>2023</v>
      </c>
      <c r="C223" s="129" t="s">
        <v>228</v>
      </c>
      <c r="D223" s="130">
        <v>95070</v>
      </c>
      <c r="E223" s="130">
        <v>53253</v>
      </c>
      <c r="F223" s="130">
        <v>27462</v>
      </c>
      <c r="G223" s="130">
        <v>130</v>
      </c>
      <c r="H223" s="130">
        <v>2916</v>
      </c>
      <c r="I223" s="130">
        <v>1030</v>
      </c>
      <c r="J223" s="130"/>
      <c r="K223" s="130">
        <v>2055</v>
      </c>
      <c r="L223" s="130">
        <v>6320</v>
      </c>
      <c r="M223" s="130">
        <v>1614</v>
      </c>
      <c r="N223" s="130">
        <v>290</v>
      </c>
      <c r="O223" s="7"/>
      <c r="P223" s="178"/>
      <c r="Q223" s="129">
        <v>2023</v>
      </c>
      <c r="R223" s="129" t="s">
        <v>228</v>
      </c>
      <c r="S223" s="154">
        <v>41.053412462908</v>
      </c>
      <c r="T223" s="154">
        <v>20.859243792837361</v>
      </c>
      <c r="U223" s="154">
        <v>111.5064695009242</v>
      </c>
      <c r="V223" s="154" t="s">
        <v>18</v>
      </c>
      <c r="W223" s="154">
        <v>-29.257641921397379</v>
      </c>
      <c r="X223" s="154">
        <v>-80.100463678516235</v>
      </c>
      <c r="Y223" s="154" t="s">
        <v>18</v>
      </c>
      <c r="Z223" s="154">
        <v>148.48851269649336</v>
      </c>
      <c r="AA223" s="154" t="s">
        <v>18</v>
      </c>
      <c r="AB223" s="154" t="s">
        <v>18</v>
      </c>
      <c r="AC223" s="154">
        <v>26.637554585152841</v>
      </c>
      <c r="AD223" s="7"/>
      <c r="AE223" s="178"/>
      <c r="AF223" s="129">
        <v>2023</v>
      </c>
      <c r="AG223" s="129" t="s">
        <v>228</v>
      </c>
      <c r="AH223" s="154">
        <v>41.053412462908</v>
      </c>
      <c r="AI223" s="154">
        <v>13.63649851632047</v>
      </c>
      <c r="AJ223" s="154">
        <v>21.480712166172101</v>
      </c>
      <c r="AK223" s="154">
        <v>0.19287833827893169</v>
      </c>
      <c r="AL223" s="154">
        <v>-1.7893175074183971</v>
      </c>
      <c r="AM223" s="154">
        <v>-6.1513353115726987</v>
      </c>
      <c r="AN223" s="154">
        <v>0</v>
      </c>
      <c r="AO223" s="154">
        <v>1.8219584569732932</v>
      </c>
      <c r="AP223" s="154">
        <v>9.3768545994065242</v>
      </c>
      <c r="AQ223" s="154">
        <v>2.3946587537091983</v>
      </c>
      <c r="AR223" s="154">
        <v>9.0504451038575642E-2</v>
      </c>
      <c r="AS223" s="7"/>
      <c r="AT223" s="178"/>
      <c r="AU223" s="129">
        <v>2023</v>
      </c>
      <c r="AV223" s="129" t="s">
        <v>228</v>
      </c>
      <c r="AW223" s="154">
        <v>10.42068340728008</v>
      </c>
      <c r="AX223" s="154">
        <v>6.525174531415658</v>
      </c>
      <c r="AY223" s="154">
        <v>14.272636484687084</v>
      </c>
      <c r="AZ223" s="154" t="s">
        <v>18</v>
      </c>
      <c r="BA223" s="154">
        <v>18.200243210376968</v>
      </c>
      <c r="BB223" s="154">
        <v>-52.003727865796833</v>
      </c>
      <c r="BC223" s="154">
        <v>-100</v>
      </c>
      <c r="BD223" s="154" t="s">
        <v>18</v>
      </c>
      <c r="BE223" s="154">
        <v>307.74193548387092</v>
      </c>
      <c r="BF223" s="154">
        <v>-68.35294117647058</v>
      </c>
      <c r="BG223" s="154" t="s">
        <v>18</v>
      </c>
      <c r="BH223" s="7"/>
      <c r="BI223" s="178"/>
      <c r="BJ223" s="129">
        <v>2023</v>
      </c>
      <c r="BK223" s="129" t="s">
        <v>228</v>
      </c>
      <c r="BL223" s="154">
        <v>10.42068340728008</v>
      </c>
      <c r="BM223" s="154">
        <v>3.7887058932843982</v>
      </c>
      <c r="BN223" s="154">
        <v>3.9838323770587021</v>
      </c>
      <c r="BO223" s="154">
        <v>0.15099073149202077</v>
      </c>
      <c r="BP223" s="154">
        <v>0.52149875723013328</v>
      </c>
      <c r="BQ223" s="154">
        <v>-1.2961973565007321</v>
      </c>
      <c r="BR223" s="154">
        <v>-0.94311133824246829</v>
      </c>
      <c r="BS223" s="154">
        <v>2.3868150247392514</v>
      </c>
      <c r="BT223" s="154">
        <v>5.5401983785918389</v>
      </c>
      <c r="BU223" s="154">
        <v>-4.0488745383168032</v>
      </c>
      <c r="BV223" s="154">
        <v>0.33682547794373868</v>
      </c>
    </row>
    <row r="224" spans="1:74" ht="15" customHeight="1" x14ac:dyDescent="0.25">
      <c r="A224" s="176" t="s">
        <v>208</v>
      </c>
      <c r="B224" s="131">
        <v>2020</v>
      </c>
      <c r="C224" s="4" t="s">
        <v>226</v>
      </c>
      <c r="D224" s="5">
        <v>28560</v>
      </c>
      <c r="E224" s="5">
        <v>12489</v>
      </c>
      <c r="F224" s="5">
        <v>8067</v>
      </c>
      <c r="G224" s="5">
        <v>997</v>
      </c>
      <c r="H224" s="5">
        <v>3056</v>
      </c>
      <c r="I224" s="5">
        <v>3233</v>
      </c>
      <c r="J224" s="5">
        <v>618</v>
      </c>
      <c r="K224" s="5">
        <v>100</v>
      </c>
      <c r="L224" s="5"/>
      <c r="M224" s="5"/>
      <c r="N224" s="5"/>
      <c r="O224" s="7"/>
      <c r="P224" s="176" t="s">
        <v>208</v>
      </c>
      <c r="Q224" s="131">
        <v>2020</v>
      </c>
      <c r="R224" s="4" t="s">
        <v>226</v>
      </c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7"/>
      <c r="AE224" s="176" t="s">
        <v>208</v>
      </c>
      <c r="AF224" s="131">
        <v>2020</v>
      </c>
      <c r="AG224" s="4" t="s">
        <v>226</v>
      </c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7"/>
      <c r="AT224" s="176" t="s">
        <v>208</v>
      </c>
      <c r="AU224" s="131">
        <v>2020</v>
      </c>
      <c r="AV224" s="4" t="s">
        <v>226</v>
      </c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7"/>
      <c r="BI224" s="176" t="s">
        <v>208</v>
      </c>
      <c r="BJ224" s="131">
        <v>2020</v>
      </c>
      <c r="BK224" s="4" t="s">
        <v>226</v>
      </c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</row>
    <row r="225" spans="1:74" ht="15" customHeight="1" x14ac:dyDescent="0.25">
      <c r="A225" s="177"/>
      <c r="B225" s="152">
        <v>2020</v>
      </c>
      <c r="C225" s="2" t="s">
        <v>227</v>
      </c>
      <c r="D225" s="3">
        <v>45488</v>
      </c>
      <c r="E225" s="3">
        <v>11385</v>
      </c>
      <c r="F225" s="3">
        <v>20226</v>
      </c>
      <c r="G225" s="3">
        <v>1140</v>
      </c>
      <c r="H225" s="3">
        <v>7316</v>
      </c>
      <c r="I225" s="3">
        <v>252</v>
      </c>
      <c r="J225" s="3"/>
      <c r="K225" s="3">
        <v>417</v>
      </c>
      <c r="L225" s="3">
        <v>3360</v>
      </c>
      <c r="M225" s="3"/>
      <c r="N225" s="3">
        <v>1392</v>
      </c>
      <c r="O225" s="7"/>
      <c r="P225" s="177"/>
      <c r="Q225" s="152">
        <v>2020</v>
      </c>
      <c r="R225" s="2" t="s">
        <v>227</v>
      </c>
      <c r="S225" s="144">
        <v>59.271708683473378</v>
      </c>
      <c r="T225" s="144">
        <v>-8.8397790055248606</v>
      </c>
      <c r="U225" s="144">
        <v>150.72517664559317</v>
      </c>
      <c r="V225" s="144">
        <v>14.343029087261797</v>
      </c>
      <c r="W225" s="144">
        <v>139.39790575916228</v>
      </c>
      <c r="X225" s="144">
        <v>-92.205381998144134</v>
      </c>
      <c r="Y225" s="144">
        <v>-100</v>
      </c>
      <c r="Z225" s="144">
        <v>317</v>
      </c>
      <c r="AA225" s="144" t="s">
        <v>18</v>
      </c>
      <c r="AB225" s="144" t="s">
        <v>18</v>
      </c>
      <c r="AC225" s="144" t="s">
        <v>18</v>
      </c>
      <c r="AD225" s="7"/>
      <c r="AE225" s="177"/>
      <c r="AF225" s="152">
        <v>2020</v>
      </c>
      <c r="AG225" s="2" t="s">
        <v>227</v>
      </c>
      <c r="AH225" s="144">
        <v>59.271708683473378</v>
      </c>
      <c r="AI225" s="144">
        <v>-3.8655462184873941</v>
      </c>
      <c r="AJ225" s="144">
        <v>42.573529411764703</v>
      </c>
      <c r="AK225" s="144">
        <v>0.50070028011204482</v>
      </c>
      <c r="AL225" s="144">
        <v>14.915966386554619</v>
      </c>
      <c r="AM225" s="144">
        <v>-10.437675070028009</v>
      </c>
      <c r="AN225" s="144">
        <v>-2.1638655462184873</v>
      </c>
      <c r="AO225" s="144">
        <v>1.109943977591036</v>
      </c>
      <c r="AP225" s="144">
        <v>11.764705882352938</v>
      </c>
      <c r="AQ225" s="144">
        <v>0</v>
      </c>
      <c r="AR225" s="144">
        <v>4.8739495798319314</v>
      </c>
      <c r="AS225" s="7"/>
      <c r="AT225" s="177"/>
      <c r="AU225" s="152">
        <v>2020</v>
      </c>
      <c r="AV225" s="2" t="s">
        <v>227</v>
      </c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7"/>
      <c r="BI225" s="177"/>
      <c r="BJ225" s="152">
        <v>2020</v>
      </c>
      <c r="BK225" s="2" t="s">
        <v>227</v>
      </c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</row>
    <row r="226" spans="1:74" ht="15" customHeight="1" x14ac:dyDescent="0.25">
      <c r="A226" s="177"/>
      <c r="B226" s="131">
        <v>2021</v>
      </c>
      <c r="C226" s="4" t="s">
        <v>228</v>
      </c>
      <c r="D226" s="5">
        <v>46843</v>
      </c>
      <c r="E226" s="5">
        <v>12739</v>
      </c>
      <c r="F226" s="5">
        <v>15889</v>
      </c>
      <c r="G226" s="5">
        <v>152</v>
      </c>
      <c r="H226" s="5">
        <v>1886</v>
      </c>
      <c r="I226" s="5">
        <v>350</v>
      </c>
      <c r="J226" s="5">
        <v>244</v>
      </c>
      <c r="K226" s="5"/>
      <c r="L226" s="5"/>
      <c r="M226" s="5">
        <v>15463</v>
      </c>
      <c r="N226" s="5">
        <v>120</v>
      </c>
      <c r="O226" s="7"/>
      <c r="P226" s="177"/>
      <c r="Q226" s="131">
        <v>2021</v>
      </c>
      <c r="R226" s="4" t="s">
        <v>228</v>
      </c>
      <c r="S226" s="145">
        <v>2.9788075976081529</v>
      </c>
      <c r="T226" s="145">
        <v>11.89284145805884</v>
      </c>
      <c r="U226" s="145">
        <v>-21.442697518046089</v>
      </c>
      <c r="V226" s="145">
        <v>-86.666666666666671</v>
      </c>
      <c r="W226" s="145">
        <v>-74.220885729907053</v>
      </c>
      <c r="X226" s="145">
        <v>38.888888888888886</v>
      </c>
      <c r="Y226" s="145" t="s">
        <v>18</v>
      </c>
      <c r="Z226" s="145">
        <v>-100</v>
      </c>
      <c r="AA226" s="145">
        <v>-100</v>
      </c>
      <c r="AB226" s="145" t="s">
        <v>18</v>
      </c>
      <c r="AC226" s="145">
        <v>-91.379310344827587</v>
      </c>
      <c r="AD226" s="7"/>
      <c r="AE226" s="177"/>
      <c r="AF226" s="131">
        <v>2021</v>
      </c>
      <c r="AG226" s="4" t="s">
        <v>228</v>
      </c>
      <c r="AH226" s="145">
        <v>2.9788075976081529</v>
      </c>
      <c r="AI226" s="145">
        <v>2.9766092156172981</v>
      </c>
      <c r="AJ226" s="145">
        <v>-9.5343826943369443</v>
      </c>
      <c r="AK226" s="145">
        <v>-2.1720014069644686</v>
      </c>
      <c r="AL226" s="145">
        <v>-11.93721421034116</v>
      </c>
      <c r="AM226" s="145">
        <v>0.2154414351037631</v>
      </c>
      <c r="AN226" s="145">
        <v>0.536405205768553</v>
      </c>
      <c r="AO226" s="145">
        <v>-0.91672529018642046</v>
      </c>
      <c r="AP226" s="145">
        <v>-7.3865634892718779</v>
      </c>
      <c r="AQ226" s="145">
        <v>33.993580724586621</v>
      </c>
      <c r="AR226" s="145">
        <v>-2.7963418923672108</v>
      </c>
      <c r="AS226" s="7"/>
      <c r="AT226" s="177"/>
      <c r="AU226" s="131">
        <v>2021</v>
      </c>
      <c r="AV226" s="4" t="s">
        <v>228</v>
      </c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7"/>
      <c r="BI226" s="177"/>
      <c r="BJ226" s="131">
        <v>2021</v>
      </c>
      <c r="BK226" s="4" t="s">
        <v>228</v>
      </c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</row>
    <row r="227" spans="1:74" ht="15" customHeight="1" x14ac:dyDescent="0.25">
      <c r="A227" s="177"/>
      <c r="B227" s="109">
        <v>2021</v>
      </c>
      <c r="C227" s="2" t="s">
        <v>229</v>
      </c>
      <c r="D227" s="3">
        <v>63530</v>
      </c>
      <c r="E227" s="3">
        <v>22486</v>
      </c>
      <c r="F227" s="3">
        <v>36380</v>
      </c>
      <c r="G227" s="3"/>
      <c r="H227" s="3">
        <v>1244</v>
      </c>
      <c r="I227" s="3">
        <v>1970</v>
      </c>
      <c r="J227" s="3"/>
      <c r="K227" s="3">
        <v>576</v>
      </c>
      <c r="L227" s="3">
        <v>764</v>
      </c>
      <c r="M227" s="3"/>
      <c r="N227" s="3">
        <v>110</v>
      </c>
      <c r="O227" s="7"/>
      <c r="P227" s="177"/>
      <c r="Q227" s="109">
        <v>2021</v>
      </c>
      <c r="R227" s="2" t="s">
        <v>229</v>
      </c>
      <c r="S227" s="144">
        <v>35.623252140127676</v>
      </c>
      <c r="T227" s="144">
        <v>76.513070099693863</v>
      </c>
      <c r="U227" s="144">
        <v>128.96343382214107</v>
      </c>
      <c r="V227" s="144">
        <v>-100</v>
      </c>
      <c r="W227" s="144">
        <v>-34.040296924708386</v>
      </c>
      <c r="X227" s="144">
        <v>462.85714285714289</v>
      </c>
      <c r="Y227" s="144">
        <v>-100</v>
      </c>
      <c r="Z227" s="144" t="s">
        <v>18</v>
      </c>
      <c r="AA227" s="144" t="s">
        <v>18</v>
      </c>
      <c r="AB227" s="144">
        <v>-100</v>
      </c>
      <c r="AC227" s="144">
        <v>-8.3333333333333428</v>
      </c>
      <c r="AD227" s="7"/>
      <c r="AE227" s="177"/>
      <c r="AF227" s="109">
        <v>2021</v>
      </c>
      <c r="AG227" s="2" t="s">
        <v>229</v>
      </c>
      <c r="AH227" s="144">
        <v>35.623252140127676</v>
      </c>
      <c r="AI227" s="144">
        <v>20.807804794739887</v>
      </c>
      <c r="AJ227" s="144">
        <v>43.743995901201906</v>
      </c>
      <c r="AK227" s="144">
        <v>-0.32448818393356549</v>
      </c>
      <c r="AL227" s="144">
        <v>-1.3705356189825595</v>
      </c>
      <c r="AM227" s="144">
        <v>3.4583609077130002</v>
      </c>
      <c r="AN227" s="144">
        <v>-0.52088892684072352</v>
      </c>
      <c r="AO227" s="144">
        <v>1.229639433853511</v>
      </c>
      <c r="AP227" s="144">
        <v>1.630980082402921</v>
      </c>
      <c r="AQ227" s="144">
        <v>-33.010268343188962</v>
      </c>
      <c r="AR227" s="144">
        <v>-2.1347906837734569E-2</v>
      </c>
      <c r="AS227" s="7"/>
      <c r="AT227" s="177"/>
      <c r="AU227" s="109">
        <v>2021</v>
      </c>
      <c r="AV227" s="2" t="s">
        <v>229</v>
      </c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7"/>
      <c r="BI227" s="177"/>
      <c r="BJ227" s="109">
        <v>2021</v>
      </c>
      <c r="BK227" s="2" t="s">
        <v>229</v>
      </c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</row>
    <row r="228" spans="1:74" ht="15" customHeight="1" x14ac:dyDescent="0.25">
      <c r="A228" s="177"/>
      <c r="B228" s="108">
        <v>2021</v>
      </c>
      <c r="C228" s="4" t="s">
        <v>226</v>
      </c>
      <c r="D228" s="5">
        <v>89323</v>
      </c>
      <c r="E228" s="5">
        <v>19009</v>
      </c>
      <c r="F228" s="5">
        <v>34781</v>
      </c>
      <c r="G228" s="5">
        <v>185</v>
      </c>
      <c r="H228" s="5">
        <v>3009</v>
      </c>
      <c r="I228" s="5">
        <v>240</v>
      </c>
      <c r="J228" s="5">
        <v>1328</v>
      </c>
      <c r="K228" s="5"/>
      <c r="L228" s="5">
        <v>2661</v>
      </c>
      <c r="M228" s="5">
        <v>50</v>
      </c>
      <c r="N228" s="5">
        <v>28060</v>
      </c>
      <c r="O228" s="7"/>
      <c r="P228" s="177"/>
      <c r="Q228" s="108">
        <v>2021</v>
      </c>
      <c r="R228" s="4" t="s">
        <v>226</v>
      </c>
      <c r="S228" s="145">
        <v>40.599716669290103</v>
      </c>
      <c r="T228" s="145">
        <v>-15.46295472738592</v>
      </c>
      <c r="U228" s="145">
        <v>-4.3952721275425972</v>
      </c>
      <c r="V228" s="145" t="s">
        <v>18</v>
      </c>
      <c r="W228" s="145">
        <v>141.88102893890675</v>
      </c>
      <c r="X228" s="145">
        <v>-87.817258883248726</v>
      </c>
      <c r="Y228" s="145" t="s">
        <v>18</v>
      </c>
      <c r="Z228" s="145">
        <v>-100</v>
      </c>
      <c r="AA228" s="145">
        <v>248.29842931937173</v>
      </c>
      <c r="AB228" s="145" t="s">
        <v>18</v>
      </c>
      <c r="AC228" s="145">
        <v>25409.090909090908</v>
      </c>
      <c r="AD228" s="7"/>
      <c r="AE228" s="177"/>
      <c r="AF228" s="108">
        <v>2021</v>
      </c>
      <c r="AG228" s="4" t="s">
        <v>226</v>
      </c>
      <c r="AH228" s="145">
        <v>40.599716669290103</v>
      </c>
      <c r="AI228" s="145">
        <v>-5.4730048795844484</v>
      </c>
      <c r="AJ228" s="145">
        <v>-2.516921139619078</v>
      </c>
      <c r="AK228" s="145">
        <v>0.29120100739807969</v>
      </c>
      <c r="AL228" s="145">
        <v>2.7782150165276249</v>
      </c>
      <c r="AM228" s="145">
        <v>-2.723122934046907</v>
      </c>
      <c r="AN228" s="145">
        <v>2.0903510152683773</v>
      </c>
      <c r="AO228" s="145">
        <v>-0.90665827168266966</v>
      </c>
      <c r="AP228" s="145">
        <v>2.9859908704549039</v>
      </c>
      <c r="AQ228" s="145">
        <v>7.870297497245396E-2</v>
      </c>
      <c r="AR228" s="145">
        <v>43.994963009601761</v>
      </c>
      <c r="AS228" s="7"/>
      <c r="AT228" s="177"/>
      <c r="AU228" s="108">
        <v>2021</v>
      </c>
      <c r="AV228" s="4" t="s">
        <v>226</v>
      </c>
      <c r="AW228" s="145">
        <v>212.75560224089639</v>
      </c>
      <c r="AX228" s="145">
        <v>52.205941228280892</v>
      </c>
      <c r="AY228" s="145">
        <v>331.15160530556585</v>
      </c>
      <c r="AZ228" s="145">
        <v>-81.444332998996998</v>
      </c>
      <c r="BA228" s="145">
        <v>-1.537958115183244</v>
      </c>
      <c r="BB228" s="145">
        <v>-92.576554283946805</v>
      </c>
      <c r="BC228" s="145">
        <v>114.88673139158573</v>
      </c>
      <c r="BD228" s="145">
        <v>-100</v>
      </c>
      <c r="BE228" s="145" t="s">
        <v>18</v>
      </c>
      <c r="BF228" s="145" t="s">
        <v>18</v>
      </c>
      <c r="BG228" s="145" t="s">
        <v>18</v>
      </c>
      <c r="BH228" s="7"/>
      <c r="BI228" s="177"/>
      <c r="BJ228" s="108">
        <v>2021</v>
      </c>
      <c r="BK228" s="4" t="s">
        <v>226</v>
      </c>
      <c r="BL228" s="145">
        <v>212.75560224089639</v>
      </c>
      <c r="BM228" s="145">
        <v>22.829131652661069</v>
      </c>
      <c r="BN228" s="145">
        <v>93.536414565826348</v>
      </c>
      <c r="BO228" s="145">
        <v>-2.8431372549019613</v>
      </c>
      <c r="BP228" s="145">
        <v>-0.16456582633053224</v>
      </c>
      <c r="BQ228" s="145">
        <v>-10.479691876750701</v>
      </c>
      <c r="BR228" s="145">
        <v>2.4859943977591041</v>
      </c>
      <c r="BS228" s="145">
        <v>-0.35014005602240905</v>
      </c>
      <c r="BT228" s="145">
        <v>9.3172268907563041</v>
      </c>
      <c r="BU228" s="145">
        <v>0.17507002801120453</v>
      </c>
      <c r="BV228" s="145">
        <v>98.249299719887972</v>
      </c>
    </row>
    <row r="229" spans="1:74" ht="15" customHeight="1" x14ac:dyDescent="0.25">
      <c r="A229" s="177"/>
      <c r="B229" s="109">
        <v>2021</v>
      </c>
      <c r="C229" s="2" t="s">
        <v>227</v>
      </c>
      <c r="D229" s="3">
        <v>68133</v>
      </c>
      <c r="E229" s="3">
        <v>22617</v>
      </c>
      <c r="F229" s="3">
        <v>29879</v>
      </c>
      <c r="G229" s="3">
        <v>316</v>
      </c>
      <c r="H229" s="3">
        <v>2489</v>
      </c>
      <c r="I229" s="3">
        <v>1118</v>
      </c>
      <c r="J229" s="3"/>
      <c r="K229" s="3">
        <v>432</v>
      </c>
      <c r="L229" s="3">
        <v>3960</v>
      </c>
      <c r="M229" s="3"/>
      <c r="N229" s="3">
        <v>7322</v>
      </c>
      <c r="O229" s="7"/>
      <c r="P229" s="177"/>
      <c r="Q229" s="109">
        <v>2021</v>
      </c>
      <c r="R229" s="2" t="s">
        <v>227</v>
      </c>
      <c r="S229" s="144">
        <v>-23.722893319749673</v>
      </c>
      <c r="T229" s="144">
        <v>18.98048292913883</v>
      </c>
      <c r="U229" s="144">
        <v>-14.093901842960236</v>
      </c>
      <c r="V229" s="144">
        <v>70.810810810810807</v>
      </c>
      <c r="W229" s="144">
        <v>-17.281488866733127</v>
      </c>
      <c r="X229" s="144">
        <v>365.83333333333331</v>
      </c>
      <c r="Y229" s="144">
        <v>-100</v>
      </c>
      <c r="Z229" s="144" t="s">
        <v>18</v>
      </c>
      <c r="AA229" s="144">
        <v>48.816234498308887</v>
      </c>
      <c r="AB229" s="144">
        <v>-100</v>
      </c>
      <c r="AC229" s="144">
        <v>-73.905915894511764</v>
      </c>
      <c r="AD229" s="7"/>
      <c r="AE229" s="177"/>
      <c r="AF229" s="109">
        <v>2021</v>
      </c>
      <c r="AG229" s="2" t="s">
        <v>227</v>
      </c>
      <c r="AH229" s="144">
        <v>-23.722893319749673</v>
      </c>
      <c r="AI229" s="144">
        <v>4.039273199511884</v>
      </c>
      <c r="AJ229" s="144">
        <v>-5.4879482328179749</v>
      </c>
      <c r="AK229" s="144">
        <v>0.14665875530378514</v>
      </c>
      <c r="AL229" s="144">
        <v>-0.58215689128220061</v>
      </c>
      <c r="AM229" s="144">
        <v>0.982949520280331</v>
      </c>
      <c r="AN229" s="144">
        <v>-1.4867391377360815</v>
      </c>
      <c r="AO229" s="144">
        <v>0.48363803275752043</v>
      </c>
      <c r="AP229" s="144">
        <v>1.4542726957222665</v>
      </c>
      <c r="AQ229" s="144">
        <v>-5.5976624161750053E-2</v>
      </c>
      <c r="AR229" s="144">
        <v>-23.216864637327454</v>
      </c>
      <c r="AS229" s="7"/>
      <c r="AT229" s="177"/>
      <c r="AU229" s="109">
        <v>2021</v>
      </c>
      <c r="AV229" s="2" t="s">
        <v>227</v>
      </c>
      <c r="AW229" s="144">
        <v>49.782360182905393</v>
      </c>
      <c r="AX229" s="144">
        <v>98.656126482213438</v>
      </c>
      <c r="AY229" s="144">
        <v>47.725699594581243</v>
      </c>
      <c r="AZ229" s="144">
        <v>-72.280701754385973</v>
      </c>
      <c r="BA229" s="144">
        <v>-65.978676872607991</v>
      </c>
      <c r="BB229" s="144">
        <v>343.65079365079367</v>
      </c>
      <c r="BC229" s="144" t="s">
        <v>18</v>
      </c>
      <c r="BD229" s="144">
        <v>3.5971223021582688</v>
      </c>
      <c r="BE229" s="144">
        <v>17.857142857142861</v>
      </c>
      <c r="BF229" s="144" t="s">
        <v>18</v>
      </c>
      <c r="BG229" s="144">
        <v>426.00574712643675</v>
      </c>
      <c r="BH229" s="7"/>
      <c r="BI229" s="177"/>
      <c r="BJ229" s="109">
        <v>2021</v>
      </c>
      <c r="BK229" s="2" t="s">
        <v>227</v>
      </c>
      <c r="BL229" s="144">
        <v>49.782360182905393</v>
      </c>
      <c r="BM229" s="144">
        <v>24.692226521280343</v>
      </c>
      <c r="BN229" s="144">
        <v>21.220981357720724</v>
      </c>
      <c r="BO229" s="144">
        <v>-1.8114667604642987</v>
      </c>
      <c r="BP229" s="144">
        <v>-10.61158986985579</v>
      </c>
      <c r="BQ229" s="144">
        <v>1.9037988040801976</v>
      </c>
      <c r="BR229" s="144">
        <v>0</v>
      </c>
      <c r="BS229" s="144">
        <v>3.297572986282097E-2</v>
      </c>
      <c r="BT229" s="144">
        <v>1.319029194512839</v>
      </c>
      <c r="BU229" s="144">
        <v>0</v>
      </c>
      <c r="BV229" s="144">
        <v>13.036405205768558</v>
      </c>
    </row>
    <row r="230" spans="1:74" ht="15" customHeight="1" x14ac:dyDescent="0.25">
      <c r="A230" s="177"/>
      <c r="B230" s="131">
        <v>2022</v>
      </c>
      <c r="C230" s="4" t="s">
        <v>228</v>
      </c>
      <c r="D230" s="5">
        <v>29218</v>
      </c>
      <c r="E230" s="5">
        <v>4064</v>
      </c>
      <c r="F230" s="5">
        <v>22211</v>
      </c>
      <c r="G230" s="5">
        <v>56</v>
      </c>
      <c r="H230" s="5">
        <v>683</v>
      </c>
      <c r="I230" s="5">
        <v>566</v>
      </c>
      <c r="J230" s="5"/>
      <c r="K230" s="5"/>
      <c r="L230" s="5">
        <v>200</v>
      </c>
      <c r="M230" s="5">
        <v>210</v>
      </c>
      <c r="N230" s="5">
        <v>1228</v>
      </c>
      <c r="O230" s="7"/>
      <c r="P230" s="177"/>
      <c r="Q230" s="131">
        <v>2022</v>
      </c>
      <c r="R230" s="4" t="s">
        <v>228</v>
      </c>
      <c r="S230" s="145">
        <v>-57.116228552977269</v>
      </c>
      <c r="T230" s="145">
        <v>-82.031215457399298</v>
      </c>
      <c r="U230" s="145">
        <v>-25.663509488269355</v>
      </c>
      <c r="V230" s="145">
        <v>-82.278481012658233</v>
      </c>
      <c r="W230" s="145">
        <v>-72.559260747288064</v>
      </c>
      <c r="X230" s="145">
        <v>-49.373881932021469</v>
      </c>
      <c r="Y230" s="145" t="s">
        <v>18</v>
      </c>
      <c r="Z230" s="145">
        <v>-100</v>
      </c>
      <c r="AA230" s="145">
        <v>-94.949494949494948</v>
      </c>
      <c r="AB230" s="145" t="s">
        <v>18</v>
      </c>
      <c r="AC230" s="145">
        <v>-83.228626058453983</v>
      </c>
      <c r="AD230" s="7"/>
      <c r="AE230" s="177"/>
      <c r="AF230" s="131">
        <v>2022</v>
      </c>
      <c r="AG230" s="4" t="s">
        <v>228</v>
      </c>
      <c r="AH230" s="145">
        <v>-57.116228552977269</v>
      </c>
      <c r="AI230" s="145">
        <v>-27.230563750311891</v>
      </c>
      <c r="AJ230" s="145">
        <v>-11.25445819206552</v>
      </c>
      <c r="AK230" s="145">
        <v>-0.38160656363289452</v>
      </c>
      <c r="AL230" s="145">
        <v>-2.650697899696183</v>
      </c>
      <c r="AM230" s="145">
        <v>-0.81018008894368376</v>
      </c>
      <c r="AN230" s="145">
        <v>0</v>
      </c>
      <c r="AO230" s="145">
        <v>-0.63405398265157853</v>
      </c>
      <c r="AP230" s="145">
        <v>-5.5186179971526288</v>
      </c>
      <c r="AQ230" s="145">
        <v>0.30822068601118402</v>
      </c>
      <c r="AR230" s="145">
        <v>-8.9442707645340747</v>
      </c>
      <c r="AS230" s="7"/>
      <c r="AT230" s="177"/>
      <c r="AU230" s="131">
        <v>2022</v>
      </c>
      <c r="AV230" s="4" t="s">
        <v>228</v>
      </c>
      <c r="AW230" s="145">
        <v>-37.62568580150716</v>
      </c>
      <c r="AX230" s="145">
        <v>-68.097966873380955</v>
      </c>
      <c r="AY230" s="145">
        <v>39.788532947322039</v>
      </c>
      <c r="AZ230" s="145">
        <v>-63.15789473684211</v>
      </c>
      <c r="BA230" s="145">
        <v>-63.785790031813363</v>
      </c>
      <c r="BB230" s="145">
        <v>61.714285714285722</v>
      </c>
      <c r="BC230" s="145">
        <v>-100</v>
      </c>
      <c r="BD230" s="145" t="s">
        <v>18</v>
      </c>
      <c r="BE230" s="145" t="s">
        <v>18</v>
      </c>
      <c r="BF230" s="145">
        <v>-98.641919420552284</v>
      </c>
      <c r="BG230" s="145">
        <v>923.33333333333326</v>
      </c>
      <c r="BH230" s="7"/>
      <c r="BI230" s="177"/>
      <c r="BJ230" s="131">
        <v>2022</v>
      </c>
      <c r="BK230" s="4" t="s">
        <v>228</v>
      </c>
      <c r="BL230" s="145">
        <v>-37.62568580150716</v>
      </c>
      <c r="BM230" s="145">
        <v>-18.51930918173473</v>
      </c>
      <c r="BN230" s="145">
        <v>13.496146702815787</v>
      </c>
      <c r="BO230" s="145">
        <v>-0.20493990564225179</v>
      </c>
      <c r="BP230" s="145">
        <v>-2.5681531925794672</v>
      </c>
      <c r="BQ230" s="145">
        <v>0.46111478769506647</v>
      </c>
      <c r="BR230" s="145">
        <v>-0.5208889268407233</v>
      </c>
      <c r="BS230" s="145">
        <v>0</v>
      </c>
      <c r="BT230" s="145">
        <v>0.42695813675469119</v>
      </c>
      <c r="BU230" s="145">
        <v>-32.561962299596523</v>
      </c>
      <c r="BV230" s="145">
        <v>2.3653480776209892</v>
      </c>
    </row>
    <row r="231" spans="1:74" ht="15" customHeight="1" x14ac:dyDescent="0.25">
      <c r="A231" s="177"/>
      <c r="B231" s="109">
        <v>2022</v>
      </c>
      <c r="C231" s="2" t="s">
        <v>229</v>
      </c>
      <c r="D231" s="3">
        <v>41514</v>
      </c>
      <c r="E231" s="3">
        <v>12776</v>
      </c>
      <c r="F231" s="3">
        <v>17943</v>
      </c>
      <c r="G231" s="3">
        <v>341</v>
      </c>
      <c r="H231" s="3">
        <v>2519</v>
      </c>
      <c r="I231" s="3">
        <v>237</v>
      </c>
      <c r="J231" s="3">
        <v>458</v>
      </c>
      <c r="K231" s="3">
        <v>270</v>
      </c>
      <c r="L231" s="3"/>
      <c r="M231" s="3"/>
      <c r="N231" s="3">
        <v>6970</v>
      </c>
      <c r="O231" s="7"/>
      <c r="P231" s="177"/>
      <c r="Q231" s="109">
        <v>2022</v>
      </c>
      <c r="R231" s="2" t="s">
        <v>229</v>
      </c>
      <c r="S231" s="144">
        <v>42.08364706687658</v>
      </c>
      <c r="T231" s="144">
        <v>214.37007874015751</v>
      </c>
      <c r="U231" s="144">
        <v>-19.215703930484892</v>
      </c>
      <c r="V231" s="144">
        <v>508.92857142857144</v>
      </c>
      <c r="W231" s="144">
        <v>268.81405563689606</v>
      </c>
      <c r="X231" s="144">
        <v>-58.127208480565372</v>
      </c>
      <c r="Y231" s="144" t="s">
        <v>18</v>
      </c>
      <c r="Z231" s="144" t="s">
        <v>18</v>
      </c>
      <c r="AA231" s="144">
        <v>-100</v>
      </c>
      <c r="AB231" s="144">
        <v>-100</v>
      </c>
      <c r="AC231" s="144">
        <v>467.58957654723133</v>
      </c>
      <c r="AD231" s="7"/>
      <c r="AE231" s="177"/>
      <c r="AF231" s="109">
        <v>2022</v>
      </c>
      <c r="AG231" s="2" t="s">
        <v>229</v>
      </c>
      <c r="AH231" s="144">
        <v>42.08364706687658</v>
      </c>
      <c r="AI231" s="144">
        <v>29.817235950441507</v>
      </c>
      <c r="AJ231" s="144">
        <v>-14.607433773701143</v>
      </c>
      <c r="AK231" s="144">
        <v>0.97542610719419531</v>
      </c>
      <c r="AL231" s="144">
        <v>6.2837976589773428</v>
      </c>
      <c r="AM231" s="144">
        <v>-1.1260182079540009</v>
      </c>
      <c r="AN231" s="144">
        <v>1.5675268669997946</v>
      </c>
      <c r="AO231" s="144">
        <v>0.92408789102607969</v>
      </c>
      <c r="AP231" s="144">
        <v>-0.68450954890820714</v>
      </c>
      <c r="AQ231" s="144">
        <v>-0.71873502635361763</v>
      </c>
      <c r="AR231" s="144">
        <v>19.65226914915463</v>
      </c>
      <c r="AS231" s="7"/>
      <c r="AT231" s="177"/>
      <c r="AU231" s="109">
        <v>2022</v>
      </c>
      <c r="AV231" s="2" t="s">
        <v>229</v>
      </c>
      <c r="AW231" s="144">
        <v>-34.654493939870918</v>
      </c>
      <c r="AX231" s="144">
        <v>-43.182424619763403</v>
      </c>
      <c r="AY231" s="144">
        <v>-50.678944474986253</v>
      </c>
      <c r="AZ231" s="144" t="s">
        <v>18</v>
      </c>
      <c r="BA231" s="144">
        <v>102.49196141479101</v>
      </c>
      <c r="BB231" s="144">
        <v>-87.969543147208128</v>
      </c>
      <c r="BC231" s="144" t="s">
        <v>18</v>
      </c>
      <c r="BD231" s="144">
        <v>-53.125</v>
      </c>
      <c r="BE231" s="144">
        <v>-100</v>
      </c>
      <c r="BF231" s="144" t="s">
        <v>18</v>
      </c>
      <c r="BG231" s="144">
        <v>6236.3636363636369</v>
      </c>
      <c r="BH231" s="7"/>
      <c r="BI231" s="177"/>
      <c r="BJ231" s="109">
        <v>2022</v>
      </c>
      <c r="BK231" s="2" t="s">
        <v>229</v>
      </c>
      <c r="BL231" s="144">
        <v>-34.654493939870918</v>
      </c>
      <c r="BM231" s="144">
        <v>-15.284117739650556</v>
      </c>
      <c r="BN231" s="144">
        <v>-29.020934991342664</v>
      </c>
      <c r="BO231" s="144">
        <v>0.53675428931213587</v>
      </c>
      <c r="BP231" s="144">
        <v>2.0069258617975754</v>
      </c>
      <c r="BQ231" s="144">
        <v>-2.7278451125452534</v>
      </c>
      <c r="BR231" s="144">
        <v>0.72091925074767804</v>
      </c>
      <c r="BS231" s="144">
        <v>-0.48166220683141808</v>
      </c>
      <c r="BT231" s="144">
        <v>-1.2025814575790961</v>
      </c>
      <c r="BU231" s="144">
        <v>0</v>
      </c>
      <c r="BV231" s="144">
        <v>10.79804816622068</v>
      </c>
    </row>
    <row r="232" spans="1:74" ht="15" customHeight="1" x14ac:dyDescent="0.25">
      <c r="A232" s="177"/>
      <c r="B232" s="108">
        <v>2022</v>
      </c>
      <c r="C232" s="4" t="s">
        <v>226</v>
      </c>
      <c r="D232" s="5">
        <v>65619</v>
      </c>
      <c r="E232" s="5">
        <v>24077</v>
      </c>
      <c r="F232" s="5">
        <v>24155</v>
      </c>
      <c r="G232" s="5">
        <v>584</v>
      </c>
      <c r="H232" s="5">
        <v>1102</v>
      </c>
      <c r="I232" s="5">
        <v>12660</v>
      </c>
      <c r="J232" s="5"/>
      <c r="K232" s="5"/>
      <c r="L232" s="5">
        <v>735</v>
      </c>
      <c r="M232" s="5">
        <v>850</v>
      </c>
      <c r="N232" s="5">
        <v>1456</v>
      </c>
      <c r="O232" s="7"/>
      <c r="P232" s="177"/>
      <c r="Q232" s="108">
        <v>2022</v>
      </c>
      <c r="R232" s="4" t="s">
        <v>226</v>
      </c>
      <c r="S232" s="145">
        <v>58.064749241219829</v>
      </c>
      <c r="T232" s="145">
        <v>88.454915466499671</v>
      </c>
      <c r="U232" s="145">
        <v>34.620743465418286</v>
      </c>
      <c r="V232" s="145">
        <v>71.26099706744867</v>
      </c>
      <c r="W232" s="145">
        <v>-56.252481143310838</v>
      </c>
      <c r="X232" s="145">
        <v>5241.7721518987346</v>
      </c>
      <c r="Y232" s="145">
        <v>-100</v>
      </c>
      <c r="Z232" s="145">
        <v>-100</v>
      </c>
      <c r="AA232" s="145" t="s">
        <v>18</v>
      </c>
      <c r="AB232" s="145" t="s">
        <v>18</v>
      </c>
      <c r="AC232" s="145">
        <v>-79.110473457675752</v>
      </c>
      <c r="AD232" s="7"/>
      <c r="AE232" s="177"/>
      <c r="AF232" s="108">
        <v>2022</v>
      </c>
      <c r="AG232" s="4" t="s">
        <v>226</v>
      </c>
      <c r="AH232" s="145">
        <v>58.064749241219829</v>
      </c>
      <c r="AI232" s="145">
        <v>27.222141928024278</v>
      </c>
      <c r="AJ232" s="145">
        <v>14.963626728332612</v>
      </c>
      <c r="AK232" s="145">
        <v>0.58534470299176178</v>
      </c>
      <c r="AL232" s="145">
        <v>-3.4133063544828248</v>
      </c>
      <c r="AM232" s="145">
        <v>29.92484463072698</v>
      </c>
      <c r="AN232" s="145">
        <v>-1.1032422797128678</v>
      </c>
      <c r="AO232" s="145">
        <v>-0.65038300332417986</v>
      </c>
      <c r="AP232" s="145">
        <v>1.7704870646047117</v>
      </c>
      <c r="AQ232" s="145">
        <v>2.0475020475020473</v>
      </c>
      <c r="AR232" s="145">
        <v>-13.282266223442694</v>
      </c>
      <c r="AS232" s="7"/>
      <c r="AT232" s="177"/>
      <c r="AU232" s="108">
        <v>2022</v>
      </c>
      <c r="AV232" s="4" t="s">
        <v>226</v>
      </c>
      <c r="AW232" s="145">
        <v>-26.537397982602457</v>
      </c>
      <c r="AX232" s="145">
        <v>26.661055289599659</v>
      </c>
      <c r="AY232" s="145">
        <v>-30.551162991288351</v>
      </c>
      <c r="AZ232" s="145">
        <v>215.67567567567568</v>
      </c>
      <c r="BA232" s="145">
        <v>-63.376537055500165</v>
      </c>
      <c r="BB232" s="145">
        <v>5175</v>
      </c>
      <c r="BC232" s="145">
        <v>-100</v>
      </c>
      <c r="BD232" s="145" t="s">
        <v>18</v>
      </c>
      <c r="BE232" s="145">
        <v>-72.378804960541146</v>
      </c>
      <c r="BF232" s="145">
        <v>1600</v>
      </c>
      <c r="BG232" s="145">
        <v>-94.811119030648612</v>
      </c>
      <c r="BH232" s="7"/>
      <c r="BI232" s="177"/>
      <c r="BJ232" s="108">
        <v>2022</v>
      </c>
      <c r="BK232" s="4" t="s">
        <v>226</v>
      </c>
      <c r="BL232" s="145">
        <v>-26.537397982602457</v>
      </c>
      <c r="BM232" s="145">
        <v>5.6737906250349832</v>
      </c>
      <c r="BN232" s="145">
        <v>-11.896152166855117</v>
      </c>
      <c r="BO232" s="145">
        <v>0.44669346081076527</v>
      </c>
      <c r="BP232" s="145">
        <v>-2.1349484455291461</v>
      </c>
      <c r="BQ232" s="145">
        <v>13.904593441778708</v>
      </c>
      <c r="BR232" s="145">
        <v>-1.486739137736081</v>
      </c>
      <c r="BS232" s="145">
        <v>0</v>
      </c>
      <c r="BT232" s="145">
        <v>-2.1562195627106111</v>
      </c>
      <c r="BU232" s="145">
        <v>0.89562598658800052</v>
      </c>
      <c r="BV232" s="145">
        <v>-29.784042183983956</v>
      </c>
    </row>
    <row r="233" spans="1:74" ht="15" customHeight="1" x14ac:dyDescent="0.25">
      <c r="A233" s="177"/>
      <c r="B233" s="109">
        <v>2022</v>
      </c>
      <c r="C233" s="2" t="s">
        <v>227</v>
      </c>
      <c r="D233" s="3">
        <v>46332</v>
      </c>
      <c r="E233" s="3">
        <v>12425</v>
      </c>
      <c r="F233" s="3">
        <v>26192</v>
      </c>
      <c r="G233" s="3">
        <v>933</v>
      </c>
      <c r="H233" s="3">
        <v>2669</v>
      </c>
      <c r="I233" s="3">
        <v>1991</v>
      </c>
      <c r="J233" s="3">
        <v>712</v>
      </c>
      <c r="K233" s="3"/>
      <c r="L233" s="3">
        <v>540</v>
      </c>
      <c r="M233" s="3"/>
      <c r="N233" s="3">
        <v>870</v>
      </c>
      <c r="O233" s="7"/>
      <c r="P233" s="177"/>
      <c r="Q233" s="109">
        <v>2022</v>
      </c>
      <c r="R233" s="2" t="s">
        <v>227</v>
      </c>
      <c r="S233" s="144">
        <v>-29.39240159100261</v>
      </c>
      <c r="T233" s="144">
        <v>-48.394733563151561</v>
      </c>
      <c r="U233" s="144">
        <v>8.4330366383771604</v>
      </c>
      <c r="V233" s="144">
        <v>59.760273972602732</v>
      </c>
      <c r="W233" s="144">
        <v>142.19600725952813</v>
      </c>
      <c r="X233" s="144">
        <v>-84.273301737756711</v>
      </c>
      <c r="Y233" s="144" t="s">
        <v>18</v>
      </c>
      <c r="Z233" s="144" t="s">
        <v>18</v>
      </c>
      <c r="AA233" s="144">
        <v>-26.530612244897952</v>
      </c>
      <c r="AB233" s="144">
        <v>-100</v>
      </c>
      <c r="AC233" s="144">
        <v>-40.247252747252752</v>
      </c>
      <c r="AD233" s="7"/>
      <c r="AE233" s="177"/>
      <c r="AF233" s="109">
        <v>2022</v>
      </c>
      <c r="AG233" s="2" t="s">
        <v>227</v>
      </c>
      <c r="AH233" s="144">
        <v>-29.39240159100261</v>
      </c>
      <c r="AI233" s="144">
        <v>-17.757052073332421</v>
      </c>
      <c r="AJ233" s="144">
        <v>3.1042838202349934</v>
      </c>
      <c r="AK233" s="144">
        <v>0.53185815084045784</v>
      </c>
      <c r="AL233" s="144">
        <v>2.3880278577850929</v>
      </c>
      <c r="AM233" s="144">
        <v>-16.259010347612737</v>
      </c>
      <c r="AN233" s="144">
        <v>1.085051585668785</v>
      </c>
      <c r="AO233" s="144">
        <v>0</v>
      </c>
      <c r="AP233" s="144">
        <v>-0.29717002697389477</v>
      </c>
      <c r="AQ233" s="144">
        <v>-1.2953565278349259</v>
      </c>
      <c r="AR233" s="144">
        <v>-0.89303402977796076</v>
      </c>
      <c r="AS233" s="7"/>
      <c r="AT233" s="177"/>
      <c r="AU233" s="109">
        <v>2022</v>
      </c>
      <c r="AV233" s="2" t="s">
        <v>227</v>
      </c>
      <c r="AW233" s="144">
        <v>-31.9977103606182</v>
      </c>
      <c r="AX233" s="144">
        <v>-45.063447848963165</v>
      </c>
      <c r="AY233" s="144">
        <v>-12.339770407309487</v>
      </c>
      <c r="AZ233" s="144">
        <v>195.25316455696202</v>
      </c>
      <c r="BA233" s="144">
        <v>7.2318200080353563</v>
      </c>
      <c r="BB233" s="144">
        <v>78.085867620751344</v>
      </c>
      <c r="BC233" s="144" t="s">
        <v>18</v>
      </c>
      <c r="BD233" s="144">
        <v>-100</v>
      </c>
      <c r="BE233" s="144">
        <v>-86.36363636363636</v>
      </c>
      <c r="BF233" s="144" t="s">
        <v>18</v>
      </c>
      <c r="BG233" s="144">
        <v>-88.11800054629883</v>
      </c>
      <c r="BH233" s="7"/>
      <c r="BI233" s="177"/>
      <c r="BJ233" s="109">
        <v>2022</v>
      </c>
      <c r="BK233" s="2" t="s">
        <v>227</v>
      </c>
      <c r="BL233" s="144">
        <v>-31.9977103606182</v>
      </c>
      <c r="BM233" s="144">
        <v>-14.958977294409463</v>
      </c>
      <c r="BN233" s="144">
        <v>-5.4114746158249307</v>
      </c>
      <c r="BO233" s="144">
        <v>0.90558172985190721</v>
      </c>
      <c r="BP233" s="144">
        <v>0.26418915943815774</v>
      </c>
      <c r="BQ233" s="144">
        <v>1.2813174232750648</v>
      </c>
      <c r="BR233" s="144">
        <v>1.045014897333157</v>
      </c>
      <c r="BS233" s="144">
        <v>-0.63405398265157842</v>
      </c>
      <c r="BT233" s="144">
        <v>-5.0195940293249963</v>
      </c>
      <c r="BU233" s="144">
        <v>0</v>
      </c>
      <c r="BV233" s="144">
        <v>-9.46971364830552</v>
      </c>
    </row>
    <row r="234" spans="1:74" ht="15" customHeight="1" thickBot="1" x14ac:dyDescent="0.3">
      <c r="A234" s="178"/>
      <c r="B234" s="131">
        <v>2023</v>
      </c>
      <c r="C234" s="4" t="s">
        <v>228</v>
      </c>
      <c r="D234" s="5">
        <v>81791</v>
      </c>
      <c r="E234" s="5">
        <v>8467</v>
      </c>
      <c r="F234" s="5">
        <v>29813</v>
      </c>
      <c r="G234" s="5">
        <v>370</v>
      </c>
      <c r="H234" s="5">
        <v>3789</v>
      </c>
      <c r="I234" s="5">
        <v>1225</v>
      </c>
      <c r="J234" s="5">
        <v>36463</v>
      </c>
      <c r="K234" s="5"/>
      <c r="L234" s="5">
        <v>112</v>
      </c>
      <c r="M234" s="5"/>
      <c r="N234" s="5">
        <v>1552</v>
      </c>
      <c r="O234" s="7"/>
      <c r="P234" s="178"/>
      <c r="Q234" s="131">
        <v>2023</v>
      </c>
      <c r="R234" s="4" t="s">
        <v>228</v>
      </c>
      <c r="S234" s="145">
        <v>76.532418199084873</v>
      </c>
      <c r="T234" s="145">
        <v>-31.855130784708251</v>
      </c>
      <c r="U234" s="145">
        <v>13.824832009773985</v>
      </c>
      <c r="V234" s="145">
        <v>-60.342979635584136</v>
      </c>
      <c r="W234" s="145">
        <v>41.963282128137877</v>
      </c>
      <c r="X234" s="145">
        <v>-38.473129080863885</v>
      </c>
      <c r="Y234" s="145">
        <v>5021.2078651685397</v>
      </c>
      <c r="Z234" s="145" t="s">
        <v>18</v>
      </c>
      <c r="AA234" s="145">
        <v>-79.259259259259267</v>
      </c>
      <c r="AB234" s="145" t="s">
        <v>18</v>
      </c>
      <c r="AC234" s="145">
        <v>78.390804597701162</v>
      </c>
      <c r="AD234" s="7"/>
      <c r="AE234" s="178"/>
      <c r="AF234" s="131">
        <v>2023</v>
      </c>
      <c r="AG234" s="4" t="s">
        <v>228</v>
      </c>
      <c r="AH234" s="145">
        <v>76.532418199084873</v>
      </c>
      <c r="AI234" s="145">
        <v>-8.5426918760252111</v>
      </c>
      <c r="AJ234" s="145">
        <v>7.8153328153328161</v>
      </c>
      <c r="AK234" s="145">
        <v>-1.2151428818095487</v>
      </c>
      <c r="AL234" s="145">
        <v>2.4173357506690838</v>
      </c>
      <c r="AM234" s="145">
        <v>-1.6532849866183199</v>
      </c>
      <c r="AN234" s="145">
        <v>77.162652162652179</v>
      </c>
      <c r="AO234" s="145">
        <v>0</v>
      </c>
      <c r="AP234" s="145">
        <v>-0.92376759043425727</v>
      </c>
      <c r="AQ234" s="145">
        <v>0</v>
      </c>
      <c r="AR234" s="145">
        <v>1.4719848053181388</v>
      </c>
      <c r="AS234" s="7"/>
      <c r="AT234" s="178"/>
      <c r="AU234" s="131">
        <v>2023</v>
      </c>
      <c r="AV234" s="4" t="s">
        <v>228</v>
      </c>
      <c r="AW234" s="145">
        <v>179.93360257375588</v>
      </c>
      <c r="AX234" s="145">
        <v>108.34153543307087</v>
      </c>
      <c r="AY234" s="145">
        <v>34.22628427355815</v>
      </c>
      <c r="AZ234" s="145">
        <v>560.71428571428567</v>
      </c>
      <c r="BA234" s="145">
        <v>454.75841874084915</v>
      </c>
      <c r="BB234" s="145">
        <v>116.43109540636041</v>
      </c>
      <c r="BC234" s="145" t="s">
        <v>18</v>
      </c>
      <c r="BD234" s="145" t="s">
        <v>18</v>
      </c>
      <c r="BE234" s="145">
        <v>-43.999999999999993</v>
      </c>
      <c r="BF234" s="145">
        <v>-100</v>
      </c>
      <c r="BG234" s="145">
        <v>26.384364820846898</v>
      </c>
      <c r="BH234" s="7"/>
      <c r="BI234" s="178"/>
      <c r="BJ234" s="131">
        <v>2023</v>
      </c>
      <c r="BK234" s="4" t="s">
        <v>228</v>
      </c>
      <c r="BL234" s="145">
        <v>179.93360257375588</v>
      </c>
      <c r="BM234" s="145">
        <v>15.069477719214181</v>
      </c>
      <c r="BN234" s="145">
        <v>26.018207954000953</v>
      </c>
      <c r="BO234" s="145">
        <v>1.0746799917858851</v>
      </c>
      <c r="BP234" s="145">
        <v>10.630433294544456</v>
      </c>
      <c r="BQ234" s="145">
        <v>2.2554589636525426</v>
      </c>
      <c r="BR234" s="145">
        <v>124.7963584091998</v>
      </c>
      <c r="BS234" s="145">
        <v>0</v>
      </c>
      <c r="BT234" s="145">
        <v>-0.30118420151961117</v>
      </c>
      <c r="BU234" s="145">
        <v>-0.71873502635361752</v>
      </c>
      <c r="BV234" s="145">
        <v>1.1089054692312956</v>
      </c>
    </row>
    <row r="235" spans="1:74" ht="15" customHeight="1" x14ac:dyDescent="0.25">
      <c r="A235" s="176" t="s">
        <v>209</v>
      </c>
      <c r="B235" s="82">
        <v>2020</v>
      </c>
      <c r="C235" s="82" t="s">
        <v>226</v>
      </c>
      <c r="D235" s="99">
        <v>15125</v>
      </c>
      <c r="E235" s="99">
        <v>1638</v>
      </c>
      <c r="F235" s="99">
        <v>12469</v>
      </c>
      <c r="G235" s="99"/>
      <c r="H235" s="99">
        <v>643</v>
      </c>
      <c r="I235" s="99">
        <v>355</v>
      </c>
      <c r="J235" s="99">
        <v>20</v>
      </c>
      <c r="K235" s="99"/>
      <c r="L235" s="99"/>
      <c r="M235" s="99"/>
      <c r="N235" s="99"/>
      <c r="O235" s="7"/>
      <c r="P235" s="176" t="s">
        <v>209</v>
      </c>
      <c r="Q235" s="82">
        <v>2020</v>
      </c>
      <c r="R235" s="82" t="s">
        <v>226</v>
      </c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7"/>
      <c r="AE235" s="176" t="s">
        <v>209</v>
      </c>
      <c r="AF235" s="82">
        <v>2020</v>
      </c>
      <c r="AG235" s="82" t="s">
        <v>226</v>
      </c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7"/>
      <c r="AT235" s="176" t="s">
        <v>209</v>
      </c>
      <c r="AU235" s="82">
        <v>2020</v>
      </c>
      <c r="AV235" s="82" t="s">
        <v>226</v>
      </c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  <c r="BG235" s="153"/>
      <c r="BH235" s="7"/>
      <c r="BI235" s="176" t="s">
        <v>209</v>
      </c>
      <c r="BJ235" s="82">
        <v>2020</v>
      </c>
      <c r="BK235" s="82" t="s">
        <v>226</v>
      </c>
      <c r="BL235" s="153"/>
      <c r="BM235" s="153"/>
      <c r="BN235" s="153"/>
      <c r="BO235" s="153"/>
      <c r="BP235" s="153"/>
      <c r="BQ235" s="153"/>
      <c r="BR235" s="153"/>
      <c r="BS235" s="153"/>
      <c r="BT235" s="153"/>
      <c r="BU235" s="153"/>
      <c r="BV235" s="153"/>
    </row>
    <row r="236" spans="1:74" ht="15" customHeight="1" x14ac:dyDescent="0.25">
      <c r="A236" s="177"/>
      <c r="B236" s="108">
        <v>2020</v>
      </c>
      <c r="C236" s="4" t="s">
        <v>227</v>
      </c>
      <c r="D236" s="5">
        <v>23183</v>
      </c>
      <c r="E236" s="5">
        <v>15819</v>
      </c>
      <c r="F236" s="5">
        <v>6678</v>
      </c>
      <c r="G236" s="5"/>
      <c r="H236" s="5">
        <v>166</v>
      </c>
      <c r="I236" s="5"/>
      <c r="J236" s="5"/>
      <c r="K236" s="5">
        <v>520</v>
      </c>
      <c r="L236" s="5"/>
      <c r="M236" s="5"/>
      <c r="N236" s="5"/>
      <c r="O236" s="7"/>
      <c r="P236" s="177"/>
      <c r="Q236" s="108">
        <v>2020</v>
      </c>
      <c r="R236" s="4" t="s">
        <v>227</v>
      </c>
      <c r="S236" s="145">
        <v>53.276033057851237</v>
      </c>
      <c r="T236" s="145">
        <v>865.75091575091574</v>
      </c>
      <c r="U236" s="145">
        <v>-46.443179084128637</v>
      </c>
      <c r="V236" s="145" t="s">
        <v>18</v>
      </c>
      <c r="W236" s="145">
        <v>-74.183514774494554</v>
      </c>
      <c r="X236" s="145">
        <v>-100</v>
      </c>
      <c r="Y236" s="145">
        <v>-100</v>
      </c>
      <c r="Z236" s="145" t="s">
        <v>18</v>
      </c>
      <c r="AA236" s="145" t="s">
        <v>18</v>
      </c>
      <c r="AB236" s="145" t="s">
        <v>18</v>
      </c>
      <c r="AC236" s="145" t="s">
        <v>18</v>
      </c>
      <c r="AD236" s="7"/>
      <c r="AE236" s="177"/>
      <c r="AF236" s="108">
        <v>2020</v>
      </c>
      <c r="AG236" s="4" t="s">
        <v>227</v>
      </c>
      <c r="AH236" s="145">
        <v>53.276033057851237</v>
      </c>
      <c r="AI236" s="145">
        <v>93.758677685950403</v>
      </c>
      <c r="AJ236" s="145">
        <v>-38.287603305785119</v>
      </c>
      <c r="AK236" s="145">
        <v>0</v>
      </c>
      <c r="AL236" s="145">
        <v>-3.1537190082644626</v>
      </c>
      <c r="AM236" s="145">
        <v>-2.3471074380165287</v>
      </c>
      <c r="AN236" s="145">
        <v>-0.13223140495867769</v>
      </c>
      <c r="AO236" s="145">
        <v>3.4380165289256195</v>
      </c>
      <c r="AP236" s="145">
        <v>0</v>
      </c>
      <c r="AQ236" s="145">
        <v>0</v>
      </c>
      <c r="AR236" s="145">
        <v>0</v>
      </c>
      <c r="AS236" s="7"/>
      <c r="AT236" s="177"/>
      <c r="AU236" s="108">
        <v>2020</v>
      </c>
      <c r="AV236" s="4" t="s">
        <v>227</v>
      </c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7"/>
      <c r="BI236" s="177"/>
      <c r="BJ236" s="108">
        <v>2020</v>
      </c>
      <c r="BK236" s="4" t="s">
        <v>227</v>
      </c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</row>
    <row r="237" spans="1:74" ht="15" customHeight="1" x14ac:dyDescent="0.25">
      <c r="A237" s="177"/>
      <c r="B237" s="2">
        <v>2021</v>
      </c>
      <c r="C237" s="2" t="s">
        <v>228</v>
      </c>
      <c r="D237" s="3">
        <v>17301</v>
      </c>
      <c r="E237" s="3">
        <v>3783</v>
      </c>
      <c r="F237" s="3">
        <v>12777</v>
      </c>
      <c r="G237" s="3"/>
      <c r="H237" s="3">
        <v>311</v>
      </c>
      <c r="I237" s="3">
        <v>80</v>
      </c>
      <c r="J237" s="3">
        <v>350</v>
      </c>
      <c r="K237" s="3"/>
      <c r="L237" s="3"/>
      <c r="M237" s="3"/>
      <c r="N237" s="3"/>
      <c r="O237" s="7"/>
      <c r="P237" s="177"/>
      <c r="Q237" s="2">
        <v>2021</v>
      </c>
      <c r="R237" s="2" t="s">
        <v>228</v>
      </c>
      <c r="S237" s="144">
        <v>-25.372039856791616</v>
      </c>
      <c r="T237" s="144">
        <v>-76.085719704153234</v>
      </c>
      <c r="U237" s="144">
        <v>91.329739442946988</v>
      </c>
      <c r="V237" s="144" t="s">
        <v>18</v>
      </c>
      <c r="W237" s="144">
        <v>87.349397590361434</v>
      </c>
      <c r="X237" s="144" t="s">
        <v>18</v>
      </c>
      <c r="Y237" s="144" t="s">
        <v>18</v>
      </c>
      <c r="Z237" s="144">
        <v>-100</v>
      </c>
      <c r="AA237" s="144" t="s">
        <v>18</v>
      </c>
      <c r="AB237" s="144" t="s">
        <v>18</v>
      </c>
      <c r="AC237" s="144" t="s">
        <v>18</v>
      </c>
      <c r="AD237" s="7"/>
      <c r="AE237" s="177"/>
      <c r="AF237" s="2">
        <v>2021</v>
      </c>
      <c r="AG237" s="2" t="s">
        <v>228</v>
      </c>
      <c r="AH237" s="144">
        <v>-25.372039856791616</v>
      </c>
      <c r="AI237" s="144">
        <v>-51.917353232972438</v>
      </c>
      <c r="AJ237" s="144">
        <v>26.30807056895139</v>
      </c>
      <c r="AK237" s="144">
        <v>0</v>
      </c>
      <c r="AL237" s="144">
        <v>0.62545830996851148</v>
      </c>
      <c r="AM237" s="144">
        <v>0.34508044687917871</v>
      </c>
      <c r="AN237" s="144">
        <v>1.509726955096407</v>
      </c>
      <c r="AO237" s="144">
        <v>-2.2430229047146617</v>
      </c>
      <c r="AP237" s="144">
        <v>0</v>
      </c>
      <c r="AQ237" s="144">
        <v>0</v>
      </c>
      <c r="AR237" s="144">
        <v>0</v>
      </c>
      <c r="AS237" s="7"/>
      <c r="AT237" s="177"/>
      <c r="AU237" s="2">
        <v>2021</v>
      </c>
      <c r="AV237" s="2" t="s">
        <v>228</v>
      </c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7"/>
      <c r="BI237" s="177"/>
      <c r="BJ237" s="2">
        <v>2021</v>
      </c>
      <c r="BK237" s="2" t="s">
        <v>228</v>
      </c>
      <c r="BL237" s="144"/>
      <c r="BM237" s="144"/>
      <c r="BN237" s="144"/>
      <c r="BO237" s="144"/>
      <c r="BP237" s="144"/>
      <c r="BQ237" s="144"/>
      <c r="BR237" s="144"/>
      <c r="BS237" s="144"/>
      <c r="BT237" s="144"/>
      <c r="BU237" s="144"/>
      <c r="BV237" s="144"/>
    </row>
    <row r="238" spans="1:74" ht="15" customHeight="1" x14ac:dyDescent="0.25">
      <c r="A238" s="177"/>
      <c r="B238" s="108">
        <v>2021</v>
      </c>
      <c r="C238" s="4" t="s">
        <v>229</v>
      </c>
      <c r="D238" s="5">
        <v>40382</v>
      </c>
      <c r="E238" s="5">
        <v>15090</v>
      </c>
      <c r="F238" s="5">
        <v>11028</v>
      </c>
      <c r="G238" s="5">
        <v>280</v>
      </c>
      <c r="H238" s="5">
        <v>4263</v>
      </c>
      <c r="I238" s="5">
        <v>988</v>
      </c>
      <c r="J238" s="5">
        <v>4678</v>
      </c>
      <c r="K238" s="5">
        <v>3671</v>
      </c>
      <c r="L238" s="5">
        <v>384</v>
      </c>
      <c r="M238" s="5"/>
      <c r="N238" s="5"/>
      <c r="O238" s="7"/>
      <c r="P238" s="177"/>
      <c r="Q238" s="108">
        <v>2021</v>
      </c>
      <c r="R238" s="4" t="s">
        <v>229</v>
      </c>
      <c r="S238" s="145">
        <v>133.40847349864168</v>
      </c>
      <c r="T238" s="145">
        <v>298.88977002379067</v>
      </c>
      <c r="U238" s="145">
        <v>-13.688659309697115</v>
      </c>
      <c r="V238" s="145" t="s">
        <v>18</v>
      </c>
      <c r="W238" s="145">
        <v>1270.7395498392282</v>
      </c>
      <c r="X238" s="145">
        <v>1135</v>
      </c>
      <c r="Y238" s="145">
        <v>1236.5714285714287</v>
      </c>
      <c r="Z238" s="145" t="s">
        <v>18</v>
      </c>
      <c r="AA238" s="145" t="s">
        <v>18</v>
      </c>
      <c r="AB238" s="145" t="s">
        <v>18</v>
      </c>
      <c r="AC238" s="145" t="s">
        <v>18</v>
      </c>
      <c r="AD238" s="7"/>
      <c r="AE238" s="177"/>
      <c r="AF238" s="108">
        <v>2021</v>
      </c>
      <c r="AG238" s="4" t="s">
        <v>229</v>
      </c>
      <c r="AH238" s="145">
        <v>133.40847349864168</v>
      </c>
      <c r="AI238" s="145">
        <v>65.354603780128315</v>
      </c>
      <c r="AJ238" s="145">
        <v>-10.109242240332927</v>
      </c>
      <c r="AK238" s="145">
        <v>1.6184035604878328</v>
      </c>
      <c r="AL238" s="145">
        <v>22.842610253742553</v>
      </c>
      <c r="AM238" s="145">
        <v>5.2482515461534014</v>
      </c>
      <c r="AN238" s="145">
        <v>25.015895034969073</v>
      </c>
      <c r="AO238" s="145">
        <v>21.218426680538695</v>
      </c>
      <c r="AP238" s="145">
        <v>2.219524882954742</v>
      </c>
      <c r="AQ238" s="145">
        <v>0</v>
      </c>
      <c r="AR238" s="145">
        <v>0</v>
      </c>
      <c r="AS238" s="7"/>
      <c r="AT238" s="177"/>
      <c r="AU238" s="108">
        <v>2021</v>
      </c>
      <c r="AV238" s="4" t="s">
        <v>229</v>
      </c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7"/>
      <c r="BI238" s="177"/>
      <c r="BJ238" s="108">
        <v>2021</v>
      </c>
      <c r="BK238" s="4" t="s">
        <v>229</v>
      </c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</row>
    <row r="239" spans="1:74" ht="15" customHeight="1" x14ac:dyDescent="0.25">
      <c r="A239" s="177"/>
      <c r="B239" s="109">
        <v>2021</v>
      </c>
      <c r="C239" s="2" t="s">
        <v>226</v>
      </c>
      <c r="D239" s="3">
        <v>32143</v>
      </c>
      <c r="E239" s="3">
        <v>17395</v>
      </c>
      <c r="F239" s="3">
        <v>11605</v>
      </c>
      <c r="G239" s="3">
        <v>105</v>
      </c>
      <c r="H239" s="3">
        <v>1718</v>
      </c>
      <c r="I239" s="3">
        <v>1320</v>
      </c>
      <c r="J239" s="3"/>
      <c r="K239" s="3"/>
      <c r="L239" s="3"/>
      <c r="M239" s="3"/>
      <c r="N239" s="3"/>
      <c r="O239" s="7"/>
      <c r="P239" s="177"/>
      <c r="Q239" s="109">
        <v>2021</v>
      </c>
      <c r="R239" s="2" t="s">
        <v>226</v>
      </c>
      <c r="S239" s="144">
        <v>-20.402654648110541</v>
      </c>
      <c r="T239" s="144">
        <v>15.275016567263094</v>
      </c>
      <c r="U239" s="144">
        <v>5.2321363801233218</v>
      </c>
      <c r="V239" s="144">
        <v>-62.5</v>
      </c>
      <c r="W239" s="144">
        <v>-59.699741965751819</v>
      </c>
      <c r="X239" s="144">
        <v>33.603238866396765</v>
      </c>
      <c r="Y239" s="144">
        <v>-100</v>
      </c>
      <c r="Z239" s="144">
        <v>-100</v>
      </c>
      <c r="AA239" s="144">
        <v>-100</v>
      </c>
      <c r="AB239" s="144" t="s">
        <v>18</v>
      </c>
      <c r="AC239" s="144" t="s">
        <v>18</v>
      </c>
      <c r="AD239" s="7"/>
      <c r="AE239" s="177"/>
      <c r="AF239" s="109">
        <v>2021</v>
      </c>
      <c r="AG239" s="2" t="s">
        <v>226</v>
      </c>
      <c r="AH239" s="144">
        <v>-20.402654648110541</v>
      </c>
      <c r="AI239" s="144">
        <v>5.7079887078401255</v>
      </c>
      <c r="AJ239" s="144">
        <v>1.4288544400970726</v>
      </c>
      <c r="AK239" s="144">
        <v>-0.43336139864295964</v>
      </c>
      <c r="AL239" s="144">
        <v>-6.3023129116933285</v>
      </c>
      <c r="AM239" s="144">
        <v>0.82214848199692925</v>
      </c>
      <c r="AN239" s="144">
        <v>-11.584369273438659</v>
      </c>
      <c r="AO239" s="144">
        <v>-9.0906839681045994</v>
      </c>
      <c r="AP239" s="144">
        <v>-0.95091872616512296</v>
      </c>
      <c r="AQ239" s="144">
        <v>0</v>
      </c>
      <c r="AR239" s="144">
        <v>0</v>
      </c>
      <c r="AS239" s="7"/>
      <c r="AT239" s="177"/>
      <c r="AU239" s="109">
        <v>2021</v>
      </c>
      <c r="AV239" s="2" t="s">
        <v>226</v>
      </c>
      <c r="AW239" s="144">
        <v>112.51570247933884</v>
      </c>
      <c r="AX239" s="144">
        <v>961.96581196581201</v>
      </c>
      <c r="AY239" s="144">
        <v>-6.929184377255595</v>
      </c>
      <c r="AZ239" s="144" t="s">
        <v>18</v>
      </c>
      <c r="BA239" s="144">
        <v>167.18506998444786</v>
      </c>
      <c r="BB239" s="144">
        <v>271.83098591549293</v>
      </c>
      <c r="BC239" s="144">
        <v>-100</v>
      </c>
      <c r="BD239" s="144" t="s">
        <v>18</v>
      </c>
      <c r="BE239" s="144" t="s">
        <v>18</v>
      </c>
      <c r="BF239" s="144" t="s">
        <v>18</v>
      </c>
      <c r="BG239" s="144" t="s">
        <v>18</v>
      </c>
      <c r="BH239" s="7"/>
      <c r="BI239" s="177"/>
      <c r="BJ239" s="109">
        <v>2021</v>
      </c>
      <c r="BK239" s="2" t="s">
        <v>226</v>
      </c>
      <c r="BL239" s="144">
        <v>112.51570247933884</v>
      </c>
      <c r="BM239" s="144">
        <v>104.1785123966942</v>
      </c>
      <c r="BN239" s="144">
        <v>-5.7123966942148758</v>
      </c>
      <c r="BO239" s="144">
        <v>0.69421487603305776</v>
      </c>
      <c r="BP239" s="144">
        <v>7.107438016528925</v>
      </c>
      <c r="BQ239" s="144">
        <v>6.3801652892561984</v>
      </c>
      <c r="BR239" s="144">
        <v>-0.13223140495867769</v>
      </c>
      <c r="BS239" s="144">
        <v>0</v>
      </c>
      <c r="BT239" s="144">
        <v>0</v>
      </c>
      <c r="BU239" s="144">
        <v>0</v>
      </c>
      <c r="BV239" s="144">
        <v>0</v>
      </c>
    </row>
    <row r="240" spans="1:74" ht="15" customHeight="1" x14ac:dyDescent="0.25">
      <c r="A240" s="177"/>
      <c r="B240" s="108">
        <v>2021</v>
      </c>
      <c r="C240" s="4" t="s">
        <v>227</v>
      </c>
      <c r="D240" s="5">
        <v>23060</v>
      </c>
      <c r="E240" s="5">
        <v>3225</v>
      </c>
      <c r="F240" s="5">
        <v>14678</v>
      </c>
      <c r="G240" s="5"/>
      <c r="H240" s="5">
        <v>2555</v>
      </c>
      <c r="I240" s="5"/>
      <c r="J240" s="5">
        <v>2122</v>
      </c>
      <c r="K240" s="5">
        <v>480</v>
      </c>
      <c r="L240" s="5"/>
      <c r="M240" s="5"/>
      <c r="N240" s="5"/>
      <c r="O240" s="7"/>
      <c r="P240" s="177"/>
      <c r="Q240" s="108">
        <v>2021</v>
      </c>
      <c r="R240" s="4" t="s">
        <v>227</v>
      </c>
      <c r="S240" s="145">
        <v>-28.258096630681635</v>
      </c>
      <c r="T240" s="145">
        <v>-81.460189709686688</v>
      </c>
      <c r="U240" s="145">
        <v>26.479965532098234</v>
      </c>
      <c r="V240" s="145">
        <v>-100</v>
      </c>
      <c r="W240" s="145">
        <v>48.71944121071013</v>
      </c>
      <c r="X240" s="145">
        <v>-100</v>
      </c>
      <c r="Y240" s="145" t="s">
        <v>18</v>
      </c>
      <c r="Z240" s="145" t="s">
        <v>18</v>
      </c>
      <c r="AA240" s="145" t="s">
        <v>18</v>
      </c>
      <c r="AB240" s="145" t="s">
        <v>18</v>
      </c>
      <c r="AC240" s="145" t="s">
        <v>18</v>
      </c>
      <c r="AD240" s="7"/>
      <c r="AE240" s="177"/>
      <c r="AF240" s="108">
        <v>2021</v>
      </c>
      <c r="AG240" s="4" t="s">
        <v>227</v>
      </c>
      <c r="AH240" s="145">
        <v>-28.258096630681635</v>
      </c>
      <c r="AI240" s="145">
        <v>-44.084248514451041</v>
      </c>
      <c r="AJ240" s="145">
        <v>9.560401953769091</v>
      </c>
      <c r="AK240" s="145">
        <v>-0.32666521482126742</v>
      </c>
      <c r="AL240" s="145">
        <v>2.6039884267181028</v>
      </c>
      <c r="AM240" s="145">
        <v>-4.1066484148959326</v>
      </c>
      <c r="AN240" s="145">
        <v>6.6017484366736134</v>
      </c>
      <c r="AO240" s="145">
        <v>1.4933266963257938</v>
      </c>
      <c r="AP240" s="145">
        <v>0</v>
      </c>
      <c r="AQ240" s="145">
        <v>0</v>
      </c>
      <c r="AR240" s="145">
        <v>0</v>
      </c>
      <c r="AS240" s="7"/>
      <c r="AT240" s="177"/>
      <c r="AU240" s="108">
        <v>2021</v>
      </c>
      <c r="AV240" s="4" t="s">
        <v>227</v>
      </c>
      <c r="AW240" s="145">
        <v>-0.53056118707674216</v>
      </c>
      <c r="AX240" s="145">
        <v>-79.61312345913143</v>
      </c>
      <c r="AY240" s="145">
        <v>119.79634621144055</v>
      </c>
      <c r="AZ240" s="145" t="s">
        <v>18</v>
      </c>
      <c r="BA240" s="145">
        <v>1439.1566265060242</v>
      </c>
      <c r="BB240" s="145" t="s">
        <v>18</v>
      </c>
      <c r="BC240" s="145" t="s">
        <v>18</v>
      </c>
      <c r="BD240" s="145">
        <v>-7.6923076923076934</v>
      </c>
      <c r="BE240" s="145" t="s">
        <v>18</v>
      </c>
      <c r="BF240" s="145" t="s">
        <v>18</v>
      </c>
      <c r="BG240" s="145" t="s">
        <v>18</v>
      </c>
      <c r="BH240" s="7"/>
      <c r="BI240" s="177"/>
      <c r="BJ240" s="108">
        <v>2021</v>
      </c>
      <c r="BK240" s="4" t="s">
        <v>227</v>
      </c>
      <c r="BL240" s="145">
        <v>-0.53056118707674216</v>
      </c>
      <c r="BM240" s="145">
        <v>-54.324289349955208</v>
      </c>
      <c r="BN240" s="145">
        <v>34.508044687918193</v>
      </c>
      <c r="BO240" s="145">
        <v>0</v>
      </c>
      <c r="BP240" s="145">
        <v>10.304964844929568</v>
      </c>
      <c r="BQ240" s="145">
        <v>0</v>
      </c>
      <c r="BR240" s="145">
        <v>9.1532588534702999</v>
      </c>
      <c r="BS240" s="145">
        <v>-0.17254022343959094</v>
      </c>
      <c r="BT240" s="145">
        <v>0</v>
      </c>
      <c r="BU240" s="145">
        <v>0</v>
      </c>
      <c r="BV240" s="145">
        <v>0</v>
      </c>
    </row>
    <row r="241" spans="1:74" ht="15" customHeight="1" x14ac:dyDescent="0.25">
      <c r="A241" s="177"/>
      <c r="B241" s="2">
        <v>2022</v>
      </c>
      <c r="C241" s="2" t="s">
        <v>228</v>
      </c>
      <c r="D241" s="3">
        <v>24983</v>
      </c>
      <c r="E241" s="3">
        <v>8458</v>
      </c>
      <c r="F241" s="3">
        <v>14849</v>
      </c>
      <c r="G241" s="3">
        <v>200</v>
      </c>
      <c r="H241" s="3">
        <v>370</v>
      </c>
      <c r="I241" s="3">
        <v>960</v>
      </c>
      <c r="J241" s="3"/>
      <c r="K241" s="3"/>
      <c r="L241" s="3"/>
      <c r="M241" s="3"/>
      <c r="N241" s="3">
        <v>146</v>
      </c>
      <c r="O241" s="7"/>
      <c r="P241" s="177"/>
      <c r="Q241" s="2">
        <v>2022</v>
      </c>
      <c r="R241" s="2" t="s">
        <v>228</v>
      </c>
      <c r="S241" s="144">
        <v>8.3391153512576039</v>
      </c>
      <c r="T241" s="144">
        <v>162.26356589147287</v>
      </c>
      <c r="U241" s="144">
        <v>1.1650088567924684</v>
      </c>
      <c r="V241" s="144" t="s">
        <v>18</v>
      </c>
      <c r="W241" s="144">
        <v>-85.518590998043052</v>
      </c>
      <c r="X241" s="144" t="s">
        <v>18</v>
      </c>
      <c r="Y241" s="144">
        <v>-100</v>
      </c>
      <c r="Z241" s="144">
        <v>-100</v>
      </c>
      <c r="AA241" s="144" t="s">
        <v>18</v>
      </c>
      <c r="AB241" s="144" t="s">
        <v>18</v>
      </c>
      <c r="AC241" s="144" t="s">
        <v>18</v>
      </c>
      <c r="AD241" s="7"/>
      <c r="AE241" s="177"/>
      <c r="AF241" s="2">
        <v>2022</v>
      </c>
      <c r="AG241" s="2" t="s">
        <v>228</v>
      </c>
      <c r="AH241" s="144">
        <v>8.3391153512576039</v>
      </c>
      <c r="AI241" s="144">
        <v>22.692974848222072</v>
      </c>
      <c r="AJ241" s="144">
        <v>0.74154379878577759</v>
      </c>
      <c r="AK241" s="144">
        <v>0.86730268863833626</v>
      </c>
      <c r="AL241" s="144">
        <v>-9.4752818733738255</v>
      </c>
      <c r="AM241" s="144">
        <v>4.1630529054640144</v>
      </c>
      <c r="AN241" s="144">
        <v>-9.2020815264527478</v>
      </c>
      <c r="AO241" s="144">
        <v>-2.0815264527320072</v>
      </c>
      <c r="AP241" s="144">
        <v>0</v>
      </c>
      <c r="AQ241" s="144">
        <v>0</v>
      </c>
      <c r="AR241" s="144">
        <v>0.63313096270598546</v>
      </c>
      <c r="AS241" s="7"/>
      <c r="AT241" s="177"/>
      <c r="AU241" s="2">
        <v>2022</v>
      </c>
      <c r="AV241" s="2" t="s">
        <v>228</v>
      </c>
      <c r="AW241" s="144">
        <v>44.402057684526909</v>
      </c>
      <c r="AX241" s="144">
        <v>123.57916997092255</v>
      </c>
      <c r="AY241" s="144">
        <v>16.216639273694923</v>
      </c>
      <c r="AZ241" s="144" t="s">
        <v>18</v>
      </c>
      <c r="BA241" s="144">
        <v>18.971061093247599</v>
      </c>
      <c r="BB241" s="144">
        <v>1100</v>
      </c>
      <c r="BC241" s="144">
        <v>-100</v>
      </c>
      <c r="BD241" s="144" t="s">
        <v>18</v>
      </c>
      <c r="BE241" s="144" t="s">
        <v>18</v>
      </c>
      <c r="BF241" s="144" t="s">
        <v>18</v>
      </c>
      <c r="BG241" s="144" t="s">
        <v>18</v>
      </c>
      <c r="BH241" s="7"/>
      <c r="BI241" s="177"/>
      <c r="BJ241" s="2">
        <v>2022</v>
      </c>
      <c r="BK241" s="2" t="s">
        <v>228</v>
      </c>
      <c r="BL241" s="144">
        <v>44.402057684526909</v>
      </c>
      <c r="BM241" s="144">
        <v>27.021559447430786</v>
      </c>
      <c r="BN241" s="144">
        <v>11.976186347609964</v>
      </c>
      <c r="BO241" s="144">
        <v>1.1560025432055951</v>
      </c>
      <c r="BP241" s="144">
        <v>0.34102075024565059</v>
      </c>
      <c r="BQ241" s="144">
        <v>5.0864111901046183</v>
      </c>
      <c r="BR241" s="144">
        <v>-2.0230044506097915</v>
      </c>
      <c r="BS241" s="144">
        <v>0</v>
      </c>
      <c r="BT241" s="144">
        <v>0</v>
      </c>
      <c r="BU241" s="144">
        <v>0</v>
      </c>
      <c r="BV241" s="144">
        <v>0.84388185654008441</v>
      </c>
    </row>
    <row r="242" spans="1:74" ht="15" customHeight="1" x14ac:dyDescent="0.25">
      <c r="A242" s="177"/>
      <c r="B242" s="108">
        <v>2022</v>
      </c>
      <c r="C242" s="4" t="s">
        <v>229</v>
      </c>
      <c r="D242" s="5">
        <v>21494</v>
      </c>
      <c r="E242" s="5">
        <v>3319</v>
      </c>
      <c r="F242" s="5">
        <v>8601</v>
      </c>
      <c r="G242" s="5">
        <v>711</v>
      </c>
      <c r="H242" s="5">
        <v>1249</v>
      </c>
      <c r="I242" s="5">
        <v>1820</v>
      </c>
      <c r="J242" s="5">
        <v>420</v>
      </c>
      <c r="K242" s="5">
        <v>120</v>
      </c>
      <c r="L242" s="5">
        <v>170</v>
      </c>
      <c r="M242" s="5"/>
      <c r="N242" s="5">
        <v>5084</v>
      </c>
      <c r="O242" s="7"/>
      <c r="P242" s="177"/>
      <c r="Q242" s="108">
        <v>2022</v>
      </c>
      <c r="R242" s="4" t="s">
        <v>229</v>
      </c>
      <c r="S242" s="145">
        <v>-13.965496537645592</v>
      </c>
      <c r="T242" s="145">
        <v>-60.759044691416406</v>
      </c>
      <c r="U242" s="145">
        <v>-42.076907535860997</v>
      </c>
      <c r="V242" s="145">
        <v>255.5</v>
      </c>
      <c r="W242" s="145">
        <v>237.56756756756755</v>
      </c>
      <c r="X242" s="145">
        <v>89.583333333333314</v>
      </c>
      <c r="Y242" s="145" t="s">
        <v>18</v>
      </c>
      <c r="Z242" s="145" t="s">
        <v>18</v>
      </c>
      <c r="AA242" s="145" t="s">
        <v>18</v>
      </c>
      <c r="AB242" s="145" t="s">
        <v>18</v>
      </c>
      <c r="AC242" s="145">
        <v>3382.1917808219177</v>
      </c>
      <c r="AD242" s="7"/>
      <c r="AE242" s="177"/>
      <c r="AF242" s="108">
        <v>2022</v>
      </c>
      <c r="AG242" s="4" t="s">
        <v>229</v>
      </c>
      <c r="AH242" s="145">
        <v>-13.965496537645592</v>
      </c>
      <c r="AI242" s="145">
        <v>-20.569987591562253</v>
      </c>
      <c r="AJ242" s="145">
        <v>-25.009006124164419</v>
      </c>
      <c r="AK242" s="145">
        <v>2.0453908657887352</v>
      </c>
      <c r="AL242" s="145">
        <v>3.5183925069046933</v>
      </c>
      <c r="AM242" s="145">
        <v>3.4423407917383804</v>
      </c>
      <c r="AN242" s="145">
        <v>1.6811431773606045</v>
      </c>
      <c r="AO242" s="145">
        <v>0.48032662210302984</v>
      </c>
      <c r="AP242" s="145">
        <v>0.68046271464595887</v>
      </c>
      <c r="AQ242" s="145">
        <v>0</v>
      </c>
      <c r="AR242" s="145">
        <v>19.765440499539675</v>
      </c>
      <c r="AS242" s="7"/>
      <c r="AT242" s="177"/>
      <c r="AU242" s="108">
        <v>2022</v>
      </c>
      <c r="AV242" s="4" t="s">
        <v>229</v>
      </c>
      <c r="AW242" s="145">
        <v>-46.773314843246993</v>
      </c>
      <c r="AX242" s="145">
        <v>-78.005301524188198</v>
      </c>
      <c r="AY242" s="145">
        <v>-22.007616974972805</v>
      </c>
      <c r="AZ242" s="145">
        <v>153.92857142857142</v>
      </c>
      <c r="BA242" s="145">
        <v>-70.701384001876619</v>
      </c>
      <c r="BB242" s="145">
        <v>84.21052631578948</v>
      </c>
      <c r="BC242" s="145">
        <v>-91.021804189824707</v>
      </c>
      <c r="BD242" s="145">
        <v>-96.73113593026423</v>
      </c>
      <c r="BE242" s="145">
        <v>-55.729166666666671</v>
      </c>
      <c r="BF242" s="145" t="s">
        <v>18</v>
      </c>
      <c r="BG242" s="145" t="s">
        <v>18</v>
      </c>
      <c r="BH242" s="7"/>
      <c r="BI242" s="177"/>
      <c r="BJ242" s="108">
        <v>2022</v>
      </c>
      <c r="BK242" s="4" t="s">
        <v>229</v>
      </c>
      <c r="BL242" s="145">
        <v>-46.773314843246993</v>
      </c>
      <c r="BM242" s="145">
        <v>-29.149125848150167</v>
      </c>
      <c r="BN242" s="145">
        <v>-6.0101035114655046</v>
      </c>
      <c r="BO242" s="145">
        <v>1.0673072160863752</v>
      </c>
      <c r="BP242" s="145">
        <v>-7.463721460056461</v>
      </c>
      <c r="BQ242" s="145">
        <v>2.0603239066911003</v>
      </c>
      <c r="BR242" s="145">
        <v>-10.544301916695558</v>
      </c>
      <c r="BS242" s="145">
        <v>-8.7935218661780006</v>
      </c>
      <c r="BT242" s="145">
        <v>-0.52993908176910509</v>
      </c>
      <c r="BU242" s="145">
        <v>0</v>
      </c>
      <c r="BV242" s="145">
        <v>12.589767718290327</v>
      </c>
    </row>
    <row r="243" spans="1:74" ht="15" customHeight="1" x14ac:dyDescent="0.25">
      <c r="A243" s="177"/>
      <c r="B243" s="109">
        <v>2022</v>
      </c>
      <c r="C243" s="2" t="s">
        <v>226</v>
      </c>
      <c r="D243" s="115">
        <v>49107</v>
      </c>
      <c r="E243" s="115">
        <v>18637</v>
      </c>
      <c r="F243" s="115">
        <v>19382</v>
      </c>
      <c r="G243" s="115">
        <v>1170</v>
      </c>
      <c r="H243" s="115">
        <v>1413</v>
      </c>
      <c r="I243" s="115"/>
      <c r="J243" s="115">
        <v>8305</v>
      </c>
      <c r="K243" s="115"/>
      <c r="L243" s="115"/>
      <c r="M243" s="115"/>
      <c r="N243" s="115">
        <v>200</v>
      </c>
      <c r="O243" s="7"/>
      <c r="P243" s="177"/>
      <c r="Q243" s="109">
        <v>2022</v>
      </c>
      <c r="R243" s="2" t="s">
        <v>226</v>
      </c>
      <c r="S243" s="146">
        <v>128.46840978877827</v>
      </c>
      <c r="T243" s="146">
        <v>461.52455558903284</v>
      </c>
      <c r="U243" s="146">
        <v>125.3458900127892</v>
      </c>
      <c r="V243" s="146">
        <v>64.556962025316466</v>
      </c>
      <c r="W243" s="146">
        <v>13.130504403522821</v>
      </c>
      <c r="X243" s="146">
        <v>-100</v>
      </c>
      <c r="Y243" s="146">
        <v>1877.3809523809525</v>
      </c>
      <c r="Z243" s="146">
        <v>-100</v>
      </c>
      <c r="AA243" s="146">
        <v>-100</v>
      </c>
      <c r="AB243" s="146" t="s">
        <v>18</v>
      </c>
      <c r="AC243" s="146">
        <v>-96.066089693154993</v>
      </c>
      <c r="AD243" s="7"/>
      <c r="AE243" s="177"/>
      <c r="AF243" s="109">
        <v>2022</v>
      </c>
      <c r="AG243" s="2" t="s">
        <v>226</v>
      </c>
      <c r="AH243" s="146">
        <v>128.46840978877827</v>
      </c>
      <c r="AI243" s="146">
        <v>71.266399925560634</v>
      </c>
      <c r="AJ243" s="146">
        <v>50.158183679166285</v>
      </c>
      <c r="AK243" s="146">
        <v>2.1354796687447659</v>
      </c>
      <c r="AL243" s="146">
        <v>0.76300362891969864</v>
      </c>
      <c r="AM243" s="146">
        <v>-8.4674792965478751</v>
      </c>
      <c r="AN243" s="146">
        <v>36.684656183120872</v>
      </c>
      <c r="AO243" s="146">
        <v>-0.55829533823392574</v>
      </c>
      <c r="AP243" s="146">
        <v>-0.79091839583139489</v>
      </c>
      <c r="AQ243" s="146">
        <v>0</v>
      </c>
      <c r="AR243" s="146">
        <v>-22.722620266120778</v>
      </c>
      <c r="AS243" s="7"/>
      <c r="AT243" s="177"/>
      <c r="AU243" s="109">
        <v>2022</v>
      </c>
      <c r="AV243" s="2" t="s">
        <v>226</v>
      </c>
      <c r="AW243" s="146">
        <v>52.776654325980786</v>
      </c>
      <c r="AX243" s="146">
        <v>7.139982753664853</v>
      </c>
      <c r="AY243" s="146">
        <v>67.014218009478668</v>
      </c>
      <c r="AZ243" s="146">
        <v>1014.2857142857142</v>
      </c>
      <c r="BA243" s="146">
        <v>-17.753201396973225</v>
      </c>
      <c r="BB243" s="146">
        <v>-100</v>
      </c>
      <c r="BC243" s="146" t="s">
        <v>18</v>
      </c>
      <c r="BD243" s="146" t="s">
        <v>18</v>
      </c>
      <c r="BE243" s="146" t="s">
        <v>18</v>
      </c>
      <c r="BF243" s="146" t="s">
        <v>18</v>
      </c>
      <c r="BG243" s="146" t="s">
        <v>18</v>
      </c>
      <c r="BH243" s="7"/>
      <c r="BI243" s="177"/>
      <c r="BJ243" s="109">
        <v>2022</v>
      </c>
      <c r="BK243" s="2" t="s">
        <v>226</v>
      </c>
      <c r="BL243" s="146">
        <v>52.776654325980786</v>
      </c>
      <c r="BM243" s="146">
        <v>3.8639828267429932</v>
      </c>
      <c r="BN243" s="146">
        <v>24.195003577761881</v>
      </c>
      <c r="BO243" s="146">
        <v>3.3133186074728562</v>
      </c>
      <c r="BP243" s="146">
        <v>-0.94888467162368184</v>
      </c>
      <c r="BQ243" s="146">
        <v>-4.1066484148959344</v>
      </c>
      <c r="BR243" s="146">
        <v>25.837662943720254</v>
      </c>
      <c r="BS243" s="146">
        <v>0</v>
      </c>
      <c r="BT243" s="146">
        <v>0</v>
      </c>
      <c r="BU243" s="146">
        <v>0</v>
      </c>
      <c r="BV243" s="146">
        <v>0.62221945680241431</v>
      </c>
    </row>
    <row r="244" spans="1:74" ht="15" customHeight="1" x14ac:dyDescent="0.25">
      <c r="A244" s="177"/>
      <c r="B244" s="108">
        <v>2022</v>
      </c>
      <c r="C244" s="4" t="s">
        <v>227</v>
      </c>
      <c r="D244" s="127">
        <v>10100</v>
      </c>
      <c r="E244" s="127">
        <v>1020</v>
      </c>
      <c r="F244" s="127">
        <v>8600</v>
      </c>
      <c r="G244" s="127"/>
      <c r="H244" s="127">
        <v>435</v>
      </c>
      <c r="I244" s="127"/>
      <c r="J244" s="127"/>
      <c r="K244" s="127"/>
      <c r="L244" s="127"/>
      <c r="M244" s="127"/>
      <c r="N244" s="127">
        <v>45</v>
      </c>
      <c r="O244" s="7"/>
      <c r="P244" s="177"/>
      <c r="Q244" s="108">
        <v>2022</v>
      </c>
      <c r="R244" s="4" t="s">
        <v>227</v>
      </c>
      <c r="S244" s="147">
        <v>-79.432667440487108</v>
      </c>
      <c r="T244" s="147">
        <v>-94.527016150668032</v>
      </c>
      <c r="U244" s="147">
        <v>-55.628934062532245</v>
      </c>
      <c r="V244" s="147">
        <v>-100</v>
      </c>
      <c r="W244" s="147">
        <v>-69.214437367303617</v>
      </c>
      <c r="X244" s="147" t="s">
        <v>18</v>
      </c>
      <c r="Y244" s="147">
        <v>-100</v>
      </c>
      <c r="Z244" s="147" t="s">
        <v>18</v>
      </c>
      <c r="AA244" s="147" t="s">
        <v>18</v>
      </c>
      <c r="AB244" s="147" t="s">
        <v>18</v>
      </c>
      <c r="AC244" s="147">
        <v>-77.5</v>
      </c>
      <c r="AD244" s="7"/>
      <c r="AE244" s="177"/>
      <c r="AF244" s="108">
        <v>2022</v>
      </c>
      <c r="AG244" s="4" t="s">
        <v>227</v>
      </c>
      <c r="AH244" s="147">
        <v>-79.432667440487108</v>
      </c>
      <c r="AI244" s="147">
        <v>-35.874722544647405</v>
      </c>
      <c r="AJ244" s="147">
        <v>-21.95613659967011</v>
      </c>
      <c r="AK244" s="147">
        <v>-2.3825523856069402</v>
      </c>
      <c r="AL244" s="147">
        <v>-1.9915694300201603</v>
      </c>
      <c r="AM244" s="147">
        <v>0</v>
      </c>
      <c r="AN244" s="147">
        <v>-16.912049198688582</v>
      </c>
      <c r="AO244" s="147">
        <v>0</v>
      </c>
      <c r="AP244" s="147">
        <v>0</v>
      </c>
      <c r="AQ244" s="147">
        <v>0</v>
      </c>
      <c r="AR244" s="147">
        <v>-0.31563728185391088</v>
      </c>
      <c r="AS244" s="7"/>
      <c r="AT244" s="177"/>
      <c r="AU244" s="108">
        <v>2022</v>
      </c>
      <c r="AV244" s="4" t="s">
        <v>227</v>
      </c>
      <c r="AW244" s="147">
        <v>-56.201214223764097</v>
      </c>
      <c r="AX244" s="147">
        <v>-68.372093023255815</v>
      </c>
      <c r="AY244" s="147">
        <v>-41.408911295816864</v>
      </c>
      <c r="AZ244" s="147" t="s">
        <v>18</v>
      </c>
      <c r="BA244" s="147">
        <v>-82.974559686888455</v>
      </c>
      <c r="BB244" s="147" t="s">
        <v>18</v>
      </c>
      <c r="BC244" s="147">
        <v>-100</v>
      </c>
      <c r="BD244" s="147">
        <v>-100</v>
      </c>
      <c r="BE244" s="147" t="s">
        <v>18</v>
      </c>
      <c r="BF244" s="147" t="s">
        <v>18</v>
      </c>
      <c r="BG244" s="147" t="s">
        <v>18</v>
      </c>
      <c r="BH244" s="7"/>
      <c r="BI244" s="177"/>
      <c r="BJ244" s="108">
        <v>2022</v>
      </c>
      <c r="BK244" s="4" t="s">
        <v>227</v>
      </c>
      <c r="BL244" s="147">
        <v>-56.201214223764097</v>
      </c>
      <c r="BM244" s="147">
        <v>-9.5620121422376414</v>
      </c>
      <c r="BN244" s="147">
        <v>-26.357328707718995</v>
      </c>
      <c r="BO244" s="147">
        <v>0</v>
      </c>
      <c r="BP244" s="147">
        <v>-9.193408499566349</v>
      </c>
      <c r="BQ244" s="147">
        <v>0</v>
      </c>
      <c r="BR244" s="147">
        <v>-9.2020815264527318</v>
      </c>
      <c r="BS244" s="147">
        <v>-2.0815264527320037</v>
      </c>
      <c r="BT244" s="147">
        <v>0</v>
      </c>
      <c r="BU244" s="147">
        <v>0</v>
      </c>
      <c r="BV244" s="147">
        <v>0.19514310494362533</v>
      </c>
    </row>
    <row r="245" spans="1:74" ht="15" customHeight="1" thickBot="1" x14ac:dyDescent="0.3">
      <c r="A245" s="178"/>
      <c r="B245" s="129">
        <v>2023</v>
      </c>
      <c r="C245" s="129" t="s">
        <v>228</v>
      </c>
      <c r="D245" s="130">
        <v>38791</v>
      </c>
      <c r="E245" s="130">
        <v>10171</v>
      </c>
      <c r="F245" s="130">
        <v>15493</v>
      </c>
      <c r="G245" s="130"/>
      <c r="H245" s="130">
        <v>1438</v>
      </c>
      <c r="I245" s="130">
        <v>1705</v>
      </c>
      <c r="J245" s="130">
        <v>5794</v>
      </c>
      <c r="K245" s="130"/>
      <c r="L245" s="130">
        <v>3641</v>
      </c>
      <c r="M245" s="130"/>
      <c r="N245" s="130">
        <v>549</v>
      </c>
      <c r="O245" s="7"/>
      <c r="P245" s="178"/>
      <c r="Q245" s="129">
        <v>2023</v>
      </c>
      <c r="R245" s="129" t="s">
        <v>228</v>
      </c>
      <c r="S245" s="154">
        <v>284.06930693069307</v>
      </c>
      <c r="T245" s="154">
        <v>897.15686274509801</v>
      </c>
      <c r="U245" s="154">
        <v>80.151162790697668</v>
      </c>
      <c r="V245" s="154" t="s">
        <v>18</v>
      </c>
      <c r="W245" s="154">
        <v>230.5747126436782</v>
      </c>
      <c r="X245" s="154" t="s">
        <v>18</v>
      </c>
      <c r="Y245" s="154" t="s">
        <v>18</v>
      </c>
      <c r="Z245" s="154" t="s">
        <v>18</v>
      </c>
      <c r="AA245" s="154" t="s">
        <v>18</v>
      </c>
      <c r="AB245" s="154" t="s">
        <v>18</v>
      </c>
      <c r="AC245" s="154">
        <v>1120</v>
      </c>
      <c r="AD245" s="7"/>
      <c r="AE245" s="178"/>
      <c r="AF245" s="129">
        <v>2023</v>
      </c>
      <c r="AG245" s="129" t="s">
        <v>228</v>
      </c>
      <c r="AH245" s="154">
        <v>284.06930693069307</v>
      </c>
      <c r="AI245" s="154">
        <v>90.603960396039611</v>
      </c>
      <c r="AJ245" s="154">
        <v>68.247524752475243</v>
      </c>
      <c r="AK245" s="154">
        <v>0</v>
      </c>
      <c r="AL245" s="154">
        <v>9.9306930693069297</v>
      </c>
      <c r="AM245" s="154">
        <v>16.881188118811881</v>
      </c>
      <c r="AN245" s="154">
        <v>57.366336633663366</v>
      </c>
      <c r="AO245" s="154">
        <v>0</v>
      </c>
      <c r="AP245" s="154">
        <v>36.049504950495049</v>
      </c>
      <c r="AQ245" s="154">
        <v>0</v>
      </c>
      <c r="AR245" s="154">
        <v>4.9900990099009901</v>
      </c>
      <c r="AS245" s="7"/>
      <c r="AT245" s="178"/>
      <c r="AU245" s="129">
        <v>2023</v>
      </c>
      <c r="AV245" s="129" t="s">
        <v>228</v>
      </c>
      <c r="AW245" s="154">
        <v>55.269583316655314</v>
      </c>
      <c r="AX245" s="154">
        <v>20.253014897138797</v>
      </c>
      <c r="AY245" s="154">
        <v>4.3369923900599332</v>
      </c>
      <c r="AZ245" s="154">
        <v>-100</v>
      </c>
      <c r="BA245" s="154">
        <v>288.64864864864865</v>
      </c>
      <c r="BB245" s="154">
        <v>77.604166666666686</v>
      </c>
      <c r="BC245" s="154" t="s">
        <v>18</v>
      </c>
      <c r="BD245" s="154" t="s">
        <v>18</v>
      </c>
      <c r="BE245" s="154" t="s">
        <v>18</v>
      </c>
      <c r="BF245" s="154" t="s">
        <v>18</v>
      </c>
      <c r="BG245" s="154">
        <v>276.02739726027397</v>
      </c>
      <c r="BH245" s="7"/>
      <c r="BI245" s="178"/>
      <c r="BJ245" s="129">
        <v>2023</v>
      </c>
      <c r="BK245" s="129" t="s">
        <v>228</v>
      </c>
      <c r="BL245" s="154">
        <v>55.269583316655314</v>
      </c>
      <c r="BM245" s="154">
        <v>6.8566625305207527</v>
      </c>
      <c r="BN245" s="154">
        <v>2.5777528719529275</v>
      </c>
      <c r="BO245" s="154">
        <v>-0.80054437017171665</v>
      </c>
      <c r="BP245" s="154">
        <v>4.2749069367169668</v>
      </c>
      <c r="BQ245" s="154">
        <v>2.9820277788896443</v>
      </c>
      <c r="BR245" s="154">
        <v>23.191770403874628</v>
      </c>
      <c r="BS245" s="154">
        <v>0</v>
      </c>
      <c r="BT245" s="154">
        <v>14.573910258976099</v>
      </c>
      <c r="BU245" s="154">
        <v>0</v>
      </c>
      <c r="BV245" s="154">
        <v>1.613096905896009</v>
      </c>
    </row>
    <row r="246" spans="1:74" ht="15" customHeight="1" x14ac:dyDescent="0.25">
      <c r="A246" s="176" t="s">
        <v>210</v>
      </c>
      <c r="B246" s="131">
        <v>2020</v>
      </c>
      <c r="C246" s="4" t="s">
        <v>226</v>
      </c>
      <c r="D246" s="5">
        <v>18573</v>
      </c>
      <c r="E246" s="5">
        <v>7325</v>
      </c>
      <c r="F246" s="5">
        <v>5872</v>
      </c>
      <c r="G246" s="5">
        <v>1440</v>
      </c>
      <c r="H246" s="5">
        <v>1330</v>
      </c>
      <c r="I246" s="5">
        <v>1678</v>
      </c>
      <c r="J246" s="5"/>
      <c r="K246" s="5"/>
      <c r="L246" s="5">
        <v>865</v>
      </c>
      <c r="M246" s="5"/>
      <c r="N246" s="5">
        <v>63</v>
      </c>
      <c r="O246" s="7"/>
      <c r="P246" s="176" t="s">
        <v>210</v>
      </c>
      <c r="Q246" s="131">
        <v>2020</v>
      </c>
      <c r="R246" s="4" t="s">
        <v>226</v>
      </c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7"/>
      <c r="AE246" s="176" t="s">
        <v>210</v>
      </c>
      <c r="AF246" s="131">
        <v>2020</v>
      </c>
      <c r="AG246" s="4" t="s">
        <v>226</v>
      </c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7"/>
      <c r="AT246" s="176" t="s">
        <v>210</v>
      </c>
      <c r="AU246" s="131">
        <v>2020</v>
      </c>
      <c r="AV246" s="4" t="s">
        <v>226</v>
      </c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7"/>
      <c r="BI246" s="176" t="s">
        <v>210</v>
      </c>
      <c r="BJ246" s="131">
        <v>2020</v>
      </c>
      <c r="BK246" s="4" t="s">
        <v>226</v>
      </c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</row>
    <row r="247" spans="1:74" ht="15" customHeight="1" x14ac:dyDescent="0.25">
      <c r="A247" s="177"/>
      <c r="B247" s="152">
        <v>2020</v>
      </c>
      <c r="C247" s="2" t="s">
        <v>227</v>
      </c>
      <c r="D247" s="3">
        <v>20568</v>
      </c>
      <c r="E247" s="3">
        <v>4278</v>
      </c>
      <c r="F247" s="3">
        <v>11270</v>
      </c>
      <c r="G247" s="3">
        <v>420</v>
      </c>
      <c r="H247" s="3">
        <v>3512</v>
      </c>
      <c r="I247" s="3">
        <v>812</v>
      </c>
      <c r="J247" s="3">
        <v>243</v>
      </c>
      <c r="K247" s="3"/>
      <c r="L247" s="3"/>
      <c r="M247" s="3"/>
      <c r="N247" s="3">
        <v>33</v>
      </c>
      <c r="O247" s="7"/>
      <c r="P247" s="177"/>
      <c r="Q247" s="152">
        <v>2020</v>
      </c>
      <c r="R247" s="2" t="s">
        <v>227</v>
      </c>
      <c r="S247" s="144">
        <v>10.741398804716511</v>
      </c>
      <c r="T247" s="144">
        <v>-41.597269624573372</v>
      </c>
      <c r="U247" s="144">
        <v>91.927792915531313</v>
      </c>
      <c r="V247" s="144">
        <v>-70.833333333333329</v>
      </c>
      <c r="W247" s="144">
        <v>164.06015037593983</v>
      </c>
      <c r="X247" s="144">
        <v>-51.609058402860548</v>
      </c>
      <c r="Y247" s="144" t="s">
        <v>18</v>
      </c>
      <c r="Z247" s="144" t="s">
        <v>18</v>
      </c>
      <c r="AA247" s="144">
        <v>-100</v>
      </c>
      <c r="AB247" s="144" t="s">
        <v>18</v>
      </c>
      <c r="AC247" s="144">
        <v>-47.619047619047613</v>
      </c>
      <c r="AD247" s="7"/>
      <c r="AE247" s="177"/>
      <c r="AF247" s="152">
        <v>2020</v>
      </c>
      <c r="AG247" s="2" t="s">
        <v>227</v>
      </c>
      <c r="AH247" s="144">
        <v>10.741398804716511</v>
      </c>
      <c r="AI247" s="144">
        <v>-16.405534916276295</v>
      </c>
      <c r="AJ247" s="144">
        <v>29.063694610456</v>
      </c>
      <c r="AK247" s="144">
        <v>-5.4918429979001706</v>
      </c>
      <c r="AL247" s="144">
        <v>11.748236687664875</v>
      </c>
      <c r="AM247" s="144">
        <v>-4.6626823884132822</v>
      </c>
      <c r="AN247" s="144">
        <v>1.3083508318526877</v>
      </c>
      <c r="AO247" s="144">
        <v>0</v>
      </c>
      <c r="AP247" s="144">
        <v>-4.6572982286114195</v>
      </c>
      <c r="AQ247" s="144">
        <v>0</v>
      </c>
      <c r="AR247" s="144">
        <v>-0.16152479405588738</v>
      </c>
      <c r="AS247" s="7"/>
      <c r="AT247" s="177"/>
      <c r="AU247" s="152">
        <v>2020</v>
      </c>
      <c r="AV247" s="2" t="s">
        <v>227</v>
      </c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  <c r="BG247" s="144"/>
      <c r="BH247" s="7"/>
      <c r="BI247" s="177"/>
      <c r="BJ247" s="152">
        <v>2020</v>
      </c>
      <c r="BK247" s="2" t="s">
        <v>227</v>
      </c>
      <c r="BL247" s="144"/>
      <c r="BM247" s="144"/>
      <c r="BN247" s="144"/>
      <c r="BO247" s="144"/>
      <c r="BP247" s="144"/>
      <c r="BQ247" s="144"/>
      <c r="BR247" s="144"/>
      <c r="BS247" s="144"/>
      <c r="BT247" s="144"/>
      <c r="BU247" s="144"/>
      <c r="BV247" s="144"/>
    </row>
    <row r="248" spans="1:74" ht="15" customHeight="1" x14ac:dyDescent="0.25">
      <c r="A248" s="177"/>
      <c r="B248" s="131">
        <v>2021</v>
      </c>
      <c r="C248" s="4" t="s">
        <v>228</v>
      </c>
      <c r="D248" s="5">
        <v>29331</v>
      </c>
      <c r="E248" s="5">
        <v>13660</v>
      </c>
      <c r="F248" s="5">
        <v>13795</v>
      </c>
      <c r="G248" s="5"/>
      <c r="H248" s="5">
        <v>1156</v>
      </c>
      <c r="I248" s="5">
        <v>720</v>
      </c>
      <c r="J248" s="5"/>
      <c r="K248" s="5"/>
      <c r="L248" s="5"/>
      <c r="M248" s="5"/>
      <c r="N248" s="5"/>
      <c r="O248" s="7"/>
      <c r="P248" s="177"/>
      <c r="Q248" s="131">
        <v>2021</v>
      </c>
      <c r="R248" s="4" t="s">
        <v>228</v>
      </c>
      <c r="S248" s="145">
        <v>42.60501750291715</v>
      </c>
      <c r="T248" s="145">
        <v>219.30808789153809</v>
      </c>
      <c r="U248" s="145">
        <v>22.404614019520849</v>
      </c>
      <c r="V248" s="145">
        <v>-100</v>
      </c>
      <c r="W248" s="145">
        <v>-67.084282460136677</v>
      </c>
      <c r="X248" s="145">
        <v>-11.330049261083744</v>
      </c>
      <c r="Y248" s="145">
        <v>-100</v>
      </c>
      <c r="Z248" s="145" t="s">
        <v>18</v>
      </c>
      <c r="AA248" s="145" t="s">
        <v>18</v>
      </c>
      <c r="AB248" s="145" t="s">
        <v>18</v>
      </c>
      <c r="AC248" s="145">
        <v>-100</v>
      </c>
      <c r="AD248" s="7"/>
      <c r="AE248" s="177"/>
      <c r="AF248" s="131">
        <v>2021</v>
      </c>
      <c r="AG248" s="4" t="s">
        <v>228</v>
      </c>
      <c r="AH248" s="145">
        <v>42.60501750291715</v>
      </c>
      <c r="AI248" s="145">
        <v>45.614546868922595</v>
      </c>
      <c r="AJ248" s="145">
        <v>12.276351614157914</v>
      </c>
      <c r="AK248" s="145">
        <v>-2.0420070011668607</v>
      </c>
      <c r="AL248" s="145">
        <v>-11.45468689225982</v>
      </c>
      <c r="AM248" s="145">
        <v>-0.44729677168416954</v>
      </c>
      <c r="AN248" s="145">
        <v>-1.1814469078179695</v>
      </c>
      <c r="AO248" s="145">
        <v>0</v>
      </c>
      <c r="AP248" s="145">
        <v>0</v>
      </c>
      <c r="AQ248" s="145">
        <v>0</v>
      </c>
      <c r="AR248" s="145">
        <v>-0.16044340723453909</v>
      </c>
      <c r="AS248" s="7"/>
      <c r="AT248" s="177"/>
      <c r="AU248" s="131">
        <v>2021</v>
      </c>
      <c r="AV248" s="4" t="s">
        <v>228</v>
      </c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7"/>
      <c r="BI248" s="177"/>
      <c r="BJ248" s="131">
        <v>2021</v>
      </c>
      <c r="BK248" s="4" t="s">
        <v>228</v>
      </c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</row>
    <row r="249" spans="1:74" ht="15" customHeight="1" x14ac:dyDescent="0.25">
      <c r="A249" s="177"/>
      <c r="B249" s="109">
        <v>2021</v>
      </c>
      <c r="C249" s="2" t="s">
        <v>229</v>
      </c>
      <c r="D249" s="3">
        <v>23722</v>
      </c>
      <c r="E249" s="3">
        <v>9146</v>
      </c>
      <c r="F249" s="3">
        <v>10605</v>
      </c>
      <c r="G249" s="3">
        <v>100</v>
      </c>
      <c r="H249" s="3">
        <v>187</v>
      </c>
      <c r="I249" s="3">
        <v>569</v>
      </c>
      <c r="J249" s="3"/>
      <c r="K249" s="3"/>
      <c r="L249" s="3">
        <v>3115</v>
      </c>
      <c r="M249" s="3"/>
      <c r="N249" s="3"/>
      <c r="O249" s="7"/>
      <c r="P249" s="177"/>
      <c r="Q249" s="109">
        <v>2021</v>
      </c>
      <c r="R249" s="2" t="s">
        <v>229</v>
      </c>
      <c r="S249" s="144">
        <v>-19.123112065732499</v>
      </c>
      <c r="T249" s="144">
        <v>-33.045387994143482</v>
      </c>
      <c r="U249" s="144">
        <v>-23.124320405944189</v>
      </c>
      <c r="V249" s="144" t="s">
        <v>18</v>
      </c>
      <c r="W249" s="144">
        <v>-83.82352941176471</v>
      </c>
      <c r="X249" s="144">
        <v>-20.972222222222229</v>
      </c>
      <c r="Y249" s="144" t="s">
        <v>18</v>
      </c>
      <c r="Z249" s="144" t="s">
        <v>18</v>
      </c>
      <c r="AA249" s="144" t="s">
        <v>18</v>
      </c>
      <c r="AB249" s="144" t="s">
        <v>18</v>
      </c>
      <c r="AC249" s="144" t="s">
        <v>18</v>
      </c>
      <c r="AD249" s="7"/>
      <c r="AE249" s="177"/>
      <c r="AF249" s="109">
        <v>2021</v>
      </c>
      <c r="AG249" s="2" t="s">
        <v>229</v>
      </c>
      <c r="AH249" s="144">
        <v>-19.123112065732499</v>
      </c>
      <c r="AI249" s="144">
        <v>-15.389860557089767</v>
      </c>
      <c r="AJ249" s="144">
        <v>-10.875865125634993</v>
      </c>
      <c r="AK249" s="144">
        <v>0.34093621083495279</v>
      </c>
      <c r="AL249" s="144">
        <v>-3.3036718829906921</v>
      </c>
      <c r="AM249" s="144">
        <v>-0.51481367836077863</v>
      </c>
      <c r="AN249" s="144">
        <v>0</v>
      </c>
      <c r="AO249" s="144">
        <v>0</v>
      </c>
      <c r="AP249" s="144">
        <v>10.620162967508778</v>
      </c>
      <c r="AQ249" s="144">
        <v>0</v>
      </c>
      <c r="AR249" s="144">
        <v>0</v>
      </c>
      <c r="AS249" s="7"/>
      <c r="AT249" s="177"/>
      <c r="AU249" s="109">
        <v>2021</v>
      </c>
      <c r="AV249" s="2" t="s">
        <v>229</v>
      </c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7"/>
      <c r="BI249" s="177"/>
      <c r="BJ249" s="109">
        <v>2021</v>
      </c>
      <c r="BK249" s="2" t="s">
        <v>229</v>
      </c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</row>
    <row r="250" spans="1:74" ht="15" customHeight="1" x14ac:dyDescent="0.25">
      <c r="A250" s="177"/>
      <c r="B250" s="108">
        <v>2021</v>
      </c>
      <c r="C250" s="4" t="s">
        <v>226</v>
      </c>
      <c r="D250" s="5">
        <v>31226</v>
      </c>
      <c r="E250" s="5">
        <v>7688</v>
      </c>
      <c r="F250" s="5">
        <v>12426</v>
      </c>
      <c r="G250" s="5"/>
      <c r="H250" s="5">
        <v>1869</v>
      </c>
      <c r="I250" s="5">
        <v>85</v>
      </c>
      <c r="J250" s="5"/>
      <c r="K250" s="5"/>
      <c r="L250" s="5"/>
      <c r="M250" s="5"/>
      <c r="N250" s="5">
        <v>9158</v>
      </c>
      <c r="O250" s="7"/>
      <c r="P250" s="177"/>
      <c r="Q250" s="108">
        <v>2021</v>
      </c>
      <c r="R250" s="4" t="s">
        <v>226</v>
      </c>
      <c r="S250" s="145">
        <v>31.633083213894281</v>
      </c>
      <c r="T250" s="145">
        <v>-15.941395145418753</v>
      </c>
      <c r="U250" s="145">
        <v>17.171145685997175</v>
      </c>
      <c r="V250" s="145">
        <v>-100</v>
      </c>
      <c r="W250" s="145">
        <v>899.46524064171115</v>
      </c>
      <c r="X250" s="145">
        <v>-85.061511423550087</v>
      </c>
      <c r="Y250" s="145" t="s">
        <v>18</v>
      </c>
      <c r="Z250" s="145" t="s">
        <v>18</v>
      </c>
      <c r="AA250" s="145">
        <v>-100</v>
      </c>
      <c r="AB250" s="145" t="s">
        <v>18</v>
      </c>
      <c r="AC250" s="145" t="s">
        <v>18</v>
      </c>
      <c r="AD250" s="7"/>
      <c r="AE250" s="177"/>
      <c r="AF250" s="108">
        <v>2021</v>
      </c>
      <c r="AG250" s="4" t="s">
        <v>226</v>
      </c>
      <c r="AH250" s="145">
        <v>31.633083213894281</v>
      </c>
      <c r="AI250" s="145">
        <v>-6.1461934069640005</v>
      </c>
      <c r="AJ250" s="145">
        <v>7.6764185144591526</v>
      </c>
      <c r="AK250" s="145">
        <v>-0.42154961638984911</v>
      </c>
      <c r="AL250" s="145">
        <v>7.0904645476772625</v>
      </c>
      <c r="AM250" s="145">
        <v>-2.0403001433268702</v>
      </c>
      <c r="AN250" s="145">
        <v>0</v>
      </c>
      <c r="AO250" s="145">
        <v>0</v>
      </c>
      <c r="AP250" s="145">
        <v>-13.131270550543801</v>
      </c>
      <c r="AQ250" s="145">
        <v>0</v>
      </c>
      <c r="AR250" s="145">
        <v>38.605513868982385</v>
      </c>
      <c r="AS250" s="7"/>
      <c r="AT250" s="177"/>
      <c r="AU250" s="108">
        <v>2021</v>
      </c>
      <c r="AV250" s="4" t="s">
        <v>226</v>
      </c>
      <c r="AW250" s="145">
        <v>68.12577397297153</v>
      </c>
      <c r="AX250" s="145">
        <v>4.9556313993174115</v>
      </c>
      <c r="AY250" s="145">
        <v>111.61444141689373</v>
      </c>
      <c r="AZ250" s="145">
        <v>-100</v>
      </c>
      <c r="BA250" s="145">
        <v>40.526315789473671</v>
      </c>
      <c r="BB250" s="145">
        <v>-94.934445768772349</v>
      </c>
      <c r="BC250" s="145" t="s">
        <v>18</v>
      </c>
      <c r="BD250" s="145" t="s">
        <v>18</v>
      </c>
      <c r="BE250" s="145">
        <v>-100</v>
      </c>
      <c r="BF250" s="145" t="s">
        <v>18</v>
      </c>
      <c r="BG250" s="145">
        <v>14436.507936507936</v>
      </c>
      <c r="BH250" s="7"/>
      <c r="BI250" s="177"/>
      <c r="BJ250" s="108">
        <v>2021</v>
      </c>
      <c r="BK250" s="4" t="s">
        <v>226</v>
      </c>
      <c r="BL250" s="145">
        <v>68.12577397297153</v>
      </c>
      <c r="BM250" s="145">
        <v>1.9544500080762401</v>
      </c>
      <c r="BN250" s="145">
        <v>35.287783341409579</v>
      </c>
      <c r="BO250" s="145">
        <v>-7.7531901146826048</v>
      </c>
      <c r="BP250" s="145">
        <v>2.9020621332041139</v>
      </c>
      <c r="BQ250" s="145">
        <v>-8.5769665643676305</v>
      </c>
      <c r="BR250" s="145">
        <v>0</v>
      </c>
      <c r="BS250" s="145">
        <v>0</v>
      </c>
      <c r="BT250" s="145">
        <v>-4.6572982286114257</v>
      </c>
      <c r="BU250" s="145">
        <v>0</v>
      </c>
      <c r="BV250" s="145">
        <v>48.96893339794326</v>
      </c>
    </row>
    <row r="251" spans="1:74" ht="15" customHeight="1" x14ac:dyDescent="0.25">
      <c r="A251" s="177"/>
      <c r="B251" s="109">
        <v>2021</v>
      </c>
      <c r="C251" s="2" t="s">
        <v>227</v>
      </c>
      <c r="D251" s="3">
        <v>18719</v>
      </c>
      <c r="E251" s="3">
        <v>2976</v>
      </c>
      <c r="F251" s="3">
        <v>8406</v>
      </c>
      <c r="G251" s="3">
        <v>176</v>
      </c>
      <c r="H251" s="3">
        <v>2237</v>
      </c>
      <c r="I251" s="3">
        <v>1109</v>
      </c>
      <c r="J251" s="3"/>
      <c r="K251" s="3"/>
      <c r="L251" s="3">
        <v>2695</v>
      </c>
      <c r="M251" s="3">
        <v>1120</v>
      </c>
      <c r="N251" s="3"/>
      <c r="O251" s="7"/>
      <c r="P251" s="177"/>
      <c r="Q251" s="109">
        <v>2021</v>
      </c>
      <c r="R251" s="2" t="s">
        <v>227</v>
      </c>
      <c r="S251" s="144">
        <v>-40.053160827515534</v>
      </c>
      <c r="T251" s="144">
        <v>-61.29032258064516</v>
      </c>
      <c r="U251" s="144">
        <v>-32.351521004345727</v>
      </c>
      <c r="V251" s="144" t="s">
        <v>18</v>
      </c>
      <c r="W251" s="144">
        <v>19.689673622257885</v>
      </c>
      <c r="X251" s="144">
        <v>1204.7058823529412</v>
      </c>
      <c r="Y251" s="144" t="s">
        <v>18</v>
      </c>
      <c r="Z251" s="144" t="s">
        <v>18</v>
      </c>
      <c r="AA251" s="144" t="s">
        <v>18</v>
      </c>
      <c r="AB251" s="144" t="s">
        <v>18</v>
      </c>
      <c r="AC251" s="144">
        <v>-100</v>
      </c>
      <c r="AD251" s="7"/>
      <c r="AE251" s="177"/>
      <c r="AF251" s="109">
        <v>2021</v>
      </c>
      <c r="AG251" s="2" t="s">
        <v>227</v>
      </c>
      <c r="AH251" s="144">
        <v>-40.053160827515534</v>
      </c>
      <c r="AI251" s="144">
        <v>-15.089989111637738</v>
      </c>
      <c r="AJ251" s="144">
        <v>-12.873887145327613</v>
      </c>
      <c r="AK251" s="144">
        <v>0.56363287004419393</v>
      </c>
      <c r="AL251" s="144">
        <v>1.1785050919105873</v>
      </c>
      <c r="AM251" s="144">
        <v>3.2793185166207648</v>
      </c>
      <c r="AN251" s="144">
        <v>0</v>
      </c>
      <c r="AO251" s="144">
        <v>0</v>
      </c>
      <c r="AP251" s="144">
        <v>8.6306283225517202</v>
      </c>
      <c r="AQ251" s="144">
        <v>3.5867546275539617</v>
      </c>
      <c r="AR251" s="144">
        <v>-29.328123999231412</v>
      </c>
      <c r="AS251" s="7"/>
      <c r="AT251" s="177"/>
      <c r="AU251" s="109">
        <v>2021</v>
      </c>
      <c r="AV251" s="2" t="s">
        <v>227</v>
      </c>
      <c r="AW251" s="144">
        <v>-8.9896927265655364</v>
      </c>
      <c r="AX251" s="144">
        <v>-30.434782608695656</v>
      </c>
      <c r="AY251" s="144">
        <v>-25.4125998225377</v>
      </c>
      <c r="AZ251" s="144">
        <v>-58.095238095238095</v>
      </c>
      <c r="BA251" s="144">
        <v>-36.304100227790435</v>
      </c>
      <c r="BB251" s="144">
        <v>36.576354679802961</v>
      </c>
      <c r="BC251" s="144">
        <v>-100</v>
      </c>
      <c r="BD251" s="144" t="s">
        <v>18</v>
      </c>
      <c r="BE251" s="144" t="s">
        <v>18</v>
      </c>
      <c r="BF251" s="144" t="s">
        <v>18</v>
      </c>
      <c r="BG251" s="144">
        <v>-100</v>
      </c>
      <c r="BH251" s="7"/>
      <c r="BI251" s="177"/>
      <c r="BJ251" s="109">
        <v>2021</v>
      </c>
      <c r="BK251" s="2" t="s">
        <v>227</v>
      </c>
      <c r="BL251" s="144">
        <v>-8.9896927265655364</v>
      </c>
      <c r="BM251" s="144">
        <v>-6.3302217036172683</v>
      </c>
      <c r="BN251" s="144">
        <v>-13.92454297938545</v>
      </c>
      <c r="BO251" s="144">
        <v>-1.1863088292493191</v>
      </c>
      <c r="BP251" s="144">
        <v>-6.1989498249708275</v>
      </c>
      <c r="BQ251" s="144">
        <v>1.4439906651108516</v>
      </c>
      <c r="BR251" s="144">
        <v>-1.1814469078179695</v>
      </c>
      <c r="BS251" s="144">
        <v>0</v>
      </c>
      <c r="BT251" s="144">
        <v>13.102878257487356</v>
      </c>
      <c r="BU251" s="144">
        <v>5.445352003111628</v>
      </c>
      <c r="BV251" s="144">
        <v>-0.16044340723453904</v>
      </c>
    </row>
    <row r="252" spans="1:74" ht="15" customHeight="1" x14ac:dyDescent="0.25">
      <c r="A252" s="177"/>
      <c r="B252" s="131">
        <v>2022</v>
      </c>
      <c r="C252" s="4" t="s">
        <v>228</v>
      </c>
      <c r="D252" s="5">
        <v>31216</v>
      </c>
      <c r="E252" s="5">
        <v>11282</v>
      </c>
      <c r="F252" s="5">
        <v>14989</v>
      </c>
      <c r="G252" s="5"/>
      <c r="H252" s="5">
        <v>564</v>
      </c>
      <c r="I252" s="5">
        <v>3286</v>
      </c>
      <c r="J252" s="5">
        <v>350</v>
      </c>
      <c r="K252" s="5"/>
      <c r="L252" s="5">
        <v>594</v>
      </c>
      <c r="M252" s="5"/>
      <c r="N252" s="5">
        <v>151</v>
      </c>
      <c r="O252" s="7"/>
      <c r="P252" s="177"/>
      <c r="Q252" s="131">
        <v>2022</v>
      </c>
      <c r="R252" s="4" t="s">
        <v>228</v>
      </c>
      <c r="S252" s="145">
        <v>66.761044927613653</v>
      </c>
      <c r="T252" s="145">
        <v>279.09946236559142</v>
      </c>
      <c r="U252" s="145">
        <v>78.313109683559361</v>
      </c>
      <c r="V252" s="145">
        <v>-100</v>
      </c>
      <c r="W252" s="145">
        <v>-74.787662047384885</v>
      </c>
      <c r="X252" s="145">
        <v>196.30297565374212</v>
      </c>
      <c r="Y252" s="145" t="s">
        <v>18</v>
      </c>
      <c r="Z252" s="145" t="s">
        <v>18</v>
      </c>
      <c r="AA252" s="145">
        <v>-77.959183673469383</v>
      </c>
      <c r="AB252" s="145">
        <v>-100</v>
      </c>
      <c r="AC252" s="145" t="s">
        <v>18</v>
      </c>
      <c r="AD252" s="7"/>
      <c r="AE252" s="177"/>
      <c r="AF252" s="131">
        <v>2022</v>
      </c>
      <c r="AG252" s="4" t="s">
        <v>228</v>
      </c>
      <c r="AH252" s="145">
        <v>66.761044927613653</v>
      </c>
      <c r="AI252" s="145">
        <v>44.372028420321598</v>
      </c>
      <c r="AJ252" s="145">
        <v>35.167476895133284</v>
      </c>
      <c r="AK252" s="145">
        <v>-0.9402211656605588</v>
      </c>
      <c r="AL252" s="145">
        <v>-8.9374432394892889</v>
      </c>
      <c r="AM252" s="145">
        <v>11.629894759335434</v>
      </c>
      <c r="AN252" s="145">
        <v>1.8697579998931568</v>
      </c>
      <c r="AO252" s="145">
        <v>0</v>
      </c>
      <c r="AP252" s="145">
        <v>-11.22389016507292</v>
      </c>
      <c r="AQ252" s="145">
        <v>-5.983225599658101</v>
      </c>
      <c r="AR252" s="145">
        <v>0.80666702281104763</v>
      </c>
      <c r="AS252" s="7"/>
      <c r="AT252" s="177"/>
      <c r="AU252" s="131">
        <v>2022</v>
      </c>
      <c r="AV252" s="4" t="s">
        <v>228</v>
      </c>
      <c r="AW252" s="145">
        <v>6.4266475742388565</v>
      </c>
      <c r="AX252" s="145">
        <v>-17.408491947291367</v>
      </c>
      <c r="AY252" s="145">
        <v>8.6553098948894558</v>
      </c>
      <c r="AZ252" s="145" t="s">
        <v>18</v>
      </c>
      <c r="BA252" s="145">
        <v>-51.211072664359861</v>
      </c>
      <c r="BB252" s="145">
        <v>356.38888888888891</v>
      </c>
      <c r="BC252" s="145" t="s">
        <v>18</v>
      </c>
      <c r="BD252" s="145" t="s">
        <v>18</v>
      </c>
      <c r="BE252" s="145" t="s">
        <v>18</v>
      </c>
      <c r="BF252" s="145" t="s">
        <v>18</v>
      </c>
      <c r="BG252" s="145" t="s">
        <v>18</v>
      </c>
      <c r="BH252" s="7"/>
      <c r="BI252" s="177"/>
      <c r="BJ252" s="131">
        <v>2022</v>
      </c>
      <c r="BK252" s="4" t="s">
        <v>228</v>
      </c>
      <c r="BL252" s="145">
        <v>6.4266475742388565</v>
      </c>
      <c r="BM252" s="145">
        <v>-8.1074630936551717</v>
      </c>
      <c r="BN252" s="145">
        <v>4.0707783573693339</v>
      </c>
      <c r="BO252" s="145">
        <v>0</v>
      </c>
      <c r="BP252" s="145">
        <v>-2.0183423681429193</v>
      </c>
      <c r="BQ252" s="145">
        <v>8.7484231700248838</v>
      </c>
      <c r="BR252" s="145">
        <v>1.1932767379223341</v>
      </c>
      <c r="BS252" s="145">
        <v>0</v>
      </c>
      <c r="BT252" s="145">
        <v>2.0251610923596184</v>
      </c>
      <c r="BU252" s="145">
        <v>0</v>
      </c>
      <c r="BV252" s="145">
        <v>0.51481367836077851</v>
      </c>
    </row>
    <row r="253" spans="1:74" ht="15" customHeight="1" x14ac:dyDescent="0.25">
      <c r="A253" s="177"/>
      <c r="B253" s="109">
        <v>2022</v>
      </c>
      <c r="C253" s="2" t="s">
        <v>229</v>
      </c>
      <c r="D253" s="3">
        <v>22346</v>
      </c>
      <c r="E253" s="3">
        <v>9333</v>
      </c>
      <c r="F253" s="3">
        <v>10164</v>
      </c>
      <c r="G253" s="3">
        <v>274</v>
      </c>
      <c r="H253" s="3">
        <v>586</v>
      </c>
      <c r="I253" s="3"/>
      <c r="J253" s="3"/>
      <c r="K253" s="3"/>
      <c r="L253" s="3">
        <v>1971</v>
      </c>
      <c r="M253" s="3"/>
      <c r="N253" s="3">
        <v>18</v>
      </c>
      <c r="O253" s="7"/>
      <c r="P253" s="177"/>
      <c r="Q253" s="109">
        <v>2022</v>
      </c>
      <c r="R253" s="2" t="s">
        <v>229</v>
      </c>
      <c r="S253" s="144">
        <v>-28.414915427985648</v>
      </c>
      <c r="T253" s="144">
        <v>-17.275305796844535</v>
      </c>
      <c r="U253" s="144">
        <v>-32.190272866768964</v>
      </c>
      <c r="V253" s="144" t="s">
        <v>18</v>
      </c>
      <c r="W253" s="144">
        <v>3.9007092198581432</v>
      </c>
      <c r="X253" s="144">
        <v>-100</v>
      </c>
      <c r="Y253" s="144">
        <v>-100</v>
      </c>
      <c r="Z253" s="144" t="s">
        <v>18</v>
      </c>
      <c r="AA253" s="144">
        <v>231.81818181818181</v>
      </c>
      <c r="AB253" s="144" t="s">
        <v>18</v>
      </c>
      <c r="AC253" s="144">
        <v>-88.079470198675494</v>
      </c>
      <c r="AD253" s="7"/>
      <c r="AE253" s="177"/>
      <c r="AF253" s="109">
        <v>2022</v>
      </c>
      <c r="AG253" s="2" t="s">
        <v>229</v>
      </c>
      <c r="AH253" s="144">
        <v>-28.414915427985648</v>
      </c>
      <c r="AI253" s="144">
        <v>-6.2435930292157868</v>
      </c>
      <c r="AJ253" s="144">
        <v>-15.456817016914401</v>
      </c>
      <c r="AK253" s="144">
        <v>0.87775499743721175</v>
      </c>
      <c r="AL253" s="144">
        <v>7.0476678626345463E-2</v>
      </c>
      <c r="AM253" s="144">
        <v>-10.526652998462326</v>
      </c>
      <c r="AN253" s="144">
        <v>-1.1212198872373142</v>
      </c>
      <c r="AO253" s="144">
        <v>0</v>
      </c>
      <c r="AP253" s="144">
        <v>4.4111993849308053</v>
      </c>
      <c r="AQ253" s="144">
        <v>0</v>
      </c>
      <c r="AR253" s="144">
        <v>-0.42606355715017935</v>
      </c>
      <c r="AS253" s="7"/>
      <c r="AT253" s="177"/>
      <c r="AU253" s="109">
        <v>2022</v>
      </c>
      <c r="AV253" s="2" t="s">
        <v>229</v>
      </c>
      <c r="AW253" s="144">
        <v>-5.8005227215243309</v>
      </c>
      <c r="AX253" s="144">
        <v>2.044609665427501</v>
      </c>
      <c r="AY253" s="144">
        <v>-4.1584158415841586</v>
      </c>
      <c r="AZ253" s="144">
        <v>174</v>
      </c>
      <c r="BA253" s="144">
        <v>213.36898395721926</v>
      </c>
      <c r="BB253" s="144">
        <v>-100</v>
      </c>
      <c r="BC253" s="144" t="s">
        <v>18</v>
      </c>
      <c r="BD253" s="144" t="s">
        <v>18</v>
      </c>
      <c r="BE253" s="144">
        <v>-36.725521669341902</v>
      </c>
      <c r="BF253" s="144" t="s">
        <v>18</v>
      </c>
      <c r="BG253" s="144" t="s">
        <v>18</v>
      </c>
      <c r="BH253" s="7"/>
      <c r="BI253" s="177"/>
      <c r="BJ253" s="109">
        <v>2022</v>
      </c>
      <c r="BK253" s="2" t="s">
        <v>229</v>
      </c>
      <c r="BL253" s="144">
        <v>-5.8005227215243309</v>
      </c>
      <c r="BM253" s="144">
        <v>0.78829778264901873</v>
      </c>
      <c r="BN253" s="144">
        <v>-1.859033808279237</v>
      </c>
      <c r="BO253" s="144">
        <v>0.73349633251833835</v>
      </c>
      <c r="BP253" s="144">
        <v>1.6819829693955002</v>
      </c>
      <c r="BQ253" s="144">
        <v>-2.3986173172582443</v>
      </c>
      <c r="BR253" s="144">
        <v>0</v>
      </c>
      <c r="BS253" s="144">
        <v>0</v>
      </c>
      <c r="BT253" s="144">
        <v>-4.8225276114998801</v>
      </c>
      <c r="BU253" s="144">
        <v>0</v>
      </c>
      <c r="BV253" s="144">
        <v>7.5878930950172938E-2</v>
      </c>
    </row>
    <row r="254" spans="1:74" ht="15" customHeight="1" x14ac:dyDescent="0.25">
      <c r="A254" s="177"/>
      <c r="B254" s="108">
        <v>2022</v>
      </c>
      <c r="C254" s="4" t="s">
        <v>226</v>
      </c>
      <c r="D254" s="5">
        <v>27459</v>
      </c>
      <c r="E254" s="5">
        <v>14581</v>
      </c>
      <c r="F254" s="5">
        <v>8750</v>
      </c>
      <c r="G254" s="5">
        <v>1677</v>
      </c>
      <c r="H254" s="5">
        <v>798</v>
      </c>
      <c r="I254" s="5">
        <v>1410</v>
      </c>
      <c r="J254" s="5"/>
      <c r="K254" s="5"/>
      <c r="L254" s="5"/>
      <c r="M254" s="5"/>
      <c r="N254" s="5">
        <v>243</v>
      </c>
      <c r="O254" s="7"/>
      <c r="P254" s="177"/>
      <c r="Q254" s="108">
        <v>2022</v>
      </c>
      <c r="R254" s="4" t="s">
        <v>226</v>
      </c>
      <c r="S254" s="145">
        <v>22.88105253736687</v>
      </c>
      <c r="T254" s="145">
        <v>56.230579663559411</v>
      </c>
      <c r="U254" s="145">
        <v>-13.911845730027551</v>
      </c>
      <c r="V254" s="145">
        <v>512.043795620438</v>
      </c>
      <c r="W254" s="145">
        <v>36.177474402730383</v>
      </c>
      <c r="X254" s="145" t="s">
        <v>18</v>
      </c>
      <c r="Y254" s="145" t="s">
        <v>18</v>
      </c>
      <c r="Z254" s="145" t="s">
        <v>18</v>
      </c>
      <c r="AA254" s="145">
        <v>-100</v>
      </c>
      <c r="AB254" s="145" t="s">
        <v>18</v>
      </c>
      <c r="AC254" s="145">
        <v>1250</v>
      </c>
      <c r="AD254" s="7"/>
      <c r="AE254" s="177"/>
      <c r="AF254" s="108">
        <v>2022</v>
      </c>
      <c r="AG254" s="4" t="s">
        <v>226</v>
      </c>
      <c r="AH254" s="145">
        <v>22.88105253736687</v>
      </c>
      <c r="AI254" s="145">
        <v>23.485187505593842</v>
      </c>
      <c r="AJ254" s="145">
        <v>-6.3277544079477321</v>
      </c>
      <c r="AK254" s="145">
        <v>6.2785285957218298</v>
      </c>
      <c r="AL254" s="145">
        <v>0.94871565380828793</v>
      </c>
      <c r="AM254" s="145">
        <v>6.3098541125928582</v>
      </c>
      <c r="AN254" s="145">
        <v>0</v>
      </c>
      <c r="AO254" s="145">
        <v>0</v>
      </c>
      <c r="AP254" s="145">
        <v>-8.8203705361138471</v>
      </c>
      <c r="AQ254" s="145">
        <v>0</v>
      </c>
      <c r="AR254" s="145">
        <v>1.0068916137116264</v>
      </c>
      <c r="AS254" s="7"/>
      <c r="AT254" s="177"/>
      <c r="AU254" s="108">
        <v>2022</v>
      </c>
      <c r="AV254" s="4" t="s">
        <v>226</v>
      </c>
      <c r="AW254" s="145">
        <v>-12.063664894639075</v>
      </c>
      <c r="AX254" s="145">
        <v>89.659209157128004</v>
      </c>
      <c r="AY254" s="145">
        <v>-29.583132142282309</v>
      </c>
      <c r="AZ254" s="145" t="s">
        <v>18</v>
      </c>
      <c r="BA254" s="145">
        <v>-57.303370786516858</v>
      </c>
      <c r="BB254" s="145">
        <v>1558.8235294117649</v>
      </c>
      <c r="BC254" s="145" t="s">
        <v>18</v>
      </c>
      <c r="BD254" s="145" t="s">
        <v>18</v>
      </c>
      <c r="BE254" s="145" t="s">
        <v>18</v>
      </c>
      <c r="BF254" s="145" t="s">
        <v>18</v>
      </c>
      <c r="BG254" s="145">
        <v>-97.34658222319284</v>
      </c>
      <c r="BH254" s="7"/>
      <c r="BI254" s="177"/>
      <c r="BJ254" s="108">
        <v>2022</v>
      </c>
      <c r="BK254" s="4" t="s">
        <v>226</v>
      </c>
      <c r="BL254" s="145">
        <v>-12.063664894639075</v>
      </c>
      <c r="BM254" s="145">
        <v>22.074553256901286</v>
      </c>
      <c r="BN254" s="145">
        <v>-11.772241081150316</v>
      </c>
      <c r="BO254" s="145">
        <v>5.3705245628642757</v>
      </c>
      <c r="BP254" s="145">
        <v>-3.4298341125984733</v>
      </c>
      <c r="BQ254" s="145">
        <v>4.2432588227758892</v>
      </c>
      <c r="BR254" s="145">
        <v>0</v>
      </c>
      <c r="BS254" s="145">
        <v>0</v>
      </c>
      <c r="BT254" s="145">
        <v>0</v>
      </c>
      <c r="BU254" s="145">
        <v>0</v>
      </c>
      <c r="BV254" s="145">
        <v>-28.549926343431739</v>
      </c>
    </row>
    <row r="255" spans="1:74" ht="15" customHeight="1" x14ac:dyDescent="0.25">
      <c r="A255" s="177"/>
      <c r="B255" s="109">
        <v>2022</v>
      </c>
      <c r="C255" s="2" t="s">
        <v>227</v>
      </c>
      <c r="D255" s="3">
        <v>22909</v>
      </c>
      <c r="E255" s="3">
        <v>8455</v>
      </c>
      <c r="F255" s="3">
        <v>9369</v>
      </c>
      <c r="G255" s="3"/>
      <c r="H255" s="3">
        <v>4159</v>
      </c>
      <c r="I255" s="3">
        <v>860</v>
      </c>
      <c r="J255" s="3">
        <v>50</v>
      </c>
      <c r="K255" s="3"/>
      <c r="L255" s="3"/>
      <c r="M255" s="3"/>
      <c r="N255" s="3">
        <v>16</v>
      </c>
      <c r="O255" s="7"/>
      <c r="P255" s="177"/>
      <c r="Q255" s="109">
        <v>2022</v>
      </c>
      <c r="R255" s="2" t="s">
        <v>227</v>
      </c>
      <c r="S255" s="144">
        <v>-16.570159146363679</v>
      </c>
      <c r="T255" s="144">
        <v>-42.013579315547631</v>
      </c>
      <c r="U255" s="144">
        <v>7.0742857142857218</v>
      </c>
      <c r="V255" s="144">
        <v>-100</v>
      </c>
      <c r="W255" s="144">
        <v>421.17794486215541</v>
      </c>
      <c r="X255" s="144">
        <v>-39.00709219858156</v>
      </c>
      <c r="Y255" s="144" t="s">
        <v>18</v>
      </c>
      <c r="Z255" s="144" t="s">
        <v>18</v>
      </c>
      <c r="AA255" s="144" t="s">
        <v>18</v>
      </c>
      <c r="AB255" s="144" t="s">
        <v>18</v>
      </c>
      <c r="AC255" s="144">
        <v>-93.415637860082299</v>
      </c>
      <c r="AD255" s="7"/>
      <c r="AE255" s="177"/>
      <c r="AF255" s="109">
        <v>2022</v>
      </c>
      <c r="AG255" s="2" t="s">
        <v>227</v>
      </c>
      <c r="AH255" s="144">
        <v>-16.570159146363679</v>
      </c>
      <c r="AI255" s="144">
        <v>-22.30962525947778</v>
      </c>
      <c r="AJ255" s="144">
        <v>2.2542700025492568</v>
      </c>
      <c r="AK255" s="144">
        <v>-6.1072872282311845</v>
      </c>
      <c r="AL255" s="144">
        <v>12.240067008995236</v>
      </c>
      <c r="AM255" s="144">
        <v>-2.0029862704395658</v>
      </c>
      <c r="AN255" s="144">
        <v>0.18208966094905144</v>
      </c>
      <c r="AO255" s="144">
        <v>0</v>
      </c>
      <c r="AP255" s="144">
        <v>0</v>
      </c>
      <c r="AQ255" s="144">
        <v>0</v>
      </c>
      <c r="AR255" s="144">
        <v>-0.82668706070869347</v>
      </c>
      <c r="AS255" s="7"/>
      <c r="AT255" s="177"/>
      <c r="AU255" s="109">
        <v>2022</v>
      </c>
      <c r="AV255" s="2" t="s">
        <v>227</v>
      </c>
      <c r="AW255" s="144">
        <v>22.383674341578086</v>
      </c>
      <c r="AX255" s="144">
        <v>184.10618279569889</v>
      </c>
      <c r="AY255" s="144">
        <v>11.45610278372591</v>
      </c>
      <c r="AZ255" s="144">
        <v>-100</v>
      </c>
      <c r="BA255" s="144">
        <v>85.918641037103271</v>
      </c>
      <c r="BB255" s="144">
        <v>-22.452660054102793</v>
      </c>
      <c r="BC255" s="144" t="s">
        <v>18</v>
      </c>
      <c r="BD255" s="144" t="s">
        <v>18</v>
      </c>
      <c r="BE255" s="144">
        <v>-100</v>
      </c>
      <c r="BF255" s="144">
        <v>-100</v>
      </c>
      <c r="BG255" s="144" t="s">
        <v>18</v>
      </c>
      <c r="BH255" s="7"/>
      <c r="BI255" s="177"/>
      <c r="BJ255" s="109">
        <v>2022</v>
      </c>
      <c r="BK255" s="2" t="s">
        <v>227</v>
      </c>
      <c r="BL255" s="144">
        <v>22.383674341578086</v>
      </c>
      <c r="BM255" s="144">
        <v>29.269725946898888</v>
      </c>
      <c r="BN255" s="144">
        <v>5.1445055825631734</v>
      </c>
      <c r="BO255" s="144">
        <v>-0.94022116566055924</v>
      </c>
      <c r="BP255" s="144">
        <v>10.267642502270425</v>
      </c>
      <c r="BQ255" s="144">
        <v>-1.3301992627811321</v>
      </c>
      <c r="BR255" s="144">
        <v>0.26710828569902251</v>
      </c>
      <c r="BS255" s="144">
        <v>0</v>
      </c>
      <c r="BT255" s="144">
        <v>-14.397136599177312</v>
      </c>
      <c r="BU255" s="144">
        <v>-5.9832255996581036</v>
      </c>
      <c r="BV255" s="144">
        <v>8.5474651423687209E-2</v>
      </c>
    </row>
    <row r="256" spans="1:74" ht="15" customHeight="1" thickBot="1" x14ac:dyDescent="0.3">
      <c r="A256" s="178"/>
      <c r="B256" s="131">
        <v>2023</v>
      </c>
      <c r="C256" s="4" t="s">
        <v>228</v>
      </c>
      <c r="D256" s="5">
        <v>24252</v>
      </c>
      <c r="E256" s="5">
        <v>7373</v>
      </c>
      <c r="F256" s="5">
        <v>8003</v>
      </c>
      <c r="G256" s="5">
        <v>323</v>
      </c>
      <c r="H256" s="5">
        <v>598</v>
      </c>
      <c r="I256" s="5">
        <v>170</v>
      </c>
      <c r="J256" s="5">
        <v>7112</v>
      </c>
      <c r="K256" s="5"/>
      <c r="L256" s="5">
        <v>575</v>
      </c>
      <c r="M256" s="5"/>
      <c r="N256" s="5">
        <v>98</v>
      </c>
      <c r="O256" s="7"/>
      <c r="P256" s="178"/>
      <c r="Q256" s="131">
        <v>2023</v>
      </c>
      <c r="R256" s="4" t="s">
        <v>228</v>
      </c>
      <c r="S256" s="145">
        <v>5.8623248504954546</v>
      </c>
      <c r="T256" s="145">
        <v>-12.797161442933174</v>
      </c>
      <c r="U256" s="145">
        <v>-14.579997865300456</v>
      </c>
      <c r="V256" s="145" t="s">
        <v>18</v>
      </c>
      <c r="W256" s="145">
        <v>-85.621543640298142</v>
      </c>
      <c r="X256" s="145">
        <v>-80.232558139534888</v>
      </c>
      <c r="Y256" s="145">
        <v>14124</v>
      </c>
      <c r="Z256" s="145" t="s">
        <v>18</v>
      </c>
      <c r="AA256" s="145" t="s">
        <v>18</v>
      </c>
      <c r="AB256" s="145" t="s">
        <v>18</v>
      </c>
      <c r="AC256" s="145">
        <v>512.5</v>
      </c>
      <c r="AD256" s="7"/>
      <c r="AE256" s="178"/>
      <c r="AF256" s="131">
        <v>2023</v>
      </c>
      <c r="AG256" s="4" t="s">
        <v>228</v>
      </c>
      <c r="AH256" s="145">
        <v>5.8623248504954546</v>
      </c>
      <c r="AI256" s="145">
        <v>-4.72303461521674</v>
      </c>
      <c r="AJ256" s="145">
        <v>-5.9627220742939615</v>
      </c>
      <c r="AK256" s="145">
        <v>1.4099262298659954</v>
      </c>
      <c r="AL256" s="145">
        <v>-15.544109302021083</v>
      </c>
      <c r="AM256" s="145">
        <v>-3.0119167139552223</v>
      </c>
      <c r="AN256" s="145">
        <v>30.826312802828667</v>
      </c>
      <c r="AO256" s="145">
        <v>0</v>
      </c>
      <c r="AP256" s="145">
        <v>2.5099305949626856</v>
      </c>
      <c r="AQ256" s="145">
        <v>0</v>
      </c>
      <c r="AR256" s="145">
        <v>0.3579379283251134</v>
      </c>
      <c r="AS256" s="7"/>
      <c r="AT256" s="178"/>
      <c r="AU256" s="131">
        <v>2023</v>
      </c>
      <c r="AV256" s="4" t="s">
        <v>228</v>
      </c>
      <c r="AW256" s="145">
        <v>-22.309072270630452</v>
      </c>
      <c r="AX256" s="145">
        <v>-34.648112036872888</v>
      </c>
      <c r="AY256" s="145">
        <v>-46.607512175595431</v>
      </c>
      <c r="AZ256" s="145" t="s">
        <v>18</v>
      </c>
      <c r="BA256" s="145">
        <v>6.0283687943262407</v>
      </c>
      <c r="BB256" s="145">
        <v>-94.826536822884961</v>
      </c>
      <c r="BC256" s="145">
        <v>1932</v>
      </c>
      <c r="BD256" s="145" t="s">
        <v>18</v>
      </c>
      <c r="BE256" s="145">
        <v>-3.1986531986532043</v>
      </c>
      <c r="BF256" s="145" t="s">
        <v>18</v>
      </c>
      <c r="BG256" s="145">
        <v>-35.099337748344368</v>
      </c>
      <c r="BH256" s="7"/>
      <c r="BI256" s="178"/>
      <c r="BJ256" s="131">
        <v>2023</v>
      </c>
      <c r="BK256" s="4" t="s">
        <v>228</v>
      </c>
      <c r="BL256" s="145">
        <v>-22.309072270630452</v>
      </c>
      <c r="BM256" s="145">
        <v>-12.522424397744748</v>
      </c>
      <c r="BN256" s="145">
        <v>-22.379548949256797</v>
      </c>
      <c r="BO256" s="145">
        <v>1.0347257816504358</v>
      </c>
      <c r="BP256" s="145">
        <v>0.10891850333162484</v>
      </c>
      <c r="BQ256" s="145">
        <v>-9.982060481804206</v>
      </c>
      <c r="BR256" s="145">
        <v>21.661968221424917</v>
      </c>
      <c r="BS256" s="145">
        <v>0</v>
      </c>
      <c r="BT256" s="145">
        <v>-6.0866222450025646E-2</v>
      </c>
      <c r="BU256" s="145">
        <v>0</v>
      </c>
      <c r="BV256" s="145">
        <v>-0.16978472578165049</v>
      </c>
    </row>
    <row r="257" spans="1:74" ht="15" customHeight="1" x14ac:dyDescent="0.25">
      <c r="A257" s="176" t="s">
        <v>211</v>
      </c>
      <c r="B257" s="82">
        <v>2020</v>
      </c>
      <c r="C257" s="82" t="s">
        <v>226</v>
      </c>
      <c r="D257" s="99">
        <v>27787</v>
      </c>
      <c r="E257" s="99">
        <v>10351</v>
      </c>
      <c r="F257" s="99">
        <v>15753</v>
      </c>
      <c r="G257" s="99">
        <v>141</v>
      </c>
      <c r="H257" s="99">
        <v>480</v>
      </c>
      <c r="I257" s="99">
        <v>702</v>
      </c>
      <c r="J257" s="99"/>
      <c r="K257" s="99"/>
      <c r="L257" s="99">
        <v>360</v>
      </c>
      <c r="M257" s="99"/>
      <c r="N257" s="99"/>
      <c r="O257" s="7"/>
      <c r="P257" s="176" t="s">
        <v>211</v>
      </c>
      <c r="Q257" s="82">
        <v>2020</v>
      </c>
      <c r="R257" s="82" t="s">
        <v>226</v>
      </c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7"/>
      <c r="AE257" s="176" t="s">
        <v>211</v>
      </c>
      <c r="AF257" s="82">
        <v>2020</v>
      </c>
      <c r="AG257" s="82" t="s">
        <v>226</v>
      </c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7"/>
      <c r="AT257" s="176" t="s">
        <v>211</v>
      </c>
      <c r="AU257" s="82">
        <v>2020</v>
      </c>
      <c r="AV257" s="82" t="s">
        <v>226</v>
      </c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7"/>
      <c r="BI257" s="176" t="s">
        <v>211</v>
      </c>
      <c r="BJ257" s="82">
        <v>2020</v>
      </c>
      <c r="BK257" s="82" t="s">
        <v>226</v>
      </c>
      <c r="BL257" s="153"/>
      <c r="BM257" s="153"/>
      <c r="BN257" s="153"/>
      <c r="BO257" s="153"/>
      <c r="BP257" s="153"/>
      <c r="BQ257" s="153"/>
      <c r="BR257" s="153"/>
      <c r="BS257" s="153"/>
      <c r="BT257" s="153"/>
      <c r="BU257" s="153"/>
      <c r="BV257" s="153"/>
    </row>
    <row r="258" spans="1:74" ht="15" customHeight="1" x14ac:dyDescent="0.25">
      <c r="A258" s="177"/>
      <c r="B258" s="108">
        <v>2020</v>
      </c>
      <c r="C258" s="4" t="s">
        <v>227</v>
      </c>
      <c r="D258" s="5">
        <v>33811</v>
      </c>
      <c r="E258" s="5">
        <v>16984</v>
      </c>
      <c r="F258" s="5">
        <v>14701</v>
      </c>
      <c r="G258" s="5"/>
      <c r="H258" s="5">
        <v>1354</v>
      </c>
      <c r="I258" s="5">
        <v>500</v>
      </c>
      <c r="J258" s="5">
        <v>250</v>
      </c>
      <c r="K258" s="5"/>
      <c r="L258" s="5"/>
      <c r="M258" s="5"/>
      <c r="N258" s="5">
        <v>22</v>
      </c>
      <c r="O258" s="7"/>
      <c r="P258" s="177"/>
      <c r="Q258" s="108">
        <v>2020</v>
      </c>
      <c r="R258" s="4" t="s">
        <v>227</v>
      </c>
      <c r="S258" s="145">
        <v>21.679202504768426</v>
      </c>
      <c r="T258" s="145">
        <v>64.08076514346439</v>
      </c>
      <c r="U258" s="145">
        <v>-6.6780930616390606</v>
      </c>
      <c r="V258" s="145">
        <v>-100</v>
      </c>
      <c r="W258" s="145">
        <v>182.08333333333331</v>
      </c>
      <c r="X258" s="145">
        <v>-28.774928774928782</v>
      </c>
      <c r="Y258" s="145" t="s">
        <v>18</v>
      </c>
      <c r="Z258" s="145" t="s">
        <v>18</v>
      </c>
      <c r="AA258" s="145">
        <v>-100</v>
      </c>
      <c r="AB258" s="145" t="s">
        <v>18</v>
      </c>
      <c r="AC258" s="145" t="s">
        <v>18</v>
      </c>
      <c r="AD258" s="7"/>
      <c r="AE258" s="177"/>
      <c r="AF258" s="108">
        <v>2020</v>
      </c>
      <c r="AG258" s="4" t="s">
        <v>227</v>
      </c>
      <c r="AH258" s="145">
        <v>21.679202504768426</v>
      </c>
      <c r="AI258" s="145">
        <v>23.870874869543321</v>
      </c>
      <c r="AJ258" s="145">
        <v>-3.7859430669017904</v>
      </c>
      <c r="AK258" s="145">
        <v>-0.50743153273113351</v>
      </c>
      <c r="AL258" s="145">
        <v>3.145355741893693</v>
      </c>
      <c r="AM258" s="145">
        <v>-0.7269586497282905</v>
      </c>
      <c r="AN258" s="145">
        <v>0.89970129916867636</v>
      </c>
      <c r="AO258" s="145">
        <v>0</v>
      </c>
      <c r="AP258" s="145">
        <v>-1.295569870802894</v>
      </c>
      <c r="AQ258" s="145">
        <v>0</v>
      </c>
      <c r="AR258" s="145">
        <v>7.9173714326843517E-2</v>
      </c>
      <c r="AS258" s="7"/>
      <c r="AT258" s="177"/>
      <c r="AU258" s="108">
        <v>2020</v>
      </c>
      <c r="AV258" s="4" t="s">
        <v>227</v>
      </c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7"/>
      <c r="BI258" s="177"/>
      <c r="BJ258" s="108">
        <v>2020</v>
      </c>
      <c r="BK258" s="4" t="s">
        <v>227</v>
      </c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</row>
    <row r="259" spans="1:74" ht="15" customHeight="1" x14ac:dyDescent="0.25">
      <c r="A259" s="177"/>
      <c r="B259" s="2">
        <v>2021</v>
      </c>
      <c r="C259" s="2" t="s">
        <v>228</v>
      </c>
      <c r="D259" s="3">
        <v>25258</v>
      </c>
      <c r="E259" s="3">
        <v>3371</v>
      </c>
      <c r="F259" s="3">
        <v>17649</v>
      </c>
      <c r="G259" s="3"/>
      <c r="H259" s="3">
        <v>1213</v>
      </c>
      <c r="I259" s="3">
        <v>1625</v>
      </c>
      <c r="J259" s="3">
        <v>1400</v>
      </c>
      <c r="K259" s="3"/>
      <c r="L259" s="3"/>
      <c r="M259" s="3"/>
      <c r="N259" s="3"/>
      <c r="O259" s="7"/>
      <c r="P259" s="177"/>
      <c r="Q259" s="2">
        <v>2021</v>
      </c>
      <c r="R259" s="2" t="s">
        <v>228</v>
      </c>
      <c r="S259" s="144">
        <v>-25.296501138682686</v>
      </c>
      <c r="T259" s="144">
        <v>-80.151907677814421</v>
      </c>
      <c r="U259" s="144">
        <v>20.053057615128239</v>
      </c>
      <c r="V259" s="144" t="s">
        <v>18</v>
      </c>
      <c r="W259" s="144">
        <v>-10.413589364844896</v>
      </c>
      <c r="X259" s="144">
        <v>225</v>
      </c>
      <c r="Y259" s="144">
        <v>460</v>
      </c>
      <c r="Z259" s="144" t="s">
        <v>18</v>
      </c>
      <c r="AA259" s="144" t="s">
        <v>18</v>
      </c>
      <c r="AB259" s="144" t="s">
        <v>18</v>
      </c>
      <c r="AC259" s="144">
        <v>-100</v>
      </c>
      <c r="AD259" s="7"/>
      <c r="AE259" s="177"/>
      <c r="AF259" s="2">
        <v>2021</v>
      </c>
      <c r="AG259" s="2" t="s">
        <v>228</v>
      </c>
      <c r="AH259" s="144">
        <v>-25.296501138682686</v>
      </c>
      <c r="AI259" s="144">
        <v>-40.262044896631288</v>
      </c>
      <c r="AJ259" s="144">
        <v>8.7190559285439679</v>
      </c>
      <c r="AK259" s="144">
        <v>0</v>
      </c>
      <c r="AL259" s="144">
        <v>-0.41702404542900257</v>
      </c>
      <c r="AM259" s="144">
        <v>3.3273195114016159</v>
      </c>
      <c r="AN259" s="144">
        <v>3.4012599449883183</v>
      </c>
      <c r="AO259" s="144">
        <v>0</v>
      </c>
      <c r="AP259" s="144">
        <v>0</v>
      </c>
      <c r="AQ259" s="144">
        <v>0</v>
      </c>
      <c r="AR259" s="144">
        <v>-6.5067581556298271E-2</v>
      </c>
      <c r="AS259" s="7"/>
      <c r="AT259" s="177"/>
      <c r="AU259" s="2">
        <v>2021</v>
      </c>
      <c r="AV259" s="2" t="s">
        <v>228</v>
      </c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7"/>
      <c r="BI259" s="177"/>
      <c r="BJ259" s="2">
        <v>2021</v>
      </c>
      <c r="BK259" s="2" t="s">
        <v>228</v>
      </c>
      <c r="BL259" s="144"/>
      <c r="BM259" s="144"/>
      <c r="BN259" s="144"/>
      <c r="BO259" s="144"/>
      <c r="BP259" s="144"/>
      <c r="BQ259" s="144"/>
      <c r="BR259" s="144"/>
      <c r="BS259" s="144"/>
      <c r="BT259" s="144"/>
      <c r="BU259" s="144"/>
      <c r="BV259" s="144"/>
    </row>
    <row r="260" spans="1:74" ht="15" customHeight="1" x14ac:dyDescent="0.25">
      <c r="A260" s="177"/>
      <c r="B260" s="108">
        <v>2021</v>
      </c>
      <c r="C260" s="4" t="s">
        <v>229</v>
      </c>
      <c r="D260" s="5">
        <v>23875</v>
      </c>
      <c r="E260" s="5">
        <v>5320</v>
      </c>
      <c r="F260" s="5">
        <v>13116</v>
      </c>
      <c r="G260" s="5">
        <v>1300</v>
      </c>
      <c r="H260" s="5">
        <v>656</v>
      </c>
      <c r="I260" s="5">
        <v>774</v>
      </c>
      <c r="J260" s="5">
        <v>830</v>
      </c>
      <c r="K260" s="5"/>
      <c r="L260" s="5">
        <v>1627</v>
      </c>
      <c r="M260" s="5"/>
      <c r="N260" s="5">
        <v>252</v>
      </c>
      <c r="O260" s="7"/>
      <c r="P260" s="177"/>
      <c r="Q260" s="108">
        <v>2021</v>
      </c>
      <c r="R260" s="4" t="s">
        <v>229</v>
      </c>
      <c r="S260" s="145">
        <v>-5.4754929131364349</v>
      </c>
      <c r="T260" s="145">
        <v>57.816671610797982</v>
      </c>
      <c r="U260" s="145">
        <v>-25.684174740778502</v>
      </c>
      <c r="V260" s="145" t="s">
        <v>18</v>
      </c>
      <c r="W260" s="145">
        <v>-45.919208573784012</v>
      </c>
      <c r="X260" s="145">
        <v>-52.369230769230768</v>
      </c>
      <c r="Y260" s="145">
        <v>-40.714285714285715</v>
      </c>
      <c r="Z260" s="145" t="s">
        <v>18</v>
      </c>
      <c r="AA260" s="145" t="s">
        <v>18</v>
      </c>
      <c r="AB260" s="145" t="s">
        <v>18</v>
      </c>
      <c r="AC260" s="145" t="s">
        <v>18</v>
      </c>
      <c r="AD260" s="7"/>
      <c r="AE260" s="177"/>
      <c r="AF260" s="108">
        <v>2021</v>
      </c>
      <c r="AG260" s="4" t="s">
        <v>229</v>
      </c>
      <c r="AH260" s="145">
        <v>-5.4754929131364349</v>
      </c>
      <c r="AI260" s="145">
        <v>7.7163670916145417</v>
      </c>
      <c r="AJ260" s="145">
        <v>-17.946789136115299</v>
      </c>
      <c r="AK260" s="145">
        <v>5.146884155515087</v>
      </c>
      <c r="AL260" s="145">
        <v>-2.2052419035553106</v>
      </c>
      <c r="AM260" s="145">
        <v>-3.3692295510333379</v>
      </c>
      <c r="AN260" s="145">
        <v>-2.2567107451104613</v>
      </c>
      <c r="AO260" s="145">
        <v>0</v>
      </c>
      <c r="AP260" s="145">
        <v>6.4415234777100352</v>
      </c>
      <c r="AQ260" s="145">
        <v>0</v>
      </c>
      <c r="AR260" s="145">
        <v>0.99770369783830926</v>
      </c>
      <c r="AS260" s="7"/>
      <c r="AT260" s="177"/>
      <c r="AU260" s="108">
        <v>2021</v>
      </c>
      <c r="AV260" s="4" t="s">
        <v>229</v>
      </c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7"/>
      <c r="BI260" s="177"/>
      <c r="BJ260" s="108">
        <v>2021</v>
      </c>
      <c r="BK260" s="4" t="s">
        <v>229</v>
      </c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</row>
    <row r="261" spans="1:74" ht="15" customHeight="1" x14ac:dyDescent="0.25">
      <c r="A261" s="177"/>
      <c r="B261" s="109">
        <v>2021</v>
      </c>
      <c r="C261" s="2" t="s">
        <v>226</v>
      </c>
      <c r="D261" s="3">
        <v>21808</v>
      </c>
      <c r="E261" s="3">
        <v>6504</v>
      </c>
      <c r="F261" s="3">
        <v>11523</v>
      </c>
      <c r="G261" s="3">
        <v>77</v>
      </c>
      <c r="H261" s="3">
        <v>2288</v>
      </c>
      <c r="I261" s="3">
        <v>416</v>
      </c>
      <c r="J261" s="3"/>
      <c r="K261" s="3"/>
      <c r="L261" s="3">
        <v>1000</v>
      </c>
      <c r="M261" s="3"/>
      <c r="N261" s="3"/>
      <c r="O261" s="7"/>
      <c r="P261" s="177"/>
      <c r="Q261" s="109">
        <v>2021</v>
      </c>
      <c r="R261" s="2" t="s">
        <v>226</v>
      </c>
      <c r="S261" s="144">
        <v>-8.6575916230366516</v>
      </c>
      <c r="T261" s="144">
        <v>22.25563909774435</v>
      </c>
      <c r="U261" s="144">
        <v>-12.145471180237877</v>
      </c>
      <c r="V261" s="144">
        <v>-94.07692307692308</v>
      </c>
      <c r="W261" s="144">
        <v>248.78048780487802</v>
      </c>
      <c r="X261" s="144">
        <v>-46.253229974160206</v>
      </c>
      <c r="Y261" s="144">
        <v>-100</v>
      </c>
      <c r="Z261" s="144" t="s">
        <v>18</v>
      </c>
      <c r="AA261" s="144">
        <v>-38.537185003073141</v>
      </c>
      <c r="AB261" s="144" t="s">
        <v>18</v>
      </c>
      <c r="AC261" s="144">
        <v>-100</v>
      </c>
      <c r="AD261" s="7"/>
      <c r="AE261" s="177"/>
      <c r="AF261" s="109">
        <v>2021</v>
      </c>
      <c r="AG261" s="2" t="s">
        <v>226</v>
      </c>
      <c r="AH261" s="144">
        <v>-8.6575916230366516</v>
      </c>
      <c r="AI261" s="144">
        <v>4.9591623036649226</v>
      </c>
      <c r="AJ261" s="144">
        <v>-6.6722513089005258</v>
      </c>
      <c r="AK261" s="144">
        <v>-5.1225130890052375</v>
      </c>
      <c r="AL261" s="144">
        <v>6.8356020942408398</v>
      </c>
      <c r="AM261" s="144">
        <v>-1.4994764397905764</v>
      </c>
      <c r="AN261" s="144">
        <v>-3.4764397905759172</v>
      </c>
      <c r="AO261" s="144">
        <v>0</v>
      </c>
      <c r="AP261" s="144">
        <v>-2.6261780104712051</v>
      </c>
      <c r="AQ261" s="144">
        <v>0</v>
      </c>
      <c r="AR261" s="144">
        <v>-1.0554973821989533</v>
      </c>
      <c r="AS261" s="7"/>
      <c r="AT261" s="177"/>
      <c r="AU261" s="109">
        <v>2021</v>
      </c>
      <c r="AV261" s="2" t="s">
        <v>226</v>
      </c>
      <c r="AW261" s="144">
        <v>-21.517256270918054</v>
      </c>
      <c r="AX261" s="144">
        <v>-37.165491256883399</v>
      </c>
      <c r="AY261" s="144">
        <v>-26.852028185107599</v>
      </c>
      <c r="AZ261" s="144">
        <v>-45.390070921985817</v>
      </c>
      <c r="BA261" s="144">
        <v>376.66666666666669</v>
      </c>
      <c r="BB261" s="144">
        <v>-40.740740740740748</v>
      </c>
      <c r="BC261" s="144" t="s">
        <v>18</v>
      </c>
      <c r="BD261" s="144" t="s">
        <v>18</v>
      </c>
      <c r="BE261" s="144">
        <v>177.77777777777777</v>
      </c>
      <c r="BF261" s="144" t="s">
        <v>18</v>
      </c>
      <c r="BG261" s="144" t="s">
        <v>18</v>
      </c>
      <c r="BH261" s="7"/>
      <c r="BI261" s="177"/>
      <c r="BJ261" s="109">
        <v>2021</v>
      </c>
      <c r="BK261" s="2" t="s">
        <v>226</v>
      </c>
      <c r="BL261" s="144">
        <v>-21.517256270918054</v>
      </c>
      <c r="BM261" s="144">
        <v>-13.844603591607587</v>
      </c>
      <c r="BN261" s="144">
        <v>-15.222945981933998</v>
      </c>
      <c r="BO261" s="144">
        <v>-0.23032353258718102</v>
      </c>
      <c r="BP261" s="144">
        <v>6.5066397955878639</v>
      </c>
      <c r="BQ261" s="144">
        <v>-1.0292582862489654</v>
      </c>
      <c r="BR261" s="144">
        <v>0</v>
      </c>
      <c r="BS261" s="144">
        <v>0</v>
      </c>
      <c r="BT261" s="144">
        <v>2.3032353258718103</v>
      </c>
      <c r="BU261" s="144">
        <v>0</v>
      </c>
      <c r="BV261" s="144">
        <v>0</v>
      </c>
    </row>
    <row r="262" spans="1:74" ht="15" customHeight="1" x14ac:dyDescent="0.25">
      <c r="A262" s="177"/>
      <c r="B262" s="108">
        <v>2021</v>
      </c>
      <c r="C262" s="4" t="s">
        <v>227</v>
      </c>
      <c r="D262" s="5">
        <v>17513</v>
      </c>
      <c r="E262" s="5">
        <v>2953</v>
      </c>
      <c r="F262" s="5">
        <v>12190</v>
      </c>
      <c r="G262" s="5">
        <v>71</v>
      </c>
      <c r="H262" s="5">
        <v>1584</v>
      </c>
      <c r="I262" s="5">
        <v>715</v>
      </c>
      <c r="J262" s="5"/>
      <c r="K262" s="5"/>
      <c r="L262" s="5"/>
      <c r="M262" s="5"/>
      <c r="N262" s="5"/>
      <c r="O262" s="7"/>
      <c r="P262" s="177"/>
      <c r="Q262" s="108">
        <v>2021</v>
      </c>
      <c r="R262" s="4" t="s">
        <v>227</v>
      </c>
      <c r="S262" s="145">
        <v>-19.694607483492305</v>
      </c>
      <c r="T262" s="145">
        <v>-54.597170971709716</v>
      </c>
      <c r="U262" s="145">
        <v>5.7884231536926052</v>
      </c>
      <c r="V262" s="145">
        <v>-7.7922077922077904</v>
      </c>
      <c r="W262" s="145">
        <v>-30.769230769230774</v>
      </c>
      <c r="X262" s="145">
        <v>71.875</v>
      </c>
      <c r="Y262" s="145" t="s">
        <v>18</v>
      </c>
      <c r="Z262" s="145" t="s">
        <v>18</v>
      </c>
      <c r="AA262" s="145">
        <v>-100</v>
      </c>
      <c r="AB262" s="145" t="s">
        <v>18</v>
      </c>
      <c r="AC262" s="145" t="s">
        <v>18</v>
      </c>
      <c r="AD262" s="7"/>
      <c r="AE262" s="177"/>
      <c r="AF262" s="108">
        <v>2021</v>
      </c>
      <c r="AG262" s="4" t="s">
        <v>227</v>
      </c>
      <c r="AH262" s="145">
        <v>-19.694607483492305</v>
      </c>
      <c r="AI262" s="145">
        <v>-16.283015407190028</v>
      </c>
      <c r="AJ262" s="145">
        <v>3.0585106382978737</v>
      </c>
      <c r="AK262" s="145">
        <v>-2.7512839325018357E-2</v>
      </c>
      <c r="AL262" s="145">
        <v>-3.2281731474688202</v>
      </c>
      <c r="AM262" s="145">
        <v>1.3710564930300813</v>
      </c>
      <c r="AN262" s="145">
        <v>0</v>
      </c>
      <c r="AO262" s="145">
        <v>0</v>
      </c>
      <c r="AP262" s="145">
        <v>-4.5854732208363922</v>
      </c>
      <c r="AQ262" s="145">
        <v>0</v>
      </c>
      <c r="AR262" s="145">
        <v>0</v>
      </c>
      <c r="AS262" s="7"/>
      <c r="AT262" s="177"/>
      <c r="AU262" s="108">
        <v>2021</v>
      </c>
      <c r="AV262" s="4" t="s">
        <v>227</v>
      </c>
      <c r="AW262" s="145">
        <v>-48.203247463843127</v>
      </c>
      <c r="AX262" s="145">
        <v>-82.613047574187476</v>
      </c>
      <c r="AY262" s="145">
        <v>-17.080470716277802</v>
      </c>
      <c r="AZ262" s="145" t="s">
        <v>18</v>
      </c>
      <c r="BA262" s="145">
        <v>16.986706056129975</v>
      </c>
      <c r="BB262" s="145">
        <v>43</v>
      </c>
      <c r="BC262" s="145">
        <v>-100</v>
      </c>
      <c r="BD262" s="145" t="s">
        <v>18</v>
      </c>
      <c r="BE262" s="145" t="s">
        <v>18</v>
      </c>
      <c r="BF262" s="145" t="s">
        <v>18</v>
      </c>
      <c r="BG262" s="145">
        <v>-100</v>
      </c>
      <c r="BH262" s="7"/>
      <c r="BI262" s="177"/>
      <c r="BJ262" s="108">
        <v>2021</v>
      </c>
      <c r="BK262" s="4" t="s">
        <v>227</v>
      </c>
      <c r="BL262" s="145">
        <v>-48.203247463843127</v>
      </c>
      <c r="BM262" s="145">
        <v>-41.498328946200935</v>
      </c>
      <c r="BN262" s="145">
        <v>-7.4265771494484039</v>
      </c>
      <c r="BO262" s="145">
        <v>0.20999083138623525</v>
      </c>
      <c r="BP262" s="145">
        <v>0.68025198899766348</v>
      </c>
      <c r="BQ262" s="145">
        <v>0.63588772884564193</v>
      </c>
      <c r="BR262" s="145">
        <v>-0.73940433586702548</v>
      </c>
      <c r="BS262" s="145">
        <v>0</v>
      </c>
      <c r="BT262" s="145">
        <v>0</v>
      </c>
      <c r="BU262" s="145">
        <v>0</v>
      </c>
      <c r="BV262" s="145">
        <v>-6.5067581556298243E-2</v>
      </c>
    </row>
    <row r="263" spans="1:74" ht="15" customHeight="1" x14ac:dyDescent="0.25">
      <c r="A263" s="177"/>
      <c r="B263" s="2">
        <v>2022</v>
      </c>
      <c r="C263" s="2" t="s">
        <v>228</v>
      </c>
      <c r="D263" s="3">
        <v>21790</v>
      </c>
      <c r="E263" s="3">
        <v>7202</v>
      </c>
      <c r="F263" s="3">
        <v>10149</v>
      </c>
      <c r="G263" s="3">
        <v>330</v>
      </c>
      <c r="H263" s="3">
        <v>2313</v>
      </c>
      <c r="I263" s="3">
        <v>205</v>
      </c>
      <c r="J263" s="3">
        <v>1591</v>
      </c>
      <c r="K263" s="3"/>
      <c r="L263" s="3"/>
      <c r="M263" s="3"/>
      <c r="N263" s="3"/>
      <c r="O263" s="7"/>
      <c r="P263" s="177"/>
      <c r="Q263" s="2">
        <v>2022</v>
      </c>
      <c r="R263" s="2" t="s">
        <v>228</v>
      </c>
      <c r="S263" s="144">
        <v>24.421858048306973</v>
      </c>
      <c r="T263" s="144">
        <v>143.88757196071791</v>
      </c>
      <c r="U263" s="144">
        <v>-16.743232157506156</v>
      </c>
      <c r="V263" s="144">
        <v>364.78873239436621</v>
      </c>
      <c r="W263" s="144">
        <v>46.02272727272728</v>
      </c>
      <c r="X263" s="144">
        <v>-71.328671328671334</v>
      </c>
      <c r="Y263" s="144" t="s">
        <v>18</v>
      </c>
      <c r="Z263" s="144" t="s">
        <v>18</v>
      </c>
      <c r="AA263" s="144" t="s">
        <v>18</v>
      </c>
      <c r="AB263" s="144" t="s">
        <v>18</v>
      </c>
      <c r="AC263" s="144" t="s">
        <v>18</v>
      </c>
      <c r="AD263" s="7"/>
      <c r="AE263" s="177"/>
      <c r="AF263" s="2">
        <v>2022</v>
      </c>
      <c r="AG263" s="2" t="s">
        <v>228</v>
      </c>
      <c r="AH263" s="144">
        <v>24.421858048306973</v>
      </c>
      <c r="AI263" s="144">
        <v>24.261976817221495</v>
      </c>
      <c r="AJ263" s="144">
        <v>-11.654199737337978</v>
      </c>
      <c r="AK263" s="144">
        <v>1.4789013875406842</v>
      </c>
      <c r="AL263" s="144">
        <v>4.1626220521898016</v>
      </c>
      <c r="AM263" s="144">
        <v>-2.9121224233426601</v>
      </c>
      <c r="AN263" s="144">
        <v>9.0846799520356303</v>
      </c>
      <c r="AO263" s="144">
        <v>0</v>
      </c>
      <c r="AP263" s="144">
        <v>0</v>
      </c>
      <c r="AQ263" s="144">
        <v>0</v>
      </c>
      <c r="AR263" s="144">
        <v>0</v>
      </c>
      <c r="AS263" s="7"/>
      <c r="AT263" s="177"/>
      <c r="AU263" s="2">
        <v>2022</v>
      </c>
      <c r="AV263" s="2" t="s">
        <v>228</v>
      </c>
      <c r="AW263" s="144">
        <v>-13.730303270251014</v>
      </c>
      <c r="AX263" s="144">
        <v>113.6458024325126</v>
      </c>
      <c r="AY263" s="144">
        <v>-42.495325514193439</v>
      </c>
      <c r="AZ263" s="144" t="s">
        <v>18</v>
      </c>
      <c r="BA263" s="144">
        <v>90.684253915910972</v>
      </c>
      <c r="BB263" s="144">
        <v>-87.384615384615387</v>
      </c>
      <c r="BC263" s="144">
        <v>13.642857142857139</v>
      </c>
      <c r="BD263" s="144" t="s">
        <v>18</v>
      </c>
      <c r="BE263" s="144" t="s">
        <v>18</v>
      </c>
      <c r="BF263" s="144" t="s">
        <v>18</v>
      </c>
      <c r="BG263" s="144" t="s">
        <v>18</v>
      </c>
      <c r="BH263" s="7"/>
      <c r="BI263" s="177"/>
      <c r="BJ263" s="2">
        <v>2022</v>
      </c>
      <c r="BK263" s="2" t="s">
        <v>228</v>
      </c>
      <c r="BL263" s="144">
        <v>-13.730303270251014</v>
      </c>
      <c r="BM263" s="144">
        <v>15.167471692137148</v>
      </c>
      <c r="BN263" s="144">
        <v>-29.693562435663956</v>
      </c>
      <c r="BO263" s="144">
        <v>1.3065167471692141</v>
      </c>
      <c r="BP263" s="144">
        <v>4.3550558238973807</v>
      </c>
      <c r="BQ263" s="144">
        <v>-5.6219811544857086</v>
      </c>
      <c r="BR263" s="144">
        <v>0.75619605669490875</v>
      </c>
      <c r="BS263" s="144">
        <v>0</v>
      </c>
      <c r="BT263" s="144">
        <v>0</v>
      </c>
      <c r="BU263" s="144">
        <v>0</v>
      </c>
      <c r="BV263" s="144">
        <v>0</v>
      </c>
    </row>
    <row r="264" spans="1:74" ht="15" customHeight="1" x14ac:dyDescent="0.25">
      <c r="A264" s="177"/>
      <c r="B264" s="108">
        <v>2022</v>
      </c>
      <c r="C264" s="4" t="s">
        <v>229</v>
      </c>
      <c r="D264" s="5">
        <v>19375</v>
      </c>
      <c r="E264" s="5">
        <v>5082</v>
      </c>
      <c r="F264" s="5">
        <v>8239</v>
      </c>
      <c r="G264" s="5">
        <v>434</v>
      </c>
      <c r="H264" s="5">
        <v>616</v>
      </c>
      <c r="I264" s="5">
        <v>139</v>
      </c>
      <c r="J264" s="5">
        <v>4539</v>
      </c>
      <c r="K264" s="5">
        <v>201</v>
      </c>
      <c r="L264" s="5"/>
      <c r="M264" s="5"/>
      <c r="N264" s="5">
        <v>125</v>
      </c>
      <c r="O264" s="7"/>
      <c r="P264" s="177"/>
      <c r="Q264" s="108">
        <v>2022</v>
      </c>
      <c r="R264" s="4" t="s">
        <v>229</v>
      </c>
      <c r="S264" s="145">
        <v>-11.083065626434134</v>
      </c>
      <c r="T264" s="145">
        <v>-29.436267703415723</v>
      </c>
      <c r="U264" s="145">
        <v>-18.819588136762249</v>
      </c>
      <c r="V264" s="145">
        <v>31.51515151515153</v>
      </c>
      <c r="W264" s="145">
        <v>-73.367920449632507</v>
      </c>
      <c r="X264" s="145">
        <v>-32.195121951219505</v>
      </c>
      <c r="Y264" s="145">
        <v>185.29226901319925</v>
      </c>
      <c r="Z264" s="145" t="s">
        <v>18</v>
      </c>
      <c r="AA264" s="145" t="s">
        <v>18</v>
      </c>
      <c r="AB264" s="145" t="s">
        <v>18</v>
      </c>
      <c r="AC264" s="145" t="s">
        <v>18</v>
      </c>
      <c r="AD264" s="7"/>
      <c r="AE264" s="177"/>
      <c r="AF264" s="108">
        <v>2022</v>
      </c>
      <c r="AG264" s="4" t="s">
        <v>229</v>
      </c>
      <c r="AH264" s="145">
        <v>-11.083065626434134</v>
      </c>
      <c r="AI264" s="145">
        <v>-9.7292335933914558</v>
      </c>
      <c r="AJ264" s="145">
        <v>-8.7654887563102264</v>
      </c>
      <c r="AK264" s="145">
        <v>0.47728315741165628</v>
      </c>
      <c r="AL264" s="145">
        <v>-7.7879761358421229</v>
      </c>
      <c r="AM264" s="145">
        <v>-0.30289123451124339</v>
      </c>
      <c r="AN264" s="145">
        <v>13.529141808168871</v>
      </c>
      <c r="AO264" s="145">
        <v>0.9224414869206049</v>
      </c>
      <c r="AP264" s="145">
        <v>0</v>
      </c>
      <c r="AQ264" s="145">
        <v>0</v>
      </c>
      <c r="AR264" s="145">
        <v>0.57365764111977924</v>
      </c>
      <c r="AS264" s="7"/>
      <c r="AT264" s="177"/>
      <c r="AU264" s="108">
        <v>2022</v>
      </c>
      <c r="AV264" s="4" t="s">
        <v>229</v>
      </c>
      <c r="AW264" s="145">
        <v>-18.84816753926701</v>
      </c>
      <c r="AX264" s="145">
        <v>-4.473684210526315</v>
      </c>
      <c r="AY264" s="145">
        <v>-37.183592558706927</v>
      </c>
      <c r="AZ264" s="145">
        <v>-66.615384615384613</v>
      </c>
      <c r="BA264" s="145">
        <v>-6.0975609756097668</v>
      </c>
      <c r="BB264" s="145">
        <v>-82.041343669250651</v>
      </c>
      <c r="BC264" s="145">
        <v>446.86746987951813</v>
      </c>
      <c r="BD264" s="145" t="s">
        <v>18</v>
      </c>
      <c r="BE264" s="145">
        <v>-100</v>
      </c>
      <c r="BF264" s="145" t="s">
        <v>18</v>
      </c>
      <c r="BG264" s="145">
        <v>-50.396825396825392</v>
      </c>
      <c r="BH264" s="7"/>
      <c r="BI264" s="177"/>
      <c r="BJ264" s="108">
        <v>2022</v>
      </c>
      <c r="BK264" s="4" t="s">
        <v>229</v>
      </c>
      <c r="BL264" s="145">
        <v>-18.84816753926701</v>
      </c>
      <c r="BM264" s="145">
        <v>-0.99685863874345515</v>
      </c>
      <c r="BN264" s="145">
        <v>-20.427225130890044</v>
      </c>
      <c r="BO264" s="145">
        <v>-3.6272251308900514</v>
      </c>
      <c r="BP264" s="145">
        <v>-0.16753926701570676</v>
      </c>
      <c r="BQ264" s="145">
        <v>-2.6596858638743446</v>
      </c>
      <c r="BR264" s="145">
        <v>15.535078534031408</v>
      </c>
      <c r="BS264" s="145">
        <v>0.84188481675392646</v>
      </c>
      <c r="BT264" s="145">
        <v>-6.8146596858638722</v>
      </c>
      <c r="BU264" s="145">
        <v>0</v>
      </c>
      <c r="BV264" s="145">
        <v>-0.53193717277486896</v>
      </c>
    </row>
    <row r="265" spans="1:74" ht="15" customHeight="1" x14ac:dyDescent="0.25">
      <c r="A265" s="177"/>
      <c r="B265" s="109">
        <v>2022</v>
      </c>
      <c r="C265" s="2" t="s">
        <v>226</v>
      </c>
      <c r="D265" s="115">
        <v>12554</v>
      </c>
      <c r="E265" s="115">
        <v>1304</v>
      </c>
      <c r="F265" s="115">
        <v>9203</v>
      </c>
      <c r="G265" s="115">
        <v>191</v>
      </c>
      <c r="H265" s="115">
        <v>793</v>
      </c>
      <c r="I265" s="115">
        <v>1039</v>
      </c>
      <c r="J265" s="115"/>
      <c r="K265" s="115"/>
      <c r="L265" s="115"/>
      <c r="M265" s="115"/>
      <c r="N265" s="115">
        <v>24</v>
      </c>
      <c r="O265" s="7"/>
      <c r="P265" s="177"/>
      <c r="Q265" s="109">
        <v>2022</v>
      </c>
      <c r="R265" s="2" t="s">
        <v>226</v>
      </c>
      <c r="S265" s="146">
        <v>-35.205161290322579</v>
      </c>
      <c r="T265" s="146">
        <v>-74.340810704447065</v>
      </c>
      <c r="U265" s="146">
        <v>11.700449083626665</v>
      </c>
      <c r="V265" s="146">
        <v>-55.990783410138249</v>
      </c>
      <c r="W265" s="146">
        <v>28.733766233766232</v>
      </c>
      <c r="X265" s="146">
        <v>647.48201438848923</v>
      </c>
      <c r="Y265" s="146">
        <v>-100</v>
      </c>
      <c r="Z265" s="146">
        <v>-100</v>
      </c>
      <c r="AA265" s="146" t="s">
        <v>18</v>
      </c>
      <c r="AB265" s="146" t="s">
        <v>18</v>
      </c>
      <c r="AC265" s="146">
        <v>-80.8</v>
      </c>
      <c r="AD265" s="7"/>
      <c r="AE265" s="177"/>
      <c r="AF265" s="109">
        <v>2022</v>
      </c>
      <c r="AG265" s="2" t="s">
        <v>226</v>
      </c>
      <c r="AH265" s="146">
        <v>-35.205161290322579</v>
      </c>
      <c r="AI265" s="146">
        <v>-19.499354838709674</v>
      </c>
      <c r="AJ265" s="146">
        <v>4.975483870967742</v>
      </c>
      <c r="AK265" s="146">
        <v>-1.2541935483870967</v>
      </c>
      <c r="AL265" s="146">
        <v>0.91354838709677422</v>
      </c>
      <c r="AM265" s="146">
        <v>4.645161290322581</v>
      </c>
      <c r="AN265" s="146">
        <v>-23.427096774193547</v>
      </c>
      <c r="AO265" s="146">
        <v>-1.0374193548387096</v>
      </c>
      <c r="AP265" s="146">
        <v>0</v>
      </c>
      <c r="AQ265" s="146">
        <v>0</v>
      </c>
      <c r="AR265" s="146">
        <v>-0.52129032258064512</v>
      </c>
      <c r="AS265" s="7"/>
      <c r="AT265" s="177"/>
      <c r="AU265" s="109">
        <v>2022</v>
      </c>
      <c r="AV265" s="2" t="s">
        <v>226</v>
      </c>
      <c r="AW265" s="146">
        <v>-42.433969185619958</v>
      </c>
      <c r="AX265" s="146">
        <v>-79.950799507995072</v>
      </c>
      <c r="AY265" s="146">
        <v>-20.133645751974313</v>
      </c>
      <c r="AZ265" s="146">
        <v>148.05194805194805</v>
      </c>
      <c r="BA265" s="146">
        <v>-65.340909090909093</v>
      </c>
      <c r="BB265" s="146">
        <v>149.75961538461539</v>
      </c>
      <c r="BC265" s="146" t="s">
        <v>18</v>
      </c>
      <c r="BD265" s="146" t="s">
        <v>18</v>
      </c>
      <c r="BE265" s="146">
        <v>-100</v>
      </c>
      <c r="BF265" s="146" t="s">
        <v>18</v>
      </c>
      <c r="BG265" s="146" t="s">
        <v>18</v>
      </c>
      <c r="BH265" s="7"/>
      <c r="BI265" s="177"/>
      <c r="BJ265" s="109">
        <v>2022</v>
      </c>
      <c r="BK265" s="2" t="s">
        <v>226</v>
      </c>
      <c r="BL265" s="146">
        <v>-42.433969185619958</v>
      </c>
      <c r="BM265" s="146">
        <v>-23.844460748349231</v>
      </c>
      <c r="BN265" s="146">
        <v>-10.638297872340425</v>
      </c>
      <c r="BO265" s="146">
        <v>0.52274394717534844</v>
      </c>
      <c r="BP265" s="146">
        <v>-6.8552824651504043</v>
      </c>
      <c r="BQ265" s="146">
        <v>2.8567498165810714</v>
      </c>
      <c r="BR265" s="146">
        <v>0</v>
      </c>
      <c r="BS265" s="146">
        <v>0</v>
      </c>
      <c r="BT265" s="146">
        <v>-4.5854732208363904</v>
      </c>
      <c r="BU265" s="146">
        <v>0</v>
      </c>
      <c r="BV265" s="146">
        <v>0.11005135730007337</v>
      </c>
    </row>
    <row r="266" spans="1:74" ht="15" customHeight="1" x14ac:dyDescent="0.25">
      <c r="A266" s="177"/>
      <c r="B266" s="108">
        <v>2022</v>
      </c>
      <c r="C266" s="4" t="s">
        <v>227</v>
      </c>
      <c r="D266" s="127">
        <v>21146</v>
      </c>
      <c r="E266" s="127">
        <v>8321</v>
      </c>
      <c r="F266" s="127">
        <v>9687</v>
      </c>
      <c r="G266" s="127"/>
      <c r="H266" s="127">
        <v>1138</v>
      </c>
      <c r="I266" s="127">
        <v>1086</v>
      </c>
      <c r="J266" s="127">
        <v>360</v>
      </c>
      <c r="K266" s="127"/>
      <c r="L266" s="127">
        <v>392</v>
      </c>
      <c r="M266" s="127"/>
      <c r="N266" s="127">
        <v>162</v>
      </c>
      <c r="O266" s="7"/>
      <c r="P266" s="177"/>
      <c r="Q266" s="108">
        <v>2022</v>
      </c>
      <c r="R266" s="4" t="s">
        <v>227</v>
      </c>
      <c r="S266" s="147">
        <v>68.440337740959052</v>
      </c>
      <c r="T266" s="147">
        <v>538.11349693251543</v>
      </c>
      <c r="U266" s="147">
        <v>5.2591546234923356</v>
      </c>
      <c r="V266" s="147">
        <v>-100</v>
      </c>
      <c r="W266" s="147">
        <v>43.505674653215635</v>
      </c>
      <c r="X266" s="147">
        <v>4.5235803657362794</v>
      </c>
      <c r="Y266" s="147" t="s">
        <v>18</v>
      </c>
      <c r="Z266" s="147" t="s">
        <v>18</v>
      </c>
      <c r="AA266" s="147" t="s">
        <v>18</v>
      </c>
      <c r="AB266" s="147" t="s">
        <v>18</v>
      </c>
      <c r="AC266" s="147">
        <v>575</v>
      </c>
      <c r="AD266" s="7"/>
      <c r="AE266" s="177"/>
      <c r="AF266" s="108">
        <v>2022</v>
      </c>
      <c r="AG266" s="4" t="s">
        <v>227</v>
      </c>
      <c r="AH266" s="147">
        <v>68.440337740959052</v>
      </c>
      <c r="AI266" s="147">
        <v>55.894535606181293</v>
      </c>
      <c r="AJ266" s="147">
        <v>3.8553449099888479</v>
      </c>
      <c r="AK266" s="147">
        <v>-1.5214274334873346</v>
      </c>
      <c r="AL266" s="147">
        <v>2.7481280866656044</v>
      </c>
      <c r="AM266" s="147">
        <v>0.37438266687908234</v>
      </c>
      <c r="AN266" s="147">
        <v>2.8676119165206306</v>
      </c>
      <c r="AO266" s="147">
        <v>0</v>
      </c>
      <c r="AP266" s="147">
        <v>3.1225107535446868</v>
      </c>
      <c r="AQ266" s="147">
        <v>0</v>
      </c>
      <c r="AR266" s="147">
        <v>1.0992512346662417</v>
      </c>
      <c r="AS266" s="7"/>
      <c r="AT266" s="177"/>
      <c r="AU266" s="108">
        <v>2022</v>
      </c>
      <c r="AV266" s="4" t="s">
        <v>227</v>
      </c>
      <c r="AW266" s="147">
        <v>20.744589733340945</v>
      </c>
      <c r="AX266" s="147">
        <v>181.78123941754149</v>
      </c>
      <c r="AY266" s="147">
        <v>-20.533223954060702</v>
      </c>
      <c r="AZ266" s="147">
        <v>-100</v>
      </c>
      <c r="BA266" s="147">
        <v>-28.156565656565661</v>
      </c>
      <c r="BB266" s="147">
        <v>51.888111888111894</v>
      </c>
      <c r="BC266" s="147" t="s">
        <v>18</v>
      </c>
      <c r="BD266" s="147" t="s">
        <v>18</v>
      </c>
      <c r="BE266" s="147" t="s">
        <v>18</v>
      </c>
      <c r="BF266" s="147" t="s">
        <v>18</v>
      </c>
      <c r="BG266" s="147" t="s">
        <v>18</v>
      </c>
      <c r="BH266" s="7"/>
      <c r="BI266" s="177"/>
      <c r="BJ266" s="108">
        <v>2022</v>
      </c>
      <c r="BK266" s="4" t="s">
        <v>227</v>
      </c>
      <c r="BL266" s="147">
        <v>20.744589733340945</v>
      </c>
      <c r="BM266" s="147">
        <v>30.651516016673323</v>
      </c>
      <c r="BN266" s="147">
        <v>-14.292240050248386</v>
      </c>
      <c r="BO266" s="147">
        <v>-0.40541312168103694</v>
      </c>
      <c r="BP266" s="147">
        <v>-2.5466796094329922</v>
      </c>
      <c r="BQ266" s="147">
        <v>2.1184263118826014</v>
      </c>
      <c r="BR266" s="147">
        <v>2.0556158282418773</v>
      </c>
      <c r="BS266" s="147">
        <v>0</v>
      </c>
      <c r="BT266" s="147">
        <v>2.2383372351967106</v>
      </c>
      <c r="BU266" s="147">
        <v>0</v>
      </c>
      <c r="BV266" s="147">
        <v>0.9250271227088448</v>
      </c>
    </row>
    <row r="267" spans="1:74" ht="15" customHeight="1" thickBot="1" x14ac:dyDescent="0.3">
      <c r="A267" s="178"/>
      <c r="B267" s="129">
        <v>2023</v>
      </c>
      <c r="C267" s="129" t="s">
        <v>228</v>
      </c>
      <c r="D267" s="130">
        <v>26959</v>
      </c>
      <c r="E267" s="130">
        <v>9712</v>
      </c>
      <c r="F267" s="130">
        <v>13461</v>
      </c>
      <c r="G267" s="130">
        <v>979</v>
      </c>
      <c r="H267" s="130">
        <v>1384</v>
      </c>
      <c r="I267" s="130">
        <v>1273</v>
      </c>
      <c r="J267" s="130"/>
      <c r="K267" s="130"/>
      <c r="L267" s="130"/>
      <c r="M267" s="130"/>
      <c r="N267" s="130">
        <v>150</v>
      </c>
      <c r="O267" s="7"/>
      <c r="P267" s="178"/>
      <c r="Q267" s="129">
        <v>2023</v>
      </c>
      <c r="R267" s="129" t="s">
        <v>228</v>
      </c>
      <c r="S267" s="154">
        <v>27.489832592452473</v>
      </c>
      <c r="T267" s="154">
        <v>16.716740776348999</v>
      </c>
      <c r="U267" s="154">
        <v>38.959430164137501</v>
      </c>
      <c r="V267" s="154" t="s">
        <v>18</v>
      </c>
      <c r="W267" s="154">
        <v>21.616871704745179</v>
      </c>
      <c r="X267" s="154">
        <v>17.219152854511961</v>
      </c>
      <c r="Y267" s="154">
        <v>-100</v>
      </c>
      <c r="Z267" s="154" t="s">
        <v>18</v>
      </c>
      <c r="AA267" s="154">
        <v>-100</v>
      </c>
      <c r="AB267" s="154" t="s">
        <v>18</v>
      </c>
      <c r="AC267" s="154">
        <v>-7.4074074074074048</v>
      </c>
      <c r="AD267" s="7"/>
      <c r="AE267" s="178"/>
      <c r="AF267" s="129">
        <v>2023</v>
      </c>
      <c r="AG267" s="129" t="s">
        <v>228</v>
      </c>
      <c r="AH267" s="154">
        <v>27.489832592452473</v>
      </c>
      <c r="AI267" s="154">
        <v>6.5780762319114725</v>
      </c>
      <c r="AJ267" s="154">
        <v>17.847347015984109</v>
      </c>
      <c r="AK267" s="154">
        <v>4.6297172041993759</v>
      </c>
      <c r="AL267" s="154">
        <v>1.1633405845077083</v>
      </c>
      <c r="AM267" s="154">
        <v>0.88432800529651001</v>
      </c>
      <c r="AN267" s="154">
        <v>-1.702449635864939</v>
      </c>
      <c r="AO267" s="154">
        <v>0</v>
      </c>
      <c r="AP267" s="154">
        <v>-1.853778492386267</v>
      </c>
      <c r="AQ267" s="154">
        <v>0</v>
      </c>
      <c r="AR267" s="154">
        <v>-5.6748321195497969E-2</v>
      </c>
      <c r="AS267" s="7"/>
      <c r="AT267" s="178"/>
      <c r="AU267" s="129">
        <v>2023</v>
      </c>
      <c r="AV267" s="129" t="s">
        <v>228</v>
      </c>
      <c r="AW267" s="154">
        <v>23.721890775585138</v>
      </c>
      <c r="AX267" s="154">
        <v>34.851430158289361</v>
      </c>
      <c r="AY267" s="154">
        <v>32.633757020396104</v>
      </c>
      <c r="AZ267" s="154">
        <v>196.66666666666669</v>
      </c>
      <c r="BA267" s="154">
        <v>-40.164288802421098</v>
      </c>
      <c r="BB267" s="154">
        <v>520.97560975609758</v>
      </c>
      <c r="BC267" s="154">
        <v>-100</v>
      </c>
      <c r="BD267" s="154" t="s">
        <v>18</v>
      </c>
      <c r="BE267" s="154" t="s">
        <v>18</v>
      </c>
      <c r="BF267" s="154" t="s">
        <v>18</v>
      </c>
      <c r="BG267" s="154" t="s">
        <v>18</v>
      </c>
      <c r="BH267" s="7"/>
      <c r="BI267" s="178"/>
      <c r="BJ267" s="129">
        <v>2023</v>
      </c>
      <c r="BK267" s="129" t="s">
        <v>228</v>
      </c>
      <c r="BL267" s="154">
        <v>23.721890775585138</v>
      </c>
      <c r="BM267" s="154">
        <v>11.51904543368518</v>
      </c>
      <c r="BN267" s="154">
        <v>15.199632859109688</v>
      </c>
      <c r="BO267" s="154">
        <v>2.9784304726938973</v>
      </c>
      <c r="BP267" s="154">
        <v>-4.2634235888022038</v>
      </c>
      <c r="BQ267" s="154">
        <v>4.9013308857273996</v>
      </c>
      <c r="BR267" s="154">
        <v>-7.3015144561725585</v>
      </c>
      <c r="BS267" s="154">
        <v>0</v>
      </c>
      <c r="BT267" s="154">
        <v>0</v>
      </c>
      <c r="BU267" s="154">
        <v>0</v>
      </c>
      <c r="BV267" s="154">
        <v>0.68838916934373584</v>
      </c>
    </row>
    <row r="268" spans="1:74" ht="15" customHeight="1" x14ac:dyDescent="0.25">
      <c r="A268" s="176" t="s">
        <v>212</v>
      </c>
      <c r="B268" s="131">
        <v>2020</v>
      </c>
      <c r="C268" s="4" t="s">
        <v>226</v>
      </c>
      <c r="D268" s="5">
        <v>19217</v>
      </c>
      <c r="E268" s="5">
        <v>5852</v>
      </c>
      <c r="F268" s="5">
        <v>11475</v>
      </c>
      <c r="G268" s="5"/>
      <c r="H268" s="5">
        <v>1280</v>
      </c>
      <c r="I268" s="5"/>
      <c r="J268" s="5"/>
      <c r="K268" s="5"/>
      <c r="L268" s="5"/>
      <c r="M268" s="5"/>
      <c r="N268" s="5">
        <v>610</v>
      </c>
      <c r="O268" s="7"/>
      <c r="P268" s="176" t="s">
        <v>212</v>
      </c>
      <c r="Q268" s="131">
        <v>2020</v>
      </c>
      <c r="R268" s="4" t="s">
        <v>226</v>
      </c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7"/>
      <c r="AE268" s="176" t="s">
        <v>212</v>
      </c>
      <c r="AF268" s="131">
        <v>2020</v>
      </c>
      <c r="AG268" s="4" t="s">
        <v>226</v>
      </c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7"/>
      <c r="AT268" s="176" t="s">
        <v>212</v>
      </c>
      <c r="AU268" s="131">
        <v>2020</v>
      </c>
      <c r="AV268" s="4" t="s">
        <v>226</v>
      </c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7"/>
      <c r="BI268" s="176" t="s">
        <v>212</v>
      </c>
      <c r="BJ268" s="131">
        <v>2020</v>
      </c>
      <c r="BK268" s="4" t="s">
        <v>226</v>
      </c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</row>
    <row r="269" spans="1:74" ht="15" customHeight="1" x14ac:dyDescent="0.25">
      <c r="A269" s="177"/>
      <c r="B269" s="152">
        <v>2020</v>
      </c>
      <c r="C269" s="2" t="s">
        <v>227</v>
      </c>
      <c r="D269" s="3">
        <v>19663</v>
      </c>
      <c r="E269" s="3">
        <v>2998</v>
      </c>
      <c r="F269" s="3">
        <v>14594</v>
      </c>
      <c r="G269" s="3"/>
      <c r="H269" s="3">
        <v>889</v>
      </c>
      <c r="I269" s="3">
        <v>1002</v>
      </c>
      <c r="J269" s="3"/>
      <c r="K269" s="3"/>
      <c r="L269" s="3">
        <v>180</v>
      </c>
      <c r="M269" s="3"/>
      <c r="N269" s="3"/>
      <c r="O269" s="7"/>
      <c r="P269" s="177"/>
      <c r="Q269" s="152">
        <v>2020</v>
      </c>
      <c r="R269" s="2" t="s">
        <v>227</v>
      </c>
      <c r="S269" s="144">
        <v>2.3208617370036961</v>
      </c>
      <c r="T269" s="144">
        <v>-48.769651401230348</v>
      </c>
      <c r="U269" s="144">
        <v>27.180827886710233</v>
      </c>
      <c r="V269" s="144" t="s">
        <v>18</v>
      </c>
      <c r="W269" s="144">
        <v>-30.546875</v>
      </c>
      <c r="X269" s="144" t="s">
        <v>18</v>
      </c>
      <c r="Y269" s="144" t="s">
        <v>18</v>
      </c>
      <c r="Z269" s="144" t="s">
        <v>18</v>
      </c>
      <c r="AA269" s="144" t="s">
        <v>18</v>
      </c>
      <c r="AB269" s="144" t="s">
        <v>18</v>
      </c>
      <c r="AC269" s="144">
        <v>-100</v>
      </c>
      <c r="AD269" s="7"/>
      <c r="AE269" s="177"/>
      <c r="AF269" s="152">
        <v>2020</v>
      </c>
      <c r="AG269" s="2" t="s">
        <v>227</v>
      </c>
      <c r="AH269" s="144">
        <v>2.3208617370036961</v>
      </c>
      <c r="AI269" s="144">
        <v>-14.851433626476565</v>
      </c>
      <c r="AJ269" s="144">
        <v>16.230420981422711</v>
      </c>
      <c r="AK269" s="144">
        <v>0</v>
      </c>
      <c r="AL269" s="144">
        <v>-2.0346568142790251</v>
      </c>
      <c r="AM269" s="144">
        <v>5.2141333194567343</v>
      </c>
      <c r="AN269" s="144">
        <v>0</v>
      </c>
      <c r="AO269" s="144">
        <v>0</v>
      </c>
      <c r="AP269" s="144">
        <v>0.93667065618983247</v>
      </c>
      <c r="AQ269" s="144">
        <v>0</v>
      </c>
      <c r="AR269" s="144">
        <v>-3.1742727793099879</v>
      </c>
      <c r="AS269" s="7"/>
      <c r="AT269" s="177"/>
      <c r="AU269" s="152">
        <v>2020</v>
      </c>
      <c r="AV269" s="2" t="s">
        <v>227</v>
      </c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7"/>
      <c r="BI269" s="177"/>
      <c r="BJ269" s="152">
        <v>2020</v>
      </c>
      <c r="BK269" s="2" t="s">
        <v>227</v>
      </c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</row>
    <row r="270" spans="1:74" ht="15" customHeight="1" x14ac:dyDescent="0.25">
      <c r="A270" s="177"/>
      <c r="B270" s="131">
        <v>2021</v>
      </c>
      <c r="C270" s="4" t="s">
        <v>228</v>
      </c>
      <c r="D270" s="5">
        <v>15174</v>
      </c>
      <c r="E270" s="5">
        <v>1430</v>
      </c>
      <c r="F270" s="5">
        <v>10419</v>
      </c>
      <c r="G270" s="5">
        <v>294</v>
      </c>
      <c r="H270" s="5">
        <v>1409</v>
      </c>
      <c r="I270" s="5">
        <v>672</v>
      </c>
      <c r="J270" s="5"/>
      <c r="K270" s="5">
        <v>950</v>
      </c>
      <c r="L270" s="5"/>
      <c r="M270" s="5"/>
      <c r="N270" s="5"/>
      <c r="O270" s="7"/>
      <c r="P270" s="177"/>
      <c r="Q270" s="131">
        <v>2021</v>
      </c>
      <c r="R270" s="4" t="s">
        <v>228</v>
      </c>
      <c r="S270" s="145">
        <v>-22.829680109850997</v>
      </c>
      <c r="T270" s="145">
        <v>-52.301534356237489</v>
      </c>
      <c r="U270" s="145">
        <v>-28.607646978210227</v>
      </c>
      <c r="V270" s="145" t="s">
        <v>18</v>
      </c>
      <c r="W270" s="145">
        <v>58.492688413948258</v>
      </c>
      <c r="X270" s="145">
        <v>-32.93413173652695</v>
      </c>
      <c r="Y270" s="145" t="s">
        <v>18</v>
      </c>
      <c r="Z270" s="145" t="s">
        <v>18</v>
      </c>
      <c r="AA270" s="145">
        <v>-100</v>
      </c>
      <c r="AB270" s="145" t="s">
        <v>18</v>
      </c>
      <c r="AC270" s="145" t="s">
        <v>18</v>
      </c>
      <c r="AD270" s="7"/>
      <c r="AE270" s="177"/>
      <c r="AF270" s="131">
        <v>2021</v>
      </c>
      <c r="AG270" s="4" t="s">
        <v>228</v>
      </c>
      <c r="AH270" s="145">
        <v>-22.829680109850997</v>
      </c>
      <c r="AI270" s="145">
        <v>-7.9743681025275936</v>
      </c>
      <c r="AJ270" s="145">
        <v>-21.232772211768303</v>
      </c>
      <c r="AK270" s="145">
        <v>1.4951940192239237</v>
      </c>
      <c r="AL270" s="145">
        <v>2.6445608503280282</v>
      </c>
      <c r="AM270" s="145">
        <v>-1.6782790011697104</v>
      </c>
      <c r="AN270" s="145">
        <v>0</v>
      </c>
      <c r="AO270" s="145">
        <v>4.8314092457915905</v>
      </c>
      <c r="AP270" s="145">
        <v>-0.91542490972893287</v>
      </c>
      <c r="AQ270" s="145">
        <v>0</v>
      </c>
      <c r="AR270" s="145">
        <v>0</v>
      </c>
      <c r="AS270" s="7"/>
      <c r="AT270" s="177"/>
      <c r="AU270" s="131">
        <v>2021</v>
      </c>
      <c r="AV270" s="4" t="s">
        <v>228</v>
      </c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7"/>
      <c r="BI270" s="177"/>
      <c r="BJ270" s="131">
        <v>2021</v>
      </c>
      <c r="BK270" s="4" t="s">
        <v>228</v>
      </c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</row>
    <row r="271" spans="1:74" ht="15" customHeight="1" x14ac:dyDescent="0.25">
      <c r="A271" s="177"/>
      <c r="B271" s="109">
        <v>2021</v>
      </c>
      <c r="C271" s="2" t="s">
        <v>229</v>
      </c>
      <c r="D271" s="3">
        <v>22782</v>
      </c>
      <c r="E271" s="3">
        <v>8072</v>
      </c>
      <c r="F271" s="3">
        <v>11637</v>
      </c>
      <c r="G271" s="3"/>
      <c r="H271" s="3">
        <v>1473</v>
      </c>
      <c r="I271" s="3"/>
      <c r="J271" s="3"/>
      <c r="K271" s="3"/>
      <c r="L271" s="3"/>
      <c r="M271" s="3">
        <v>1600</v>
      </c>
      <c r="N271" s="3"/>
      <c r="O271" s="7"/>
      <c r="P271" s="177"/>
      <c r="Q271" s="109">
        <v>2021</v>
      </c>
      <c r="R271" s="2" t="s">
        <v>229</v>
      </c>
      <c r="S271" s="144">
        <v>50.138394622380389</v>
      </c>
      <c r="T271" s="144">
        <v>464.47552447552448</v>
      </c>
      <c r="U271" s="144">
        <v>11.690181399366551</v>
      </c>
      <c r="V271" s="144">
        <v>-100</v>
      </c>
      <c r="W271" s="144">
        <v>4.5422285308729613</v>
      </c>
      <c r="X271" s="144">
        <v>-100</v>
      </c>
      <c r="Y271" s="144" t="s">
        <v>18</v>
      </c>
      <c r="Z271" s="144">
        <v>-100</v>
      </c>
      <c r="AA271" s="144" t="s">
        <v>18</v>
      </c>
      <c r="AB271" s="144" t="s">
        <v>18</v>
      </c>
      <c r="AC271" s="144" t="s">
        <v>18</v>
      </c>
      <c r="AD271" s="7"/>
      <c r="AE271" s="177"/>
      <c r="AF271" s="109">
        <v>2021</v>
      </c>
      <c r="AG271" s="2" t="s">
        <v>229</v>
      </c>
      <c r="AH271" s="144">
        <v>50.138394622380389</v>
      </c>
      <c r="AI271" s="144">
        <v>43.772241992882563</v>
      </c>
      <c r="AJ271" s="144">
        <v>8.0268880980624751</v>
      </c>
      <c r="AK271" s="144">
        <v>-1.9375247133254252</v>
      </c>
      <c r="AL271" s="144">
        <v>0.42177408725451432</v>
      </c>
      <c r="AM271" s="144">
        <v>-4.4286279161724007</v>
      </c>
      <c r="AN271" s="144">
        <v>0</v>
      </c>
      <c r="AO271" s="144">
        <v>-6.260709107684197</v>
      </c>
      <c r="AP271" s="144">
        <v>0</v>
      </c>
      <c r="AQ271" s="144">
        <v>10.544352181362857</v>
      </c>
      <c r="AR271" s="144">
        <v>0</v>
      </c>
      <c r="AS271" s="7"/>
      <c r="AT271" s="177"/>
      <c r="AU271" s="109">
        <v>2021</v>
      </c>
      <c r="AV271" s="2" t="s">
        <v>229</v>
      </c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7"/>
      <c r="BI271" s="177"/>
      <c r="BJ271" s="109">
        <v>2021</v>
      </c>
      <c r="BK271" s="2" t="s">
        <v>229</v>
      </c>
      <c r="BL271" s="144"/>
      <c r="BM271" s="144"/>
      <c r="BN271" s="144"/>
      <c r="BO271" s="144"/>
      <c r="BP271" s="144"/>
      <c r="BQ271" s="144"/>
      <c r="BR271" s="144"/>
      <c r="BS271" s="144"/>
      <c r="BT271" s="144"/>
      <c r="BU271" s="144"/>
      <c r="BV271" s="144"/>
    </row>
    <row r="272" spans="1:74" ht="15" customHeight="1" x14ac:dyDescent="0.25">
      <c r="A272" s="177"/>
      <c r="B272" s="108">
        <v>2021</v>
      </c>
      <c r="C272" s="4" t="s">
        <v>226</v>
      </c>
      <c r="D272" s="5">
        <v>16272</v>
      </c>
      <c r="E272" s="5">
        <v>870</v>
      </c>
      <c r="F272" s="5">
        <v>14620</v>
      </c>
      <c r="G272" s="5"/>
      <c r="H272" s="5">
        <v>232</v>
      </c>
      <c r="I272" s="5"/>
      <c r="J272" s="5"/>
      <c r="K272" s="5"/>
      <c r="L272" s="5">
        <v>350</v>
      </c>
      <c r="M272" s="5"/>
      <c r="N272" s="5">
        <v>200</v>
      </c>
      <c r="O272" s="7"/>
      <c r="P272" s="177"/>
      <c r="Q272" s="108">
        <v>2021</v>
      </c>
      <c r="R272" s="4" t="s">
        <v>226</v>
      </c>
      <c r="S272" s="145">
        <v>-28.575190940215961</v>
      </c>
      <c r="T272" s="145">
        <v>-89.222001982160549</v>
      </c>
      <c r="U272" s="145">
        <v>25.63375440405602</v>
      </c>
      <c r="V272" s="145" t="s">
        <v>18</v>
      </c>
      <c r="W272" s="145">
        <v>-84.249830278343509</v>
      </c>
      <c r="X272" s="145" t="s">
        <v>18</v>
      </c>
      <c r="Y272" s="145" t="s">
        <v>18</v>
      </c>
      <c r="Z272" s="145" t="s">
        <v>18</v>
      </c>
      <c r="AA272" s="145" t="s">
        <v>18</v>
      </c>
      <c r="AB272" s="145">
        <v>-100</v>
      </c>
      <c r="AC272" s="145" t="s">
        <v>18</v>
      </c>
      <c r="AD272" s="7"/>
      <c r="AE272" s="177"/>
      <c r="AF272" s="108">
        <v>2021</v>
      </c>
      <c r="AG272" s="4" t="s">
        <v>226</v>
      </c>
      <c r="AH272" s="145">
        <v>-28.575190940215961</v>
      </c>
      <c r="AI272" s="145">
        <v>-31.612676674567645</v>
      </c>
      <c r="AJ272" s="145">
        <v>13.093670441576684</v>
      </c>
      <c r="AK272" s="145">
        <v>0</v>
      </c>
      <c r="AL272" s="145">
        <v>-5.4472829426740406</v>
      </c>
      <c r="AM272" s="145">
        <v>0</v>
      </c>
      <c r="AN272" s="145">
        <v>0</v>
      </c>
      <c r="AO272" s="145">
        <v>0</v>
      </c>
      <c r="AP272" s="145">
        <v>1.5363005881836538</v>
      </c>
      <c r="AQ272" s="145">
        <v>-7.0230884031252749</v>
      </c>
      <c r="AR272" s="145">
        <v>0.87788605039065937</v>
      </c>
      <c r="AS272" s="7"/>
      <c r="AT272" s="177"/>
      <c r="AU272" s="108">
        <v>2021</v>
      </c>
      <c r="AV272" s="4" t="s">
        <v>226</v>
      </c>
      <c r="AW272" s="145">
        <v>-15.324972680439203</v>
      </c>
      <c r="AX272" s="145">
        <v>-85.133287764866708</v>
      </c>
      <c r="AY272" s="145">
        <v>27.407407407407419</v>
      </c>
      <c r="AZ272" s="145" t="s">
        <v>18</v>
      </c>
      <c r="BA272" s="145">
        <v>-81.875</v>
      </c>
      <c r="BB272" s="145" t="s">
        <v>18</v>
      </c>
      <c r="BC272" s="145" t="s">
        <v>18</v>
      </c>
      <c r="BD272" s="145" t="s">
        <v>18</v>
      </c>
      <c r="BE272" s="145" t="s">
        <v>18</v>
      </c>
      <c r="BF272" s="145" t="s">
        <v>18</v>
      </c>
      <c r="BG272" s="145">
        <v>-67.21311475409837</v>
      </c>
      <c r="BH272" s="7"/>
      <c r="BI272" s="177"/>
      <c r="BJ272" s="108">
        <v>2021</v>
      </c>
      <c r="BK272" s="4" t="s">
        <v>226</v>
      </c>
      <c r="BL272" s="145">
        <v>-15.324972680439203</v>
      </c>
      <c r="BM272" s="145">
        <v>-25.924962272987475</v>
      </c>
      <c r="BN272" s="145">
        <v>16.365717853983462</v>
      </c>
      <c r="BO272" s="145">
        <v>0</v>
      </c>
      <c r="BP272" s="145">
        <v>-5.4535047093719129</v>
      </c>
      <c r="BQ272" s="145">
        <v>0</v>
      </c>
      <c r="BR272" s="145">
        <v>0</v>
      </c>
      <c r="BS272" s="145">
        <v>0</v>
      </c>
      <c r="BT272" s="145">
        <v>1.8213040537024519</v>
      </c>
      <c r="BU272" s="145">
        <v>0</v>
      </c>
      <c r="BV272" s="145">
        <v>-2.1335276057657295</v>
      </c>
    </row>
    <row r="273" spans="1:74" ht="15" customHeight="1" x14ac:dyDescent="0.25">
      <c r="A273" s="177"/>
      <c r="B273" s="109">
        <v>2021</v>
      </c>
      <c r="C273" s="2" t="s">
        <v>227</v>
      </c>
      <c r="D273" s="3">
        <v>16284</v>
      </c>
      <c r="E273" s="3">
        <v>2674</v>
      </c>
      <c r="F273" s="3">
        <v>11521</v>
      </c>
      <c r="G273" s="3">
        <v>137</v>
      </c>
      <c r="H273" s="3">
        <v>464</v>
      </c>
      <c r="I273" s="3">
        <v>443</v>
      </c>
      <c r="J273" s="3"/>
      <c r="K273" s="3"/>
      <c r="L273" s="3">
        <v>1045</v>
      </c>
      <c r="M273" s="3"/>
      <c r="N273" s="3"/>
      <c r="O273" s="7"/>
      <c r="P273" s="177"/>
      <c r="Q273" s="109">
        <v>2021</v>
      </c>
      <c r="R273" s="2" t="s">
        <v>227</v>
      </c>
      <c r="S273" s="144">
        <v>7.3746312684377813E-2</v>
      </c>
      <c r="T273" s="144">
        <v>207.35632183908046</v>
      </c>
      <c r="U273" s="144">
        <v>-21.196990424076617</v>
      </c>
      <c r="V273" s="144" t="s">
        <v>18</v>
      </c>
      <c r="W273" s="144">
        <v>100</v>
      </c>
      <c r="X273" s="144" t="s">
        <v>18</v>
      </c>
      <c r="Y273" s="144" t="s">
        <v>18</v>
      </c>
      <c r="Z273" s="144" t="s">
        <v>18</v>
      </c>
      <c r="AA273" s="144">
        <v>198.57142857142856</v>
      </c>
      <c r="AB273" s="144" t="s">
        <v>18</v>
      </c>
      <c r="AC273" s="144">
        <v>-100</v>
      </c>
      <c r="AD273" s="7"/>
      <c r="AE273" s="177"/>
      <c r="AF273" s="109">
        <v>2021</v>
      </c>
      <c r="AG273" s="2" t="s">
        <v>227</v>
      </c>
      <c r="AH273" s="144">
        <v>7.3746312684377813E-2</v>
      </c>
      <c r="AI273" s="144">
        <v>11.086529006884799</v>
      </c>
      <c r="AJ273" s="144">
        <v>-19.04498525074057</v>
      </c>
      <c r="AK273" s="144">
        <v>0.84193706981331329</v>
      </c>
      <c r="AL273" s="144">
        <v>1.4257620452313042</v>
      </c>
      <c r="AM273" s="144">
        <v>2.7224680432649473</v>
      </c>
      <c r="AN273" s="144">
        <v>0</v>
      </c>
      <c r="AO273" s="144">
        <v>0</v>
      </c>
      <c r="AP273" s="144">
        <v>4.2711406096368814</v>
      </c>
      <c r="AQ273" s="144">
        <v>0</v>
      </c>
      <c r="AR273" s="144">
        <v>-1.229105211406297</v>
      </c>
      <c r="AS273" s="7"/>
      <c r="AT273" s="177"/>
      <c r="AU273" s="109">
        <v>2021</v>
      </c>
      <c r="AV273" s="2" t="s">
        <v>227</v>
      </c>
      <c r="AW273" s="144">
        <v>-17.18455983318924</v>
      </c>
      <c r="AX273" s="144">
        <v>-10.807204803202126</v>
      </c>
      <c r="AY273" s="144">
        <v>-21.05659860216528</v>
      </c>
      <c r="AZ273" s="144" t="s">
        <v>18</v>
      </c>
      <c r="BA273" s="144">
        <v>-47.806524184476942</v>
      </c>
      <c r="BB273" s="144">
        <v>-55.788423153692612</v>
      </c>
      <c r="BC273" s="144" t="s">
        <v>18</v>
      </c>
      <c r="BD273" s="144" t="s">
        <v>18</v>
      </c>
      <c r="BE273" s="144">
        <v>480.55555555555554</v>
      </c>
      <c r="BF273" s="144" t="s">
        <v>18</v>
      </c>
      <c r="BG273" s="144" t="s">
        <v>18</v>
      </c>
      <c r="BH273" s="7"/>
      <c r="BI273" s="177"/>
      <c r="BJ273" s="109">
        <v>2021</v>
      </c>
      <c r="BK273" s="2" t="s">
        <v>227</v>
      </c>
      <c r="BL273" s="144">
        <v>-17.18455983318924</v>
      </c>
      <c r="BM273" s="144">
        <v>-1.6477648375120786</v>
      </c>
      <c r="BN273" s="144">
        <v>-15.628337486650054</v>
      </c>
      <c r="BO273" s="144">
        <v>0.69674007018257655</v>
      </c>
      <c r="BP273" s="144">
        <v>-2.1614199257488687</v>
      </c>
      <c r="BQ273" s="144">
        <v>-2.8429029141026296</v>
      </c>
      <c r="BR273" s="144">
        <v>0</v>
      </c>
      <c r="BS273" s="144">
        <v>0</v>
      </c>
      <c r="BT273" s="144">
        <v>4.3991252606418145</v>
      </c>
      <c r="BU273" s="144">
        <v>0</v>
      </c>
      <c r="BV273" s="144">
        <v>0</v>
      </c>
    </row>
    <row r="274" spans="1:74" ht="15" customHeight="1" x14ac:dyDescent="0.25">
      <c r="A274" s="177"/>
      <c r="B274" s="131">
        <v>2022</v>
      </c>
      <c r="C274" s="4" t="s">
        <v>228</v>
      </c>
      <c r="D274" s="5">
        <v>9326</v>
      </c>
      <c r="E274" s="5">
        <v>1153</v>
      </c>
      <c r="F274" s="5">
        <v>6815</v>
      </c>
      <c r="G274" s="5"/>
      <c r="H274" s="5">
        <v>1334</v>
      </c>
      <c r="I274" s="5">
        <v>24</v>
      </c>
      <c r="J274" s="5"/>
      <c r="K274" s="5"/>
      <c r="L274" s="5"/>
      <c r="M274" s="5"/>
      <c r="N274" s="5"/>
      <c r="O274" s="7"/>
      <c r="P274" s="177"/>
      <c r="Q274" s="131">
        <v>2022</v>
      </c>
      <c r="R274" s="4" t="s">
        <v>228</v>
      </c>
      <c r="S274" s="145">
        <v>-42.72905919921395</v>
      </c>
      <c r="T274" s="145">
        <v>-56.881077038145101</v>
      </c>
      <c r="U274" s="145">
        <v>-40.847148685009984</v>
      </c>
      <c r="V274" s="145">
        <v>-100</v>
      </c>
      <c r="W274" s="145">
        <v>187.5</v>
      </c>
      <c r="X274" s="145">
        <v>-94.582392776523704</v>
      </c>
      <c r="Y274" s="145" t="s">
        <v>18</v>
      </c>
      <c r="Z274" s="145" t="s">
        <v>18</v>
      </c>
      <c r="AA274" s="145">
        <v>-100</v>
      </c>
      <c r="AB274" s="145" t="s">
        <v>18</v>
      </c>
      <c r="AC274" s="145" t="s">
        <v>18</v>
      </c>
      <c r="AD274" s="7"/>
      <c r="AE274" s="177"/>
      <c r="AF274" s="131">
        <v>2022</v>
      </c>
      <c r="AG274" s="4" t="s">
        <v>228</v>
      </c>
      <c r="AH274" s="145">
        <v>-42.72905919921395</v>
      </c>
      <c r="AI274" s="145">
        <v>-9.3404568901989666</v>
      </c>
      <c r="AJ274" s="145">
        <v>-28.899533284205354</v>
      </c>
      <c r="AK274" s="145">
        <v>-0.84131662982068289</v>
      </c>
      <c r="AL274" s="145">
        <v>5.3426676492262333</v>
      </c>
      <c r="AM274" s="145">
        <v>-2.573077867845738</v>
      </c>
      <c r="AN274" s="145">
        <v>0</v>
      </c>
      <c r="AO274" s="145">
        <v>0</v>
      </c>
      <c r="AP274" s="145">
        <v>-6.4173421763694423</v>
      </c>
      <c r="AQ274" s="145">
        <v>0</v>
      </c>
      <c r="AR274" s="145">
        <v>0</v>
      </c>
      <c r="AS274" s="7"/>
      <c r="AT274" s="177"/>
      <c r="AU274" s="131">
        <v>2022</v>
      </c>
      <c r="AV274" s="4" t="s">
        <v>228</v>
      </c>
      <c r="AW274" s="145">
        <v>-38.539607222881244</v>
      </c>
      <c r="AX274" s="145">
        <v>-19.370629370629359</v>
      </c>
      <c r="AY274" s="145">
        <v>-34.590651694020536</v>
      </c>
      <c r="AZ274" s="145">
        <v>-100</v>
      </c>
      <c r="BA274" s="145">
        <v>-5.3229240596167529</v>
      </c>
      <c r="BB274" s="145">
        <v>-96.428571428571431</v>
      </c>
      <c r="BC274" s="145" t="s">
        <v>18</v>
      </c>
      <c r="BD274" s="145">
        <v>-100</v>
      </c>
      <c r="BE274" s="145" t="s">
        <v>18</v>
      </c>
      <c r="BF274" s="145" t="s">
        <v>18</v>
      </c>
      <c r="BG274" s="145" t="s">
        <v>18</v>
      </c>
      <c r="BH274" s="7"/>
      <c r="BI274" s="177"/>
      <c r="BJ274" s="131">
        <v>2022</v>
      </c>
      <c r="BK274" s="4" t="s">
        <v>228</v>
      </c>
      <c r="BL274" s="145">
        <v>-38.539607222881244</v>
      </c>
      <c r="BM274" s="145">
        <v>-1.8254909713984446</v>
      </c>
      <c r="BN274" s="145">
        <v>-23.751153288519838</v>
      </c>
      <c r="BO274" s="145">
        <v>-1.9375247133254252</v>
      </c>
      <c r="BP274" s="145">
        <v>-0.49426650850138393</v>
      </c>
      <c r="BQ274" s="145">
        <v>-4.2704626334519569</v>
      </c>
      <c r="BR274" s="145">
        <v>0</v>
      </c>
      <c r="BS274" s="145">
        <v>-6.260709107684197</v>
      </c>
      <c r="BT274" s="145">
        <v>0</v>
      </c>
      <c r="BU274" s="145">
        <v>0</v>
      </c>
      <c r="BV274" s="145">
        <v>0</v>
      </c>
    </row>
    <row r="275" spans="1:74" ht="15" customHeight="1" x14ac:dyDescent="0.25">
      <c r="A275" s="177"/>
      <c r="B275" s="109">
        <v>2022</v>
      </c>
      <c r="C275" s="2" t="s">
        <v>229</v>
      </c>
      <c r="D275" s="3">
        <v>14440</v>
      </c>
      <c r="E275" s="3">
        <v>1987</v>
      </c>
      <c r="F275" s="3">
        <v>10175</v>
      </c>
      <c r="G275" s="3">
        <v>803</v>
      </c>
      <c r="H275" s="3">
        <v>871</v>
      </c>
      <c r="I275" s="3">
        <v>604</v>
      </c>
      <c r="J275" s="3"/>
      <c r="K275" s="3"/>
      <c r="L275" s="3"/>
      <c r="M275" s="3"/>
      <c r="N275" s="3"/>
      <c r="O275" s="7"/>
      <c r="P275" s="177"/>
      <c r="Q275" s="109">
        <v>2022</v>
      </c>
      <c r="R275" s="2" t="s">
        <v>229</v>
      </c>
      <c r="S275" s="144">
        <v>54.835942526270628</v>
      </c>
      <c r="T275" s="144">
        <v>72.333044232437118</v>
      </c>
      <c r="U275" s="144">
        <v>49.303008070432867</v>
      </c>
      <c r="V275" s="144" t="s">
        <v>18</v>
      </c>
      <c r="W275" s="144">
        <v>-34.707646176911538</v>
      </c>
      <c r="X275" s="144">
        <v>2416.666666666667</v>
      </c>
      <c r="Y275" s="144" t="s">
        <v>18</v>
      </c>
      <c r="Z275" s="144" t="s">
        <v>18</v>
      </c>
      <c r="AA275" s="144" t="s">
        <v>18</v>
      </c>
      <c r="AB275" s="144" t="s">
        <v>18</v>
      </c>
      <c r="AC275" s="144" t="s">
        <v>18</v>
      </c>
      <c r="AD275" s="7"/>
      <c r="AE275" s="177"/>
      <c r="AF275" s="109">
        <v>2022</v>
      </c>
      <c r="AG275" s="2" t="s">
        <v>229</v>
      </c>
      <c r="AH275" s="144">
        <v>54.835942526270628</v>
      </c>
      <c r="AI275" s="144">
        <v>8.9427407248552413</v>
      </c>
      <c r="AJ275" s="144">
        <v>36.028307956251332</v>
      </c>
      <c r="AK275" s="144">
        <v>8.6103366931160181</v>
      </c>
      <c r="AL275" s="144">
        <v>-4.9646150546858232</v>
      </c>
      <c r="AM275" s="144">
        <v>6.2191722067338606</v>
      </c>
      <c r="AN275" s="144">
        <v>0</v>
      </c>
      <c r="AO275" s="144">
        <v>0</v>
      </c>
      <c r="AP275" s="144">
        <v>0</v>
      </c>
      <c r="AQ275" s="144">
        <v>0</v>
      </c>
      <c r="AR275" s="144">
        <v>0</v>
      </c>
      <c r="AS275" s="7"/>
      <c r="AT275" s="177"/>
      <c r="AU275" s="109">
        <v>2022</v>
      </c>
      <c r="AV275" s="2" t="s">
        <v>229</v>
      </c>
      <c r="AW275" s="144">
        <v>-36.616627161794405</v>
      </c>
      <c r="AX275" s="144">
        <v>-75.384043607532206</v>
      </c>
      <c r="AY275" s="144">
        <v>-12.563375440405594</v>
      </c>
      <c r="AZ275" s="144" t="s">
        <v>18</v>
      </c>
      <c r="BA275" s="144">
        <v>-40.868974881194845</v>
      </c>
      <c r="BB275" s="144" t="s">
        <v>18</v>
      </c>
      <c r="BC275" s="144" t="s">
        <v>18</v>
      </c>
      <c r="BD275" s="144" t="s">
        <v>18</v>
      </c>
      <c r="BE275" s="144" t="s">
        <v>18</v>
      </c>
      <c r="BF275" s="144">
        <v>-100</v>
      </c>
      <c r="BG275" s="144" t="s">
        <v>18</v>
      </c>
      <c r="BH275" s="7"/>
      <c r="BI275" s="177"/>
      <c r="BJ275" s="109">
        <v>2022</v>
      </c>
      <c r="BK275" s="2" t="s">
        <v>229</v>
      </c>
      <c r="BL275" s="144">
        <v>-36.616627161794405</v>
      </c>
      <c r="BM275" s="144">
        <v>-26.709683083135811</v>
      </c>
      <c r="BN275" s="144">
        <v>-6.4173470283557199</v>
      </c>
      <c r="BO275" s="144">
        <v>3.5247124923184976</v>
      </c>
      <c r="BP275" s="144">
        <v>-2.6424370116758849</v>
      </c>
      <c r="BQ275" s="144">
        <v>2.6512158721797916</v>
      </c>
      <c r="BR275" s="144">
        <v>0</v>
      </c>
      <c r="BS275" s="144">
        <v>0</v>
      </c>
      <c r="BT275" s="144">
        <v>0</v>
      </c>
      <c r="BU275" s="144">
        <v>-7.0230884031252749</v>
      </c>
      <c r="BV275" s="144">
        <v>0</v>
      </c>
    </row>
    <row r="276" spans="1:74" ht="15" customHeight="1" x14ac:dyDescent="0.25">
      <c r="A276" s="177"/>
      <c r="B276" s="108">
        <v>2022</v>
      </c>
      <c r="C276" s="4" t="s">
        <v>226</v>
      </c>
      <c r="D276" s="5">
        <v>21074</v>
      </c>
      <c r="E276" s="5">
        <v>1656</v>
      </c>
      <c r="F276" s="5">
        <v>17516</v>
      </c>
      <c r="G276" s="5"/>
      <c r="H276" s="5">
        <v>922</v>
      </c>
      <c r="I276" s="5">
        <v>90</v>
      </c>
      <c r="J276" s="5">
        <v>144</v>
      </c>
      <c r="K276" s="5">
        <v>362</v>
      </c>
      <c r="L276" s="5"/>
      <c r="M276" s="5"/>
      <c r="N276" s="5">
        <v>384</v>
      </c>
      <c r="O276" s="7"/>
      <c r="P276" s="177"/>
      <c r="Q276" s="108">
        <v>2022</v>
      </c>
      <c r="R276" s="4" t="s">
        <v>226</v>
      </c>
      <c r="S276" s="145">
        <v>45.94182825484765</v>
      </c>
      <c r="T276" s="145">
        <v>-16.658278812279818</v>
      </c>
      <c r="U276" s="145">
        <v>72.147420147420149</v>
      </c>
      <c r="V276" s="145">
        <v>-100</v>
      </c>
      <c r="W276" s="145">
        <v>5.8553386911596021</v>
      </c>
      <c r="X276" s="145">
        <v>-85.099337748344368</v>
      </c>
      <c r="Y276" s="145" t="s">
        <v>18</v>
      </c>
      <c r="Z276" s="145" t="s">
        <v>18</v>
      </c>
      <c r="AA276" s="145" t="s">
        <v>18</v>
      </c>
      <c r="AB276" s="145" t="s">
        <v>18</v>
      </c>
      <c r="AC276" s="145" t="s">
        <v>18</v>
      </c>
      <c r="AD276" s="7"/>
      <c r="AE276" s="177"/>
      <c r="AF276" s="108">
        <v>2022</v>
      </c>
      <c r="AG276" s="4" t="s">
        <v>226</v>
      </c>
      <c r="AH276" s="145">
        <v>45.94182825484765</v>
      </c>
      <c r="AI276" s="145">
        <v>-2.2922437673130198</v>
      </c>
      <c r="AJ276" s="145">
        <v>50.837950138504162</v>
      </c>
      <c r="AK276" s="145">
        <v>-5.5609418282548475</v>
      </c>
      <c r="AL276" s="145">
        <v>0.35318559556786705</v>
      </c>
      <c r="AM276" s="145">
        <v>-3.5595567867036011</v>
      </c>
      <c r="AN276" s="145">
        <v>0.99722991689750695</v>
      </c>
      <c r="AO276" s="145">
        <v>2.506925207756233</v>
      </c>
      <c r="AP276" s="145">
        <v>0</v>
      </c>
      <c r="AQ276" s="145">
        <v>0</v>
      </c>
      <c r="AR276" s="145">
        <v>2.6592797783933517</v>
      </c>
      <c r="AS276" s="7"/>
      <c r="AT276" s="177"/>
      <c r="AU276" s="108">
        <v>2022</v>
      </c>
      <c r="AV276" s="4" t="s">
        <v>226</v>
      </c>
      <c r="AW276" s="145">
        <v>29.510816125860373</v>
      </c>
      <c r="AX276" s="145">
        <v>90.34482758620689</v>
      </c>
      <c r="AY276" s="145">
        <v>19.808481532147738</v>
      </c>
      <c r="AZ276" s="145" t="s">
        <v>18</v>
      </c>
      <c r="BA276" s="145">
        <v>297.41379310344826</v>
      </c>
      <c r="BB276" s="145" t="s">
        <v>18</v>
      </c>
      <c r="BC276" s="145" t="s">
        <v>18</v>
      </c>
      <c r="BD276" s="145" t="s">
        <v>18</v>
      </c>
      <c r="BE276" s="145">
        <v>-100</v>
      </c>
      <c r="BF276" s="145" t="s">
        <v>18</v>
      </c>
      <c r="BG276" s="145">
        <v>92</v>
      </c>
      <c r="BH276" s="7"/>
      <c r="BI276" s="177"/>
      <c r="BJ276" s="108">
        <v>2022</v>
      </c>
      <c r="BK276" s="4" t="s">
        <v>226</v>
      </c>
      <c r="BL276" s="145">
        <v>29.510816125860373</v>
      </c>
      <c r="BM276" s="145">
        <v>4.8303834808259589</v>
      </c>
      <c r="BN276" s="145">
        <v>17.797443461160277</v>
      </c>
      <c r="BO276" s="145">
        <v>0</v>
      </c>
      <c r="BP276" s="145">
        <v>4.2404129793510323</v>
      </c>
      <c r="BQ276" s="145">
        <v>0.55309734513274333</v>
      </c>
      <c r="BR276" s="145">
        <v>0.88495575221238931</v>
      </c>
      <c r="BS276" s="145">
        <v>2.2246804326450347</v>
      </c>
      <c r="BT276" s="145">
        <v>-2.1509341199606689</v>
      </c>
      <c r="BU276" s="145">
        <v>0</v>
      </c>
      <c r="BV276" s="145">
        <v>1.1307767944936087</v>
      </c>
    </row>
    <row r="277" spans="1:74" ht="15" customHeight="1" x14ac:dyDescent="0.25">
      <c r="A277" s="177"/>
      <c r="B277" s="109">
        <v>2022</v>
      </c>
      <c r="C277" s="2" t="s">
        <v>227</v>
      </c>
      <c r="D277" s="3">
        <v>20044</v>
      </c>
      <c r="E277" s="3">
        <v>8183</v>
      </c>
      <c r="F277" s="3">
        <v>9330</v>
      </c>
      <c r="G277" s="3">
        <v>360</v>
      </c>
      <c r="H277" s="3">
        <v>639</v>
      </c>
      <c r="I277" s="3"/>
      <c r="J277" s="3"/>
      <c r="K277" s="3"/>
      <c r="L277" s="3">
        <v>410</v>
      </c>
      <c r="M277" s="3"/>
      <c r="N277" s="3">
        <v>1122</v>
      </c>
      <c r="O277" s="7"/>
      <c r="P277" s="177"/>
      <c r="Q277" s="109">
        <v>2022</v>
      </c>
      <c r="R277" s="2" t="s">
        <v>227</v>
      </c>
      <c r="S277" s="144">
        <v>-4.8875391477650254</v>
      </c>
      <c r="T277" s="144">
        <v>394.14251207729467</v>
      </c>
      <c r="U277" s="144">
        <v>-46.734414249828724</v>
      </c>
      <c r="V277" s="144" t="s">
        <v>18</v>
      </c>
      <c r="W277" s="144">
        <v>-30.694143167028201</v>
      </c>
      <c r="X277" s="144">
        <v>-100</v>
      </c>
      <c r="Y277" s="144">
        <v>-100</v>
      </c>
      <c r="Z277" s="144">
        <v>-100</v>
      </c>
      <c r="AA277" s="144" t="s">
        <v>18</v>
      </c>
      <c r="AB277" s="144" t="s">
        <v>18</v>
      </c>
      <c r="AC277" s="144">
        <v>192.1875</v>
      </c>
      <c r="AD277" s="7"/>
      <c r="AE277" s="177"/>
      <c r="AF277" s="109">
        <v>2022</v>
      </c>
      <c r="AG277" s="2" t="s">
        <v>227</v>
      </c>
      <c r="AH277" s="144">
        <v>-4.8875391477650254</v>
      </c>
      <c r="AI277" s="144">
        <v>30.971813609186718</v>
      </c>
      <c r="AJ277" s="144">
        <v>-38.844073265635437</v>
      </c>
      <c r="AK277" s="144">
        <v>1.7082661098984555</v>
      </c>
      <c r="AL277" s="144">
        <v>-1.3428869697257304</v>
      </c>
      <c r="AM277" s="144">
        <v>-0.42706652747461388</v>
      </c>
      <c r="AN277" s="144">
        <v>-0.68330644395938223</v>
      </c>
      <c r="AO277" s="144">
        <v>-1.717756477175669</v>
      </c>
      <c r="AP277" s="144">
        <v>1.9455252918287964</v>
      </c>
      <c r="AQ277" s="144">
        <v>0</v>
      </c>
      <c r="AR277" s="144">
        <v>3.5019455252918341</v>
      </c>
      <c r="AS277" s="7"/>
      <c r="AT277" s="177"/>
      <c r="AU277" s="109">
        <v>2022</v>
      </c>
      <c r="AV277" s="2" t="s">
        <v>227</v>
      </c>
      <c r="AW277" s="144">
        <v>23.090149840334064</v>
      </c>
      <c r="AX277" s="144">
        <v>206.02094240837698</v>
      </c>
      <c r="AY277" s="144">
        <v>-19.017446402222021</v>
      </c>
      <c r="AZ277" s="144">
        <v>162.77372262773724</v>
      </c>
      <c r="BA277" s="144">
        <v>37.715517241379303</v>
      </c>
      <c r="BB277" s="144">
        <v>-100</v>
      </c>
      <c r="BC277" s="144" t="s">
        <v>18</v>
      </c>
      <c r="BD277" s="144" t="s">
        <v>18</v>
      </c>
      <c r="BE277" s="144">
        <v>-60.76555023923445</v>
      </c>
      <c r="BF277" s="144" t="s">
        <v>18</v>
      </c>
      <c r="BG277" s="144" t="s">
        <v>18</v>
      </c>
      <c r="BH277" s="7"/>
      <c r="BI277" s="177"/>
      <c r="BJ277" s="109">
        <v>2022</v>
      </c>
      <c r="BK277" s="2" t="s">
        <v>227</v>
      </c>
      <c r="BL277" s="144">
        <v>23.090149840334064</v>
      </c>
      <c r="BM277" s="144">
        <v>33.830754114468185</v>
      </c>
      <c r="BN277" s="144">
        <v>-13.454925079832961</v>
      </c>
      <c r="BO277" s="144">
        <v>1.3694423974453449</v>
      </c>
      <c r="BP277" s="144">
        <v>1.0746745271432077</v>
      </c>
      <c r="BQ277" s="144">
        <v>-2.7204618029968057</v>
      </c>
      <c r="BR277" s="144">
        <v>0</v>
      </c>
      <c r="BS277" s="144">
        <v>0</v>
      </c>
      <c r="BT277" s="144">
        <v>-3.8995332842053534</v>
      </c>
      <c r="BU277" s="144">
        <v>0</v>
      </c>
      <c r="BV277" s="144">
        <v>6.8901989683124523</v>
      </c>
    </row>
    <row r="278" spans="1:74" ht="15" customHeight="1" thickBot="1" x14ac:dyDescent="0.3">
      <c r="A278" s="201"/>
      <c r="B278" s="134">
        <v>2023</v>
      </c>
      <c r="C278" s="100" t="s">
        <v>228</v>
      </c>
      <c r="D278" s="135">
        <v>14310</v>
      </c>
      <c r="E278" s="135">
        <v>3604</v>
      </c>
      <c r="F278" s="135">
        <v>6307</v>
      </c>
      <c r="G278" s="135">
        <v>1315</v>
      </c>
      <c r="H278" s="135">
        <v>2860</v>
      </c>
      <c r="I278" s="135">
        <v>90</v>
      </c>
      <c r="J278" s="135">
        <v>134</v>
      </c>
      <c r="K278" s="135"/>
      <c r="L278" s="135"/>
      <c r="M278" s="135"/>
      <c r="N278" s="135"/>
      <c r="O278" s="7"/>
      <c r="P278" s="201"/>
      <c r="Q278" s="134">
        <v>2023</v>
      </c>
      <c r="R278" s="100" t="s">
        <v>228</v>
      </c>
      <c r="S278" s="155">
        <v>-28.607064458191971</v>
      </c>
      <c r="T278" s="155">
        <v>-55.957472809483072</v>
      </c>
      <c r="U278" s="155">
        <v>-32.40085744908896</v>
      </c>
      <c r="V278" s="155">
        <v>265.27777777777777</v>
      </c>
      <c r="W278" s="155">
        <v>347.57433489827855</v>
      </c>
      <c r="X278" s="155" t="s">
        <v>18</v>
      </c>
      <c r="Y278" s="155" t="s">
        <v>18</v>
      </c>
      <c r="Z278" s="155" t="s">
        <v>18</v>
      </c>
      <c r="AA278" s="155">
        <v>-100</v>
      </c>
      <c r="AB278" s="155" t="s">
        <v>18</v>
      </c>
      <c r="AC278" s="155">
        <v>-100</v>
      </c>
      <c r="AD278" s="7"/>
      <c r="AE278" s="201"/>
      <c r="AF278" s="134">
        <v>2023</v>
      </c>
      <c r="AG278" s="100" t="s">
        <v>228</v>
      </c>
      <c r="AH278" s="155">
        <v>-28.607064458191971</v>
      </c>
      <c r="AI278" s="155">
        <v>-22.844741568549185</v>
      </c>
      <c r="AJ278" s="155">
        <v>-15.081819996008779</v>
      </c>
      <c r="AK278" s="155">
        <v>4.7645180602674104</v>
      </c>
      <c r="AL278" s="155">
        <v>11.080622630213528</v>
      </c>
      <c r="AM278" s="155">
        <v>0.44901217321891829</v>
      </c>
      <c r="AN278" s="155">
        <v>0.66852923568150058</v>
      </c>
      <c r="AO278" s="155">
        <v>0</v>
      </c>
      <c r="AP278" s="155">
        <v>-2.0454999002195167</v>
      </c>
      <c r="AQ278" s="155">
        <v>0</v>
      </c>
      <c r="AR278" s="155">
        <v>-5.5976850927958486</v>
      </c>
      <c r="AS278" s="7"/>
      <c r="AT278" s="201"/>
      <c r="AU278" s="134">
        <v>2023</v>
      </c>
      <c r="AV278" s="100" t="s">
        <v>228</v>
      </c>
      <c r="AW278" s="155">
        <v>53.441990135106153</v>
      </c>
      <c r="AX278" s="155">
        <v>212.57588898525586</v>
      </c>
      <c r="AY278" s="155">
        <v>-7.4541452677916311</v>
      </c>
      <c r="AZ278" s="155" t="s">
        <v>18</v>
      </c>
      <c r="BA278" s="155">
        <v>114.39280359820091</v>
      </c>
      <c r="BB278" s="155">
        <v>275</v>
      </c>
      <c r="BC278" s="155" t="s">
        <v>18</v>
      </c>
      <c r="BD278" s="155" t="s">
        <v>18</v>
      </c>
      <c r="BE278" s="155" t="s">
        <v>18</v>
      </c>
      <c r="BF278" s="155" t="s">
        <v>18</v>
      </c>
      <c r="BG278" s="155" t="s">
        <v>18</v>
      </c>
      <c r="BH278" s="7"/>
      <c r="BI278" s="201"/>
      <c r="BJ278" s="134">
        <v>2023</v>
      </c>
      <c r="BK278" s="100" t="s">
        <v>228</v>
      </c>
      <c r="BL278" s="155">
        <v>53.441990135106153</v>
      </c>
      <c r="BM278" s="155">
        <v>26.281363928801198</v>
      </c>
      <c r="BN278" s="155">
        <v>-5.4471370362427622</v>
      </c>
      <c r="BO278" s="155">
        <v>14.100364572163844</v>
      </c>
      <c r="BP278" s="155">
        <v>16.362856530130816</v>
      </c>
      <c r="BQ278" s="155">
        <v>0.70769890628350851</v>
      </c>
      <c r="BR278" s="155">
        <v>1.4368432339695476</v>
      </c>
      <c r="BS278" s="155">
        <v>0</v>
      </c>
      <c r="BT278" s="155">
        <v>0</v>
      </c>
      <c r="BU278" s="155">
        <v>0</v>
      </c>
      <c r="BV278" s="155">
        <v>0</v>
      </c>
    </row>
    <row r="279" spans="1:74" ht="15" customHeight="1" thickBot="1" x14ac:dyDescent="0.3">
      <c r="A279" s="111"/>
      <c r="B279" s="131"/>
      <c r="C279" s="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7"/>
      <c r="P279" s="111"/>
      <c r="Q279" s="131"/>
      <c r="R279" s="4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7"/>
      <c r="AE279" s="111"/>
      <c r="AF279" s="131"/>
      <c r="AG279" s="4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7"/>
      <c r="AT279" s="111"/>
      <c r="AU279" s="131"/>
      <c r="AV279" s="4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7"/>
      <c r="BI279" s="111"/>
      <c r="BJ279" s="131"/>
      <c r="BK279" s="4"/>
      <c r="BL279" s="145"/>
      <c r="BM279" s="145"/>
      <c r="BN279" s="145"/>
      <c r="BO279" s="145"/>
      <c r="BP279" s="145"/>
      <c r="BQ279" s="145"/>
      <c r="BR279" s="145"/>
      <c r="BS279" s="145"/>
      <c r="BT279" s="145"/>
      <c r="BU279" s="145"/>
      <c r="BV279" s="145"/>
    </row>
    <row r="280" spans="1:74" customFormat="1" ht="20.100000000000001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9"/>
      <c r="M280" s="58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</row>
    <row r="281" spans="1:74" customFormat="1" ht="15" customHeight="1" x14ac:dyDescent="0.25">
      <c r="A281" s="190" t="s">
        <v>176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2"/>
      <c r="M281" s="60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</row>
    <row r="282" spans="1:74" customFormat="1" ht="15" customHeight="1" x14ac:dyDescent="0.25">
      <c r="A282" s="193" t="s">
        <v>20</v>
      </c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192"/>
      <c r="M282" s="60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</row>
    <row r="283" spans="1:74" customFormat="1" ht="15" customHeight="1" x14ac:dyDescent="0.25">
      <c r="A283" s="193" t="s">
        <v>107</v>
      </c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2"/>
      <c r="M283" s="61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</row>
    <row r="284" spans="1:74" customFormat="1" ht="15" customHeight="1" x14ac:dyDescent="0.25">
      <c r="A284" s="193" t="s">
        <v>181</v>
      </c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2"/>
      <c r="M284" s="61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</row>
    <row r="285" spans="1:74" customFormat="1" ht="15" customHeight="1" x14ac:dyDescent="0.25">
      <c r="A285" s="193" t="s">
        <v>182</v>
      </c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2"/>
      <c r="M285" s="61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</row>
    <row r="286" spans="1:74" customFormat="1" ht="15" customHeight="1" x14ac:dyDescent="0.25">
      <c r="A286" s="193" t="s">
        <v>183</v>
      </c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2"/>
      <c r="M286" s="61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</row>
    <row r="287" spans="1:74" customFormat="1" ht="15" customHeight="1" x14ac:dyDescent="0.25">
      <c r="A287" s="193" t="s">
        <v>184</v>
      </c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2"/>
      <c r="M287" s="61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</row>
    <row r="288" spans="1:74" customFormat="1" ht="15" customHeight="1" x14ac:dyDescent="0.25">
      <c r="A288" s="193" t="s">
        <v>108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2"/>
      <c r="M288" s="61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</row>
    <row r="289" spans="1:64" customFormat="1" ht="15" customHeight="1" x14ac:dyDescent="0.25">
      <c r="A289" s="193" t="s">
        <v>185</v>
      </c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2"/>
      <c r="M289" s="61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</row>
    <row r="290" spans="1:64" customFormat="1" ht="15" customHeight="1" x14ac:dyDescent="0.25">
      <c r="A290" s="193" t="s">
        <v>21</v>
      </c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2"/>
      <c r="M290" s="61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</row>
    <row r="291" spans="1:64" customFormat="1" ht="15" customHeight="1" x14ac:dyDescent="0.25">
      <c r="A291" s="193" t="s">
        <v>186</v>
      </c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2"/>
      <c r="M291" s="61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</row>
    <row r="292" spans="1:64" customFormat="1" ht="15" customHeight="1" x14ac:dyDescent="0.25">
      <c r="A292" s="193" t="s">
        <v>109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2"/>
      <c r="M292" s="61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</row>
    <row r="293" spans="1:64" customFormat="1" ht="15" customHeight="1" x14ac:dyDescent="0.25">
      <c r="A293" s="193" t="s">
        <v>110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2"/>
      <c r="M293" s="61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</row>
    <row r="294" spans="1:64" customFormat="1" ht="15" customHeight="1" x14ac:dyDescent="0.25">
      <c r="A294" s="193" t="s">
        <v>111</v>
      </c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2"/>
      <c r="M294" s="61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</row>
    <row r="295" spans="1:64" customFormat="1" ht="15" customHeight="1" x14ac:dyDescent="0.25">
      <c r="A295" s="193" t="s">
        <v>187</v>
      </c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2"/>
      <c r="M295" s="61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</row>
    <row r="296" spans="1:64" customFormat="1" ht="15" customHeight="1" x14ac:dyDescent="0.25">
      <c r="A296" s="193" t="s">
        <v>188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2"/>
      <c r="M296" s="61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</row>
    <row r="297" spans="1:64" customFormat="1" ht="15" customHeight="1" x14ac:dyDescent="0.25">
      <c r="A297" s="193" t="s">
        <v>22</v>
      </c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2"/>
      <c r="M297" s="61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</row>
    <row r="298" spans="1:64" customFormat="1" ht="15" customHeight="1" x14ac:dyDescent="0.25">
      <c r="A298" s="193" t="s">
        <v>112</v>
      </c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2"/>
      <c r="M298" s="61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</row>
    <row r="299" spans="1:64" customFormat="1" ht="15" customHeight="1" x14ac:dyDescent="0.25">
      <c r="A299" s="193" t="s">
        <v>23</v>
      </c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2"/>
      <c r="M299" s="61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</row>
    <row r="300" spans="1:64" customFormat="1" ht="15" customHeight="1" x14ac:dyDescent="0.25">
      <c r="A300" s="193" t="s">
        <v>189</v>
      </c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2"/>
      <c r="M300" s="61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</row>
    <row r="301" spans="1:64" customFormat="1" ht="15" customHeight="1" x14ac:dyDescent="0.25">
      <c r="A301" s="193" t="s">
        <v>24</v>
      </c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2"/>
      <c r="M301" s="61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</row>
    <row r="302" spans="1:64" customFormat="1" ht="15" customHeight="1" x14ac:dyDescent="0.25">
      <c r="A302" s="193" t="s">
        <v>113</v>
      </c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2"/>
      <c r="M302" s="61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</row>
    <row r="303" spans="1:64" customFormat="1" ht="15" customHeight="1" x14ac:dyDescent="0.25">
      <c r="A303" s="193" t="s">
        <v>219</v>
      </c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2"/>
      <c r="M303" s="61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</row>
    <row r="304" spans="1:64" customFormat="1" ht="15" customHeight="1" x14ac:dyDescent="0.25">
      <c r="A304" s="193" t="s">
        <v>220</v>
      </c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2"/>
      <c r="M304" s="61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thickBot="1" x14ac:dyDescent="0.3">
      <c r="A305" s="195" t="s">
        <v>221</v>
      </c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7"/>
      <c r="M305" s="61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x14ac:dyDescent="0.25">
      <c r="A306" s="62" t="str">
        <f>+'Anexo A'!A307</f>
        <v>Fecha de publicación: 12 de mayo de 2023</v>
      </c>
    </row>
  </sheetData>
  <mergeCells count="162">
    <mergeCell ref="A290:L290"/>
    <mergeCell ref="A291:L291"/>
    <mergeCell ref="A292:L292"/>
    <mergeCell ref="A281:L281"/>
    <mergeCell ref="A282:L282"/>
    <mergeCell ref="A283:L283"/>
    <mergeCell ref="A284:L284"/>
    <mergeCell ref="A285:L285"/>
    <mergeCell ref="A286:L286"/>
    <mergeCell ref="AE9:AR9"/>
    <mergeCell ref="AT9:BG9"/>
    <mergeCell ref="BI9:BV9"/>
    <mergeCell ref="A10:N10"/>
    <mergeCell ref="P10:AC10"/>
    <mergeCell ref="AE10:AR10"/>
    <mergeCell ref="AT10:BG10"/>
    <mergeCell ref="BI10:BV10"/>
    <mergeCell ref="A305:L305"/>
    <mergeCell ref="A299:L299"/>
    <mergeCell ref="A300:L300"/>
    <mergeCell ref="A301:L301"/>
    <mergeCell ref="A302:L302"/>
    <mergeCell ref="A303:L303"/>
    <mergeCell ref="A304:L304"/>
    <mergeCell ref="A293:L293"/>
    <mergeCell ref="A294:L294"/>
    <mergeCell ref="A295:L295"/>
    <mergeCell ref="A296:L296"/>
    <mergeCell ref="A297:L297"/>
    <mergeCell ref="A298:L298"/>
    <mergeCell ref="A287:L287"/>
    <mergeCell ref="A288:L288"/>
    <mergeCell ref="A289:L289"/>
    <mergeCell ref="A1:N2"/>
    <mergeCell ref="A4:N5"/>
    <mergeCell ref="A6:N6"/>
    <mergeCell ref="A7:N7"/>
    <mergeCell ref="A9:N9"/>
    <mergeCell ref="P9:AC9"/>
    <mergeCell ref="A280:L280"/>
    <mergeCell ref="M12:N12"/>
    <mergeCell ref="AB12:AC12"/>
    <mergeCell ref="A213:A223"/>
    <mergeCell ref="A224:A234"/>
    <mergeCell ref="A235:A245"/>
    <mergeCell ref="A15:A25"/>
    <mergeCell ref="A26:A36"/>
    <mergeCell ref="A37:A47"/>
    <mergeCell ref="A48:A58"/>
    <mergeCell ref="A59:A69"/>
    <mergeCell ref="A70:A80"/>
    <mergeCell ref="A81:A91"/>
    <mergeCell ref="A92:A102"/>
    <mergeCell ref="A103:A113"/>
    <mergeCell ref="P213:P223"/>
    <mergeCell ref="P224:P234"/>
    <mergeCell ref="P235:P245"/>
    <mergeCell ref="A114:A124"/>
    <mergeCell ref="A125:A135"/>
    <mergeCell ref="A136:A146"/>
    <mergeCell ref="A147:A157"/>
    <mergeCell ref="A158:A168"/>
    <mergeCell ref="A169:A179"/>
    <mergeCell ref="A180:A190"/>
    <mergeCell ref="A191:A201"/>
    <mergeCell ref="A202:A212"/>
    <mergeCell ref="AE213:AE223"/>
    <mergeCell ref="AE224:AE234"/>
    <mergeCell ref="AE235:AE245"/>
    <mergeCell ref="A246:A256"/>
    <mergeCell ref="A257:A267"/>
    <mergeCell ref="A268:A278"/>
    <mergeCell ref="P15:P25"/>
    <mergeCell ref="P26:P36"/>
    <mergeCell ref="P37:P47"/>
    <mergeCell ref="P48:P58"/>
    <mergeCell ref="P59:P69"/>
    <mergeCell ref="P70:P80"/>
    <mergeCell ref="P81:P91"/>
    <mergeCell ref="P92:P102"/>
    <mergeCell ref="P103:P113"/>
    <mergeCell ref="P114:P124"/>
    <mergeCell ref="P125:P135"/>
    <mergeCell ref="P136:P146"/>
    <mergeCell ref="P147:P157"/>
    <mergeCell ref="P158:P168"/>
    <mergeCell ref="P169:P179"/>
    <mergeCell ref="P180:P190"/>
    <mergeCell ref="P191:P201"/>
    <mergeCell ref="P202:P212"/>
    <mergeCell ref="AT213:AT223"/>
    <mergeCell ref="AT224:AT234"/>
    <mergeCell ref="AT235:AT245"/>
    <mergeCell ref="P246:P256"/>
    <mergeCell ref="P257:P267"/>
    <mergeCell ref="P268:P278"/>
    <mergeCell ref="AE15:AE25"/>
    <mergeCell ref="AE26:AE36"/>
    <mergeCell ref="AE37:AE47"/>
    <mergeCell ref="AE48:AE58"/>
    <mergeCell ref="AE59:AE69"/>
    <mergeCell ref="AE70:AE80"/>
    <mergeCell ref="AE81:AE91"/>
    <mergeCell ref="AE92:AE102"/>
    <mergeCell ref="AE103:AE113"/>
    <mergeCell ref="AE114:AE124"/>
    <mergeCell ref="AE125:AE135"/>
    <mergeCell ref="AE136:AE146"/>
    <mergeCell ref="AE147:AE157"/>
    <mergeCell ref="AE158:AE168"/>
    <mergeCell ref="AE169:AE179"/>
    <mergeCell ref="AE180:AE190"/>
    <mergeCell ref="AE191:AE201"/>
    <mergeCell ref="AE202:AE212"/>
    <mergeCell ref="BI213:BI223"/>
    <mergeCell ref="BI224:BI234"/>
    <mergeCell ref="BI235:BI245"/>
    <mergeCell ref="AE246:AE256"/>
    <mergeCell ref="AE257:AE267"/>
    <mergeCell ref="AE268:AE278"/>
    <mergeCell ref="AT15:AT25"/>
    <mergeCell ref="AT26:AT36"/>
    <mergeCell ref="AT37:AT47"/>
    <mergeCell ref="AT48:AT58"/>
    <mergeCell ref="AT59:AT69"/>
    <mergeCell ref="AT70:AT80"/>
    <mergeCell ref="AT81:AT91"/>
    <mergeCell ref="AT92:AT102"/>
    <mergeCell ref="AT103:AT113"/>
    <mergeCell ref="AT114:AT124"/>
    <mergeCell ref="AT125:AT135"/>
    <mergeCell ref="AT136:AT146"/>
    <mergeCell ref="AT147:AT157"/>
    <mergeCell ref="AT158:AT168"/>
    <mergeCell ref="AT169:AT179"/>
    <mergeCell ref="AT180:AT190"/>
    <mergeCell ref="AT191:AT201"/>
    <mergeCell ref="AT202:AT212"/>
    <mergeCell ref="BI246:BI256"/>
    <mergeCell ref="BI257:BI267"/>
    <mergeCell ref="BI268:BI278"/>
    <mergeCell ref="AT246:AT256"/>
    <mergeCell ref="AT257:AT267"/>
    <mergeCell ref="AT268:AT278"/>
    <mergeCell ref="BI15:BI25"/>
    <mergeCell ref="BI26:BI36"/>
    <mergeCell ref="BI37:BI47"/>
    <mergeCell ref="BI48:BI58"/>
    <mergeCell ref="BI59:BI69"/>
    <mergeCell ref="BI70:BI80"/>
    <mergeCell ref="BI81:BI91"/>
    <mergeCell ref="BI92:BI102"/>
    <mergeCell ref="BI103:BI113"/>
    <mergeCell ref="BI114:BI124"/>
    <mergeCell ref="BI125:BI135"/>
    <mergeCell ref="BI136:BI146"/>
    <mergeCell ref="BI147:BI157"/>
    <mergeCell ref="BI158:BI168"/>
    <mergeCell ref="BI169:BI179"/>
    <mergeCell ref="BI180:BI190"/>
    <mergeCell ref="BI191:BI201"/>
    <mergeCell ref="BI202:BI212"/>
  </mergeCells>
  <pageMargins left="0" right="0" top="0" bottom="0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V306"/>
  <sheetViews>
    <sheetView showGridLines="0" zoomScale="80" zoomScaleNormal="80" workbookViewId="0">
      <selection activeCell="P3" sqref="P3"/>
    </sheetView>
  </sheetViews>
  <sheetFormatPr baseColWidth="10" defaultColWidth="9.140625" defaultRowHeight="15" x14ac:dyDescent="0.25"/>
  <cols>
    <col min="1" max="1" width="22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74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74" ht="1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1:74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215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9" t="s">
        <v>46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88"/>
      <c r="P9" s="199" t="s">
        <v>47</v>
      </c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88"/>
      <c r="AE9" s="199" t="s">
        <v>48</v>
      </c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7"/>
      <c r="AT9" s="199" t="s">
        <v>49</v>
      </c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7"/>
      <c r="BI9" s="199" t="s">
        <v>50</v>
      </c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</row>
    <row r="10" spans="1:74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7"/>
      <c r="P10" s="199" t="s">
        <v>230</v>
      </c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7"/>
      <c r="AE10" s="199" t="s">
        <v>230</v>
      </c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7"/>
      <c r="AT10" s="199" t="s">
        <v>230</v>
      </c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7"/>
      <c r="BI10" s="199" t="s">
        <v>230</v>
      </c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8" t="s">
        <v>4</v>
      </c>
      <c r="N12" s="19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8" t="s">
        <v>4</v>
      </c>
      <c r="AC12" s="19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8" t="s">
        <v>4</v>
      </c>
      <c r="AR12" s="198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8" t="s">
        <v>4</v>
      </c>
      <c r="BG12" s="198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8" t="s">
        <v>4</v>
      </c>
      <c r="BV12" s="198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76" t="s">
        <v>218</v>
      </c>
      <c r="B15" s="82">
        <v>2020</v>
      </c>
      <c r="C15" s="82" t="s">
        <v>226</v>
      </c>
      <c r="D15" s="99">
        <v>2670053</v>
      </c>
      <c r="E15" s="99">
        <v>1681740</v>
      </c>
      <c r="F15" s="99">
        <v>399868</v>
      </c>
      <c r="G15" s="99">
        <v>92851</v>
      </c>
      <c r="H15" s="99">
        <v>102856</v>
      </c>
      <c r="I15" s="99">
        <v>143346</v>
      </c>
      <c r="J15" s="99">
        <v>57981</v>
      </c>
      <c r="K15" s="99">
        <v>10716</v>
      </c>
      <c r="L15" s="99">
        <v>22632</v>
      </c>
      <c r="M15" s="99">
        <v>7499</v>
      </c>
      <c r="N15" s="99">
        <v>150564</v>
      </c>
      <c r="O15" s="7"/>
      <c r="P15" s="176" t="s">
        <v>218</v>
      </c>
      <c r="Q15" s="82">
        <v>2020</v>
      </c>
      <c r="R15" s="82" t="s">
        <v>226</v>
      </c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7"/>
      <c r="AE15" s="176" t="s">
        <v>218</v>
      </c>
      <c r="AF15" s="82">
        <v>2020</v>
      </c>
      <c r="AG15" s="82" t="s">
        <v>226</v>
      </c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7"/>
      <c r="AT15" s="176" t="s">
        <v>218</v>
      </c>
      <c r="AU15" s="82">
        <v>2020</v>
      </c>
      <c r="AV15" s="82" t="s">
        <v>226</v>
      </c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7"/>
      <c r="BI15" s="176" t="s">
        <v>218</v>
      </c>
      <c r="BJ15" s="82">
        <v>2020</v>
      </c>
      <c r="BK15" s="82" t="s">
        <v>226</v>
      </c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</row>
    <row r="16" spans="1:74" ht="15" customHeight="1" x14ac:dyDescent="0.25">
      <c r="A16" s="177"/>
      <c r="B16" s="108">
        <v>2020</v>
      </c>
      <c r="C16" s="4" t="s">
        <v>227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177"/>
      <c r="Q16" s="108">
        <v>2020</v>
      </c>
      <c r="R16" s="4" t="s">
        <v>227</v>
      </c>
      <c r="S16" s="145">
        <v>51.785413997400042</v>
      </c>
      <c r="T16" s="145">
        <v>50.429317254748071</v>
      </c>
      <c r="U16" s="145">
        <v>20.225674472575946</v>
      </c>
      <c r="V16" s="145">
        <v>57.178705668221113</v>
      </c>
      <c r="W16" s="145">
        <v>223.6865131834798</v>
      </c>
      <c r="X16" s="145">
        <v>-2.8225412637953013</v>
      </c>
      <c r="Y16" s="145">
        <v>150.32683120332524</v>
      </c>
      <c r="Z16" s="145">
        <v>144.56886898096303</v>
      </c>
      <c r="AA16" s="145">
        <v>151.66136443973136</v>
      </c>
      <c r="AB16" s="145">
        <v>329.28390452060273</v>
      </c>
      <c r="AC16" s="145">
        <v>8.595680242288978</v>
      </c>
      <c r="AD16" s="7"/>
      <c r="AE16" s="177"/>
      <c r="AF16" s="108">
        <v>2020</v>
      </c>
      <c r="AG16" s="4" t="s">
        <v>227</v>
      </c>
      <c r="AH16" s="145">
        <v>51.785413997400042</v>
      </c>
      <c r="AI16" s="145">
        <v>31.763039909694669</v>
      </c>
      <c r="AJ16" s="145">
        <v>3.0290035441244045</v>
      </c>
      <c r="AK16" s="145">
        <v>1.9883874964279733</v>
      </c>
      <c r="AL16" s="145">
        <v>8.6168701520157072</v>
      </c>
      <c r="AM16" s="145">
        <v>-0.15153257257440206</v>
      </c>
      <c r="AN16" s="145">
        <v>3.2643921300438601</v>
      </c>
      <c r="AO16" s="145">
        <v>0.58021320176041435</v>
      </c>
      <c r="AP16" s="145">
        <v>1.2855175533968799</v>
      </c>
      <c r="AQ16" s="145">
        <v>0.92481310296087738</v>
      </c>
      <c r="AR16" s="145">
        <v>0.48470947954965676</v>
      </c>
      <c r="AS16" s="7"/>
      <c r="AT16" s="177"/>
      <c r="AU16" s="108">
        <v>2020</v>
      </c>
      <c r="AV16" s="4" t="s">
        <v>227</v>
      </c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7"/>
      <c r="BI16" s="177"/>
      <c r="BJ16" s="108">
        <v>2020</v>
      </c>
      <c r="BK16" s="4" t="s">
        <v>227</v>
      </c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</row>
    <row r="17" spans="1:74" ht="15" customHeight="1" x14ac:dyDescent="0.25">
      <c r="A17" s="177"/>
      <c r="B17" s="2">
        <v>2021</v>
      </c>
      <c r="C17" s="2" t="s">
        <v>228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177"/>
      <c r="Q17" s="2">
        <v>2021</v>
      </c>
      <c r="R17" s="2" t="s">
        <v>228</v>
      </c>
      <c r="S17" s="144">
        <v>-1.363074119283425</v>
      </c>
      <c r="T17" s="144">
        <v>2.369645391192293</v>
      </c>
      <c r="U17" s="144">
        <v>22.828366032649399</v>
      </c>
      <c r="V17" s="144">
        <v>-66.122158117608365</v>
      </c>
      <c r="W17" s="144">
        <v>-53.293325043327293</v>
      </c>
      <c r="X17" s="144">
        <v>13.493180186647507</v>
      </c>
      <c r="Y17" s="144">
        <v>39.992559011175274</v>
      </c>
      <c r="Z17" s="144">
        <v>-21.13858363858364</v>
      </c>
      <c r="AA17" s="144">
        <v>-62.778284991923591</v>
      </c>
      <c r="AB17" s="144">
        <v>-26.267395626242546</v>
      </c>
      <c r="AC17" s="144">
        <v>13.396450283170054</v>
      </c>
      <c r="AD17" s="7"/>
      <c r="AE17" s="177"/>
      <c r="AF17" s="2">
        <v>2021</v>
      </c>
      <c r="AG17" s="2" t="s">
        <v>228</v>
      </c>
      <c r="AH17" s="144">
        <v>-1.363074119283425</v>
      </c>
      <c r="AI17" s="144">
        <v>1.4791927754752321</v>
      </c>
      <c r="AJ17" s="144">
        <v>2.7079383855558952</v>
      </c>
      <c r="AK17" s="144">
        <v>-2.3810986660665892</v>
      </c>
      <c r="AL17" s="144">
        <v>-4.3780138478776678</v>
      </c>
      <c r="AM17" s="144">
        <v>0.4637837360351047</v>
      </c>
      <c r="AN17" s="144">
        <v>1.4322616908860231</v>
      </c>
      <c r="AO17" s="144">
        <v>-0.13669727057004047</v>
      </c>
      <c r="AP17" s="144">
        <v>-0.88226491092100479</v>
      </c>
      <c r="AQ17" s="144">
        <v>-0.20864839710113031</v>
      </c>
      <c r="AR17" s="144">
        <v>0.54047238530075203</v>
      </c>
      <c r="AS17" s="7"/>
      <c r="AT17" s="177"/>
      <c r="AU17" s="2">
        <v>2021</v>
      </c>
      <c r="AV17" s="2" t="s">
        <v>228</v>
      </c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7"/>
      <c r="BI17" s="177"/>
      <c r="BJ17" s="2">
        <v>2021</v>
      </c>
      <c r="BK17" s="2" t="s">
        <v>228</v>
      </c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</row>
    <row r="18" spans="1:74" ht="15" customHeight="1" x14ac:dyDescent="0.25">
      <c r="A18" s="177"/>
      <c r="B18" s="108">
        <v>2021</v>
      </c>
      <c r="C18" s="4" t="s">
        <v>229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177"/>
      <c r="Q18" s="108">
        <v>2021</v>
      </c>
      <c r="R18" s="4" t="s">
        <v>229</v>
      </c>
      <c r="S18" s="145">
        <v>-0.12960571195712589</v>
      </c>
      <c r="T18" s="145">
        <v>-5.8048604938338286</v>
      </c>
      <c r="U18" s="145">
        <v>4.0215753018679266</v>
      </c>
      <c r="V18" s="145">
        <v>193.06864609036853</v>
      </c>
      <c r="W18" s="145">
        <v>122.84872766091536</v>
      </c>
      <c r="X18" s="145">
        <v>-8.4790254022872205</v>
      </c>
      <c r="Y18" s="145">
        <v>-63.844813670098624</v>
      </c>
      <c r="Z18" s="145">
        <v>-44.600348364621631</v>
      </c>
      <c r="AA18" s="145">
        <v>41.419811320754718</v>
      </c>
      <c r="AB18" s="145">
        <v>-39.105156723963596</v>
      </c>
      <c r="AC18" s="145">
        <v>-6.598349603581255</v>
      </c>
      <c r="AD18" s="7"/>
      <c r="AE18" s="177"/>
      <c r="AF18" s="108">
        <v>2021</v>
      </c>
      <c r="AG18" s="4" t="s">
        <v>229</v>
      </c>
      <c r="AH18" s="145">
        <v>-0.12960571195712589</v>
      </c>
      <c r="AI18" s="145">
        <v>-3.7606669553465752</v>
      </c>
      <c r="AJ18" s="145">
        <v>0.59404494148733222</v>
      </c>
      <c r="AK18" s="145">
        <v>2.3879120722430742</v>
      </c>
      <c r="AL18" s="145">
        <v>4.7787509671649708</v>
      </c>
      <c r="AM18" s="145">
        <v>-0.33533382914211013</v>
      </c>
      <c r="AN18" s="145">
        <v>-3.2451459146184436</v>
      </c>
      <c r="AO18" s="145">
        <v>-0.23059360216575689</v>
      </c>
      <c r="AP18" s="145">
        <v>0.21966179438245947</v>
      </c>
      <c r="AQ18" s="145">
        <v>-0.23219459918665172</v>
      </c>
      <c r="AR18" s="145">
        <v>-0.30604058677542528</v>
      </c>
      <c r="AS18" s="7"/>
      <c r="AT18" s="177"/>
      <c r="AU18" s="108">
        <v>2021</v>
      </c>
      <c r="AV18" s="4" t="s">
        <v>229</v>
      </c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7"/>
      <c r="BI18" s="177"/>
      <c r="BJ18" s="108">
        <v>2021</v>
      </c>
      <c r="BK18" s="4" t="s">
        <v>229</v>
      </c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</row>
    <row r="19" spans="1:74" ht="15" customHeight="1" x14ac:dyDescent="0.25">
      <c r="A19" s="177"/>
      <c r="B19" s="109">
        <v>2021</v>
      </c>
      <c r="C19" s="2" t="s">
        <v>226</v>
      </c>
      <c r="D19" s="3">
        <v>3721164</v>
      </c>
      <c r="E19" s="3">
        <v>2458946</v>
      </c>
      <c r="F19" s="3">
        <v>522539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177"/>
      <c r="Q19" s="109">
        <v>2021</v>
      </c>
      <c r="R19" s="2" t="s">
        <v>226</v>
      </c>
      <c r="S19" s="144">
        <v>-6.7921273001617095</v>
      </c>
      <c r="T19" s="144">
        <v>0.79940314292801418</v>
      </c>
      <c r="U19" s="144">
        <v>-14.928765281153687</v>
      </c>
      <c r="V19" s="144">
        <v>-50.115597761199183</v>
      </c>
      <c r="W19" s="144">
        <v>-61.297080789075757</v>
      </c>
      <c r="X19" s="144">
        <v>-4.8109419383375638</v>
      </c>
      <c r="Y19" s="144">
        <v>-17.674203340457112</v>
      </c>
      <c r="Z19" s="144">
        <v>140.1484716157205</v>
      </c>
      <c r="AA19" s="144">
        <v>-41.156065508155159</v>
      </c>
      <c r="AB19" s="144">
        <v>19.90452469904524</v>
      </c>
      <c r="AC19" s="144">
        <v>57.412112532914506</v>
      </c>
      <c r="AD19" s="7"/>
      <c r="AE19" s="177"/>
      <c r="AF19" s="109">
        <v>2021</v>
      </c>
      <c r="AG19" s="2" t="s">
        <v>226</v>
      </c>
      <c r="AH19" s="144">
        <v>-6.7921273001617095</v>
      </c>
      <c r="AI19" s="144">
        <v>0.48846186986640372</v>
      </c>
      <c r="AJ19" s="144">
        <v>-2.2968553685969688</v>
      </c>
      <c r="AK19" s="144">
        <v>-1.8189136764313953</v>
      </c>
      <c r="AL19" s="144">
        <v>-5.3205548241527243</v>
      </c>
      <c r="AM19" s="144">
        <v>-0.17435942137018801</v>
      </c>
      <c r="AN19" s="144">
        <v>-0.32522377920852191</v>
      </c>
      <c r="AO19" s="144">
        <v>0.40194593229814785</v>
      </c>
      <c r="AP19" s="144">
        <v>-0.30906779202510409</v>
      </c>
      <c r="AQ19" s="144">
        <v>7.2063217250686804E-2</v>
      </c>
      <c r="AR19" s="144">
        <v>2.4903765422079549</v>
      </c>
      <c r="AS19" s="7"/>
      <c r="AT19" s="177"/>
      <c r="AU19" s="109">
        <v>2021</v>
      </c>
      <c r="AV19" s="2" t="s">
        <v>226</v>
      </c>
      <c r="AW19" s="144">
        <v>39.366671747714378</v>
      </c>
      <c r="AX19" s="144">
        <v>46.214396993589986</v>
      </c>
      <c r="AY19" s="144">
        <v>30.67787369832044</v>
      </c>
      <c r="AZ19" s="144">
        <v>-22.152696255290735</v>
      </c>
      <c r="BA19" s="144">
        <v>30.393948821653595</v>
      </c>
      <c r="BB19" s="144">
        <v>-3.9177933112887757</v>
      </c>
      <c r="BC19" s="144">
        <v>4.3083078939652637</v>
      </c>
      <c r="BD19" s="144">
        <v>156.59761104889884</v>
      </c>
      <c r="BE19" s="144">
        <v>-22.048427006009192</v>
      </c>
      <c r="BF19" s="144">
        <v>131.11081477530337</v>
      </c>
      <c r="BG19" s="144">
        <v>81.052575648893509</v>
      </c>
      <c r="BH19" s="7"/>
      <c r="BI19" s="177"/>
      <c r="BJ19" s="109">
        <v>2021</v>
      </c>
      <c r="BK19" s="2" t="s">
        <v>226</v>
      </c>
      <c r="BL19" s="144">
        <v>39.366671747714378</v>
      </c>
      <c r="BM19" s="144">
        <v>29.108261146876114</v>
      </c>
      <c r="BN19" s="144">
        <v>4.5943282773787644</v>
      </c>
      <c r="BO19" s="144">
        <v>-0.77035924006002887</v>
      </c>
      <c r="BP19" s="144">
        <v>1.1708381818638058</v>
      </c>
      <c r="BQ19" s="144">
        <v>-0.21033290350416267</v>
      </c>
      <c r="BR19" s="144">
        <v>9.3556195326459826E-2</v>
      </c>
      <c r="BS19" s="144">
        <v>0.62848939702695061</v>
      </c>
      <c r="BT19" s="144">
        <v>-0.18688767601242376</v>
      </c>
      <c r="BU19" s="144">
        <v>0.36823239089261528</v>
      </c>
      <c r="BV19" s="144">
        <v>4.5705459779262814</v>
      </c>
    </row>
    <row r="20" spans="1:74" ht="15" customHeight="1" x14ac:dyDescent="0.25">
      <c r="A20" s="177"/>
      <c r="B20" s="108">
        <v>2021</v>
      </c>
      <c r="C20" s="4" t="s">
        <v>227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177"/>
      <c r="Q20" s="108">
        <v>2021</v>
      </c>
      <c r="R20" s="4" t="s">
        <v>227</v>
      </c>
      <c r="S20" s="145">
        <v>22.87894325538997</v>
      </c>
      <c r="T20" s="145">
        <v>22.918437411801634</v>
      </c>
      <c r="U20" s="145">
        <v>19.694989273527909</v>
      </c>
      <c r="V20" s="145">
        <v>60.882377355358187</v>
      </c>
      <c r="W20" s="145">
        <v>52.336748236627443</v>
      </c>
      <c r="X20" s="145">
        <v>22.918028025847676</v>
      </c>
      <c r="Y20" s="145">
        <v>42.072454901701406</v>
      </c>
      <c r="Z20" s="145">
        <v>-51.023748045241305</v>
      </c>
      <c r="AA20" s="145">
        <v>261.97710010202923</v>
      </c>
      <c r="AB20" s="145">
        <v>114.92700940511224</v>
      </c>
      <c r="AC20" s="145">
        <v>-14.093543653705069</v>
      </c>
      <c r="AD20" s="7"/>
      <c r="AE20" s="177"/>
      <c r="AF20" s="108">
        <v>2021</v>
      </c>
      <c r="AG20" s="4" t="s">
        <v>227</v>
      </c>
      <c r="AH20" s="145">
        <v>22.87894325538997</v>
      </c>
      <c r="AI20" s="145">
        <v>15.144508546250574</v>
      </c>
      <c r="AJ20" s="145">
        <v>2.7656399986670825</v>
      </c>
      <c r="AK20" s="145">
        <v>1.1826138272863003</v>
      </c>
      <c r="AL20" s="145">
        <v>1.8863183670485895</v>
      </c>
      <c r="AM20" s="145">
        <v>0.84825608331156566</v>
      </c>
      <c r="AN20" s="145">
        <v>0.68379141580430181</v>
      </c>
      <c r="AO20" s="145">
        <v>-0.37703256292923376</v>
      </c>
      <c r="AP20" s="145">
        <v>1.2420307194200517</v>
      </c>
      <c r="AQ20" s="145">
        <v>0.5352626221257647</v>
      </c>
      <c r="AR20" s="145">
        <v>-1.0324457615950273</v>
      </c>
      <c r="AS20" s="7"/>
      <c r="AT20" s="177"/>
      <c r="AU20" s="108">
        <v>2021</v>
      </c>
      <c r="AV20" s="4" t="s">
        <v>227</v>
      </c>
      <c r="AW20" s="145">
        <v>12.82526362956915</v>
      </c>
      <c r="AX20" s="145">
        <v>19.474352031559434</v>
      </c>
      <c r="AY20" s="145">
        <v>30.101051703193406</v>
      </c>
      <c r="AZ20" s="145">
        <v>-20.318345644160004</v>
      </c>
      <c r="BA20" s="145">
        <v>-38.632629583907772</v>
      </c>
      <c r="BB20" s="145">
        <v>21.532663316582926</v>
      </c>
      <c r="BC20" s="145">
        <v>-40.800044094748586</v>
      </c>
      <c r="BD20" s="145">
        <v>-48.614926739926744</v>
      </c>
      <c r="BE20" s="145">
        <v>12.121637755460355</v>
      </c>
      <c r="BF20" s="145">
        <v>15.708871769383691</v>
      </c>
      <c r="BG20" s="145">
        <v>43.224713466172489</v>
      </c>
      <c r="BH20" s="7"/>
      <c r="BI20" s="177"/>
      <c r="BJ20" s="108">
        <v>2021</v>
      </c>
      <c r="BK20" s="4" t="s">
        <v>227</v>
      </c>
      <c r="BL20" s="145">
        <v>12.82526362956915</v>
      </c>
      <c r="BM20" s="145">
        <v>12.156384638483836</v>
      </c>
      <c r="BN20" s="145">
        <v>3.5706363405992625</v>
      </c>
      <c r="BO20" s="145">
        <v>-0.73167584191577528</v>
      </c>
      <c r="BP20" s="145">
        <v>-3.1736467402019026</v>
      </c>
      <c r="BQ20" s="145">
        <v>0.74011455428670558</v>
      </c>
      <c r="BR20" s="145">
        <v>-1.4611803192448785</v>
      </c>
      <c r="BS20" s="145">
        <v>-0.3143790477135161</v>
      </c>
      <c r="BT20" s="145">
        <v>0.17035342166345774</v>
      </c>
      <c r="BU20" s="145">
        <v>0.12477943994091915</v>
      </c>
      <c r="BV20" s="145">
        <v>1.7438771836710423</v>
      </c>
    </row>
    <row r="21" spans="1:74" ht="15" customHeight="1" x14ac:dyDescent="0.25">
      <c r="A21" s="177"/>
      <c r="B21" s="2">
        <v>2022</v>
      </c>
      <c r="C21" s="2" t="s">
        <v>228</v>
      </c>
      <c r="D21" s="3">
        <v>4243471</v>
      </c>
      <c r="E21" s="3">
        <v>2565693</v>
      </c>
      <c r="F21" s="3">
        <v>694539</v>
      </c>
      <c r="G21" s="3">
        <v>96333</v>
      </c>
      <c r="H21" s="3">
        <v>175798</v>
      </c>
      <c r="I21" s="3">
        <v>203509</v>
      </c>
      <c r="J21" s="3">
        <v>82382</v>
      </c>
      <c r="K21" s="3">
        <v>14042</v>
      </c>
      <c r="L21" s="3">
        <v>167542</v>
      </c>
      <c r="M21" s="3">
        <v>13443</v>
      </c>
      <c r="N21" s="3">
        <v>230190</v>
      </c>
      <c r="O21" s="7"/>
      <c r="P21" s="177"/>
      <c r="Q21" s="2">
        <v>2022</v>
      </c>
      <c r="R21" s="2" t="s">
        <v>228</v>
      </c>
      <c r="S21" s="144">
        <v>-7.1963708470174197</v>
      </c>
      <c r="T21" s="144">
        <v>-15.11349221736458</v>
      </c>
      <c r="U21" s="144">
        <v>11.045754037473628</v>
      </c>
      <c r="V21" s="144">
        <v>-17.160694476691702</v>
      </c>
      <c r="W21" s="144">
        <v>-13.955685205397657</v>
      </c>
      <c r="X21" s="144">
        <v>20.209693139194897</v>
      </c>
      <c r="Y21" s="144">
        <v>-4.1222475676179045</v>
      </c>
      <c r="Z21" s="144">
        <v>4.2696962946461809</v>
      </c>
      <c r="AA21" s="144">
        <v>162.35828374569371</v>
      </c>
      <c r="AB21" s="144">
        <v>-63.910440548739558</v>
      </c>
      <c r="AC21" s="144">
        <v>-1.7042373207049195</v>
      </c>
      <c r="AD21" s="7"/>
      <c r="AE21" s="177"/>
      <c r="AF21" s="2">
        <v>2022</v>
      </c>
      <c r="AG21" s="2" t="s">
        <v>228</v>
      </c>
      <c r="AH21" s="144">
        <v>-7.1963708470174197</v>
      </c>
      <c r="AI21" s="144">
        <v>-9.9902089151141222</v>
      </c>
      <c r="AJ21" s="144">
        <v>1.5108932106907198</v>
      </c>
      <c r="AK21" s="144">
        <v>-0.43643263342130101</v>
      </c>
      <c r="AL21" s="144">
        <v>-0.62357204233020425</v>
      </c>
      <c r="AM21" s="144">
        <v>0.74825145920406855</v>
      </c>
      <c r="AN21" s="144">
        <v>-7.7462637180709976E-2</v>
      </c>
      <c r="AO21" s="144">
        <v>1.2575103438426943E-2</v>
      </c>
      <c r="AP21" s="144">
        <v>2.2674989125269258</v>
      </c>
      <c r="AQ21" s="144">
        <v>-0.52063115209598576</v>
      </c>
      <c r="AR21" s="144">
        <v>-8.7282152735238136E-2</v>
      </c>
      <c r="AS21" s="7"/>
      <c r="AT21" s="177"/>
      <c r="AU21" s="2">
        <v>2022</v>
      </c>
      <c r="AV21" s="2" t="s">
        <v>228</v>
      </c>
      <c r="AW21" s="144">
        <v>6.1528817070830826</v>
      </c>
      <c r="AX21" s="144">
        <v>-0.93000249442229688</v>
      </c>
      <c r="AY21" s="144">
        <v>17.620789513793625</v>
      </c>
      <c r="AZ21" s="144">
        <v>94.840419076898172</v>
      </c>
      <c r="BA21" s="144">
        <v>13.052649179104961</v>
      </c>
      <c r="BB21" s="144">
        <v>28.724951927942499</v>
      </c>
      <c r="BC21" s="144">
        <v>-59.45528279229088</v>
      </c>
      <c r="BD21" s="144">
        <v>-32.059221985678349</v>
      </c>
      <c r="BE21" s="144">
        <v>690.29245283018872</v>
      </c>
      <c r="BF21" s="144">
        <v>-43.364509605662285</v>
      </c>
      <c r="BG21" s="144">
        <v>24.151879618143582</v>
      </c>
      <c r="BH21" s="7"/>
      <c r="BI21" s="177"/>
      <c r="BJ21" s="2">
        <v>2022</v>
      </c>
      <c r="BK21" s="2" t="s">
        <v>228</v>
      </c>
      <c r="BL21" s="144">
        <v>6.1528817070830826</v>
      </c>
      <c r="BM21" s="144">
        <v>-0.60250020700391127</v>
      </c>
      <c r="BN21" s="144">
        <v>2.6028459222981097</v>
      </c>
      <c r="BO21" s="144">
        <v>1.173005489168379</v>
      </c>
      <c r="BP21" s="144">
        <v>0.50774119582970267</v>
      </c>
      <c r="BQ21" s="144">
        <v>1.1360324642170905</v>
      </c>
      <c r="BR21" s="144">
        <v>-3.0220319704095711</v>
      </c>
      <c r="BS21" s="144">
        <v>-0.16575322281951077</v>
      </c>
      <c r="BT21" s="144">
        <v>3.6608297817465805</v>
      </c>
      <c r="BU21" s="144">
        <v>-0.25748534900109032</v>
      </c>
      <c r="BV21" s="144">
        <v>1.1201976030573033</v>
      </c>
    </row>
    <row r="22" spans="1:74" ht="15" customHeight="1" x14ac:dyDescent="0.25">
      <c r="A22" s="177"/>
      <c r="B22" s="108">
        <v>2022</v>
      </c>
      <c r="C22" s="4" t="s">
        <v>229</v>
      </c>
      <c r="D22" s="5">
        <v>4112007</v>
      </c>
      <c r="E22" s="5">
        <v>2611223</v>
      </c>
      <c r="F22" s="5">
        <v>609577</v>
      </c>
      <c r="G22" s="5">
        <v>44100</v>
      </c>
      <c r="H22" s="5">
        <v>284953</v>
      </c>
      <c r="I22" s="5">
        <v>158332</v>
      </c>
      <c r="J22" s="5">
        <v>95136</v>
      </c>
      <c r="K22" s="5">
        <v>26484</v>
      </c>
      <c r="L22" s="5">
        <v>60284</v>
      </c>
      <c r="M22" s="5">
        <v>19710</v>
      </c>
      <c r="N22" s="5">
        <v>202208</v>
      </c>
      <c r="O22" s="7"/>
      <c r="P22" s="177"/>
      <c r="Q22" s="108">
        <v>2022</v>
      </c>
      <c r="R22" s="4" t="s">
        <v>229</v>
      </c>
      <c r="S22" s="145">
        <v>-3.0980298910962318</v>
      </c>
      <c r="T22" s="145">
        <v>1.7745692879077808</v>
      </c>
      <c r="U22" s="145">
        <v>-12.232862373459227</v>
      </c>
      <c r="V22" s="145">
        <v>-54.221294883373297</v>
      </c>
      <c r="W22" s="145">
        <v>62.091150069966659</v>
      </c>
      <c r="X22" s="145">
        <v>-22.199018225238206</v>
      </c>
      <c r="Y22" s="145">
        <v>15.481537229006335</v>
      </c>
      <c r="Z22" s="145">
        <v>88.605611736219913</v>
      </c>
      <c r="AA22" s="145">
        <v>-64.01857444700434</v>
      </c>
      <c r="AB22" s="145">
        <v>46.619058245927249</v>
      </c>
      <c r="AC22" s="145">
        <v>-12.156045006299138</v>
      </c>
      <c r="AD22" s="7"/>
      <c r="AE22" s="177"/>
      <c r="AF22" s="108">
        <v>2022</v>
      </c>
      <c r="AG22" s="4" t="s">
        <v>229</v>
      </c>
      <c r="AH22" s="145">
        <v>-3.0980298910962318</v>
      </c>
      <c r="AI22" s="145">
        <v>1.0729424096453131</v>
      </c>
      <c r="AJ22" s="145">
        <v>-2.0021817045527142</v>
      </c>
      <c r="AK22" s="145">
        <v>-1.2309027209093706</v>
      </c>
      <c r="AL22" s="145">
        <v>2.5723046062998933</v>
      </c>
      <c r="AM22" s="145">
        <v>-1.0646237478705538</v>
      </c>
      <c r="AN22" s="145">
        <v>0.30055584213960734</v>
      </c>
      <c r="AO22" s="145">
        <v>0.29320337054265283</v>
      </c>
      <c r="AP22" s="145">
        <v>-2.5276006363658463</v>
      </c>
      <c r="AQ22" s="145">
        <v>0.14768570351959537</v>
      </c>
      <c r="AR22" s="145">
        <v>-0.65941301354480897</v>
      </c>
      <c r="AS22" s="7"/>
      <c r="AT22" s="177"/>
      <c r="AU22" s="108">
        <v>2022</v>
      </c>
      <c r="AV22" s="4" t="s">
        <v>229</v>
      </c>
      <c r="AW22" s="145">
        <v>2.9977246358515686</v>
      </c>
      <c r="AX22" s="145">
        <v>7.0416836616525416</v>
      </c>
      <c r="AY22" s="145">
        <v>-0.75866481504695571</v>
      </c>
      <c r="AZ22" s="145">
        <v>-69.565007349947209</v>
      </c>
      <c r="BA22" s="145">
        <v>-17.770076068011036</v>
      </c>
      <c r="BB22" s="145">
        <v>9.4276769114872536</v>
      </c>
      <c r="BC22" s="145">
        <v>29.501926139689374</v>
      </c>
      <c r="BD22" s="145">
        <v>131.30131004366814</v>
      </c>
      <c r="BE22" s="145">
        <v>101.07401354190989</v>
      </c>
      <c r="BF22" s="145">
        <v>36.363636363636346</v>
      </c>
      <c r="BG22" s="145">
        <v>16.76444772947751</v>
      </c>
      <c r="BH22" s="7"/>
      <c r="BI22" s="177"/>
      <c r="BJ22" s="108">
        <v>2022</v>
      </c>
      <c r="BK22" s="4" t="s">
        <v>229</v>
      </c>
      <c r="BL22" s="145">
        <v>2.9977246358515686</v>
      </c>
      <c r="BM22" s="145">
        <v>4.3027025835552672</v>
      </c>
      <c r="BN22" s="145">
        <v>-0.11672387639492567</v>
      </c>
      <c r="BO22" s="145">
        <v>-2.5248176001571059</v>
      </c>
      <c r="BP22" s="145">
        <v>-1.5424333872367226</v>
      </c>
      <c r="BQ22" s="145">
        <v>0.34168034289767835</v>
      </c>
      <c r="BR22" s="145">
        <v>0.54286621740498364</v>
      </c>
      <c r="BS22" s="145">
        <v>0.37657226560543183</v>
      </c>
      <c r="BT22" s="145">
        <v>0.75903082111489972</v>
      </c>
      <c r="BU22" s="145">
        <v>0.13165250951324664</v>
      </c>
      <c r="BV22" s="145">
        <v>0.72719475954881596</v>
      </c>
    </row>
    <row r="23" spans="1:74" ht="15" customHeight="1" x14ac:dyDescent="0.25">
      <c r="A23" s="177"/>
      <c r="B23" s="109">
        <v>2022</v>
      </c>
      <c r="C23" s="2" t="s">
        <v>226</v>
      </c>
      <c r="D23" s="115">
        <v>4416955</v>
      </c>
      <c r="E23" s="115">
        <v>2891716</v>
      </c>
      <c r="F23" s="115">
        <v>647385</v>
      </c>
      <c r="G23" s="115">
        <v>18710</v>
      </c>
      <c r="H23" s="115">
        <v>184329</v>
      </c>
      <c r="I23" s="115">
        <v>196247</v>
      </c>
      <c r="J23" s="115">
        <v>132975</v>
      </c>
      <c r="K23" s="115">
        <v>23927</v>
      </c>
      <c r="L23" s="115">
        <v>80445</v>
      </c>
      <c r="M23" s="115">
        <v>9482</v>
      </c>
      <c r="N23" s="115">
        <v>231739</v>
      </c>
      <c r="O23" s="7"/>
      <c r="P23" s="177"/>
      <c r="Q23" s="109">
        <v>2022</v>
      </c>
      <c r="R23" s="2" t="s">
        <v>226</v>
      </c>
      <c r="S23" s="146">
        <v>7.4160379590793468</v>
      </c>
      <c r="T23" s="146">
        <v>10.741824807762484</v>
      </c>
      <c r="U23" s="146">
        <v>6.2023337494689059</v>
      </c>
      <c r="V23" s="146">
        <v>-57.573696145124714</v>
      </c>
      <c r="W23" s="146">
        <v>-35.312490129951257</v>
      </c>
      <c r="X23" s="146">
        <v>23.946517444357426</v>
      </c>
      <c r="Y23" s="146">
        <v>39.77358728557013</v>
      </c>
      <c r="Z23" s="146">
        <v>-9.6548859688868731</v>
      </c>
      <c r="AA23" s="146">
        <v>33.443368057859459</v>
      </c>
      <c r="AB23" s="146">
        <v>-51.892440385591073</v>
      </c>
      <c r="AC23" s="146">
        <v>14.604268871656913</v>
      </c>
      <c r="AD23" s="7"/>
      <c r="AE23" s="177"/>
      <c r="AF23" s="109">
        <v>2022</v>
      </c>
      <c r="AG23" s="2" t="s">
        <v>226</v>
      </c>
      <c r="AH23" s="146">
        <v>7.4160379590793468</v>
      </c>
      <c r="AI23" s="146">
        <v>6.821316208848863</v>
      </c>
      <c r="AJ23" s="146">
        <v>0.91945368770043401</v>
      </c>
      <c r="AK23" s="146">
        <v>-0.61746003837055696</v>
      </c>
      <c r="AL23" s="146">
        <v>-2.4470775463174057</v>
      </c>
      <c r="AM23" s="146">
        <v>0.92205582334854941</v>
      </c>
      <c r="AN23" s="146">
        <v>0.92020757746764503</v>
      </c>
      <c r="AO23" s="146">
        <v>-6.2183746282533058E-2</v>
      </c>
      <c r="AP23" s="146">
        <v>0.49029585795938557</v>
      </c>
      <c r="AQ23" s="146">
        <v>-0.24873498513013223</v>
      </c>
      <c r="AR23" s="146">
        <v>0.71816511985509723</v>
      </c>
      <c r="AS23" s="7"/>
      <c r="AT23" s="177"/>
      <c r="AU23" s="109">
        <v>2022</v>
      </c>
      <c r="AV23" s="2" t="s">
        <v>226</v>
      </c>
      <c r="AW23" s="146">
        <v>18.698208410056651</v>
      </c>
      <c r="AX23" s="146">
        <v>17.599817157432483</v>
      </c>
      <c r="AY23" s="146">
        <v>23.892187951521322</v>
      </c>
      <c r="AZ23" s="146">
        <v>-74.11527074513711</v>
      </c>
      <c r="BA23" s="146">
        <v>37.43792779492685</v>
      </c>
      <c r="BB23" s="146">
        <v>42.486749437304894</v>
      </c>
      <c r="BC23" s="146">
        <v>119.86970684039088</v>
      </c>
      <c r="BD23" s="146">
        <v>-12.983234534676512</v>
      </c>
      <c r="BE23" s="146">
        <v>355.98571590522619</v>
      </c>
      <c r="BF23" s="146">
        <v>-45.288788875425531</v>
      </c>
      <c r="BG23" s="146">
        <v>-14.989361702127653</v>
      </c>
      <c r="BH23" s="7"/>
      <c r="BI23" s="177"/>
      <c r="BJ23" s="109">
        <v>2022</v>
      </c>
      <c r="BK23" s="2" t="s">
        <v>226</v>
      </c>
      <c r="BL23" s="146">
        <v>18.698208410056651</v>
      </c>
      <c r="BM23" s="146">
        <v>11.629963097568403</v>
      </c>
      <c r="BN23" s="146">
        <v>3.3550254705248164</v>
      </c>
      <c r="BO23" s="146">
        <v>-1.4396570535456121</v>
      </c>
      <c r="BP23" s="146">
        <v>1.3493358529750377</v>
      </c>
      <c r="BQ23" s="146">
        <v>1.5725455798239487</v>
      </c>
      <c r="BR23" s="146">
        <v>1.9482076038572891</v>
      </c>
      <c r="BS23" s="146">
        <v>-9.5937722712570658E-2</v>
      </c>
      <c r="BT23" s="146">
        <v>1.6877245937024019</v>
      </c>
      <c r="BU23" s="146">
        <v>-0.21092862340923446</v>
      </c>
      <c r="BV23" s="146">
        <v>-1.0980703887278289</v>
      </c>
    </row>
    <row r="24" spans="1:74" ht="15" customHeight="1" x14ac:dyDescent="0.25">
      <c r="A24" s="177"/>
      <c r="B24" s="108">
        <v>2022</v>
      </c>
      <c r="C24" s="4" t="s">
        <v>227</v>
      </c>
      <c r="D24" s="127">
        <v>4815613</v>
      </c>
      <c r="E24" s="127">
        <v>3099919</v>
      </c>
      <c r="F24" s="127">
        <v>723783</v>
      </c>
      <c r="G24" s="127">
        <v>45575</v>
      </c>
      <c r="H24" s="127">
        <v>155804</v>
      </c>
      <c r="I24" s="127">
        <v>228565</v>
      </c>
      <c r="J24" s="127">
        <v>153879</v>
      </c>
      <c r="K24" s="127">
        <v>66496</v>
      </c>
      <c r="L24" s="127">
        <v>89228</v>
      </c>
      <c r="M24" s="127">
        <v>52158</v>
      </c>
      <c r="N24" s="127">
        <v>200206</v>
      </c>
      <c r="O24" s="7"/>
      <c r="P24" s="177"/>
      <c r="Q24" s="108">
        <v>2022</v>
      </c>
      <c r="R24" s="4" t="s">
        <v>227</v>
      </c>
      <c r="S24" s="147">
        <v>9.0256296475739362</v>
      </c>
      <c r="T24" s="147">
        <v>7.1999809109885007</v>
      </c>
      <c r="U24" s="147">
        <v>11.801014852058671</v>
      </c>
      <c r="V24" s="147">
        <v>143.58631747728487</v>
      </c>
      <c r="W24" s="147">
        <v>-15.475047333843293</v>
      </c>
      <c r="X24" s="147">
        <v>16.468022441107394</v>
      </c>
      <c r="Y24" s="147">
        <v>15.720248166948679</v>
      </c>
      <c r="Z24" s="147">
        <v>177.91198227943329</v>
      </c>
      <c r="AA24" s="147">
        <v>10.918018521971533</v>
      </c>
      <c r="AB24" s="147">
        <v>450.07382408774527</v>
      </c>
      <c r="AC24" s="147">
        <v>-13.60711835297468</v>
      </c>
      <c r="AD24" s="7"/>
      <c r="AE24" s="177"/>
      <c r="AF24" s="108">
        <v>2022</v>
      </c>
      <c r="AG24" s="4" t="s">
        <v>227</v>
      </c>
      <c r="AH24" s="147">
        <v>9.0256296475739362</v>
      </c>
      <c r="AI24" s="147">
        <v>4.7137224626467704</v>
      </c>
      <c r="AJ24" s="147">
        <v>1.7296531207585288</v>
      </c>
      <c r="AK24" s="147">
        <v>0.60822444421552757</v>
      </c>
      <c r="AL24" s="147">
        <v>-0.64580689637997113</v>
      </c>
      <c r="AM24" s="147">
        <v>0.73168053557258217</v>
      </c>
      <c r="AN24" s="147">
        <v>0.47326721689489631</v>
      </c>
      <c r="AO24" s="147">
        <v>0.96376349770373315</v>
      </c>
      <c r="AP24" s="147">
        <v>0.19884739600018531</v>
      </c>
      <c r="AQ24" s="147">
        <v>0.96618598106614018</v>
      </c>
      <c r="AR24" s="147">
        <v>-0.71390811090445672</v>
      </c>
      <c r="AS24" s="7"/>
      <c r="AT24" s="177"/>
      <c r="AU24" s="108">
        <v>2022</v>
      </c>
      <c r="AV24" s="4" t="s">
        <v>227</v>
      </c>
      <c r="AW24" s="147">
        <v>5.316228859884248</v>
      </c>
      <c r="AX24" s="147">
        <v>2.5614905286951455</v>
      </c>
      <c r="AY24" s="147">
        <v>15.721405125564985</v>
      </c>
      <c r="AZ24" s="147">
        <v>-60.808846924472647</v>
      </c>
      <c r="BA24" s="147">
        <v>-23.741746650939007</v>
      </c>
      <c r="BB24" s="147">
        <v>35.00989397206061</v>
      </c>
      <c r="BC24" s="147">
        <v>79.087332991946369</v>
      </c>
      <c r="BD24" s="147">
        <v>393.7699561892033</v>
      </c>
      <c r="BE24" s="147">
        <v>39.724397118697141</v>
      </c>
      <c r="BF24" s="147">
        <v>40.025235576794017</v>
      </c>
      <c r="BG24" s="147">
        <v>-14.508008762452974</v>
      </c>
      <c r="BH24" s="7"/>
      <c r="BI24" s="177"/>
      <c r="BJ24" s="108">
        <v>2022</v>
      </c>
      <c r="BK24" s="4" t="s">
        <v>227</v>
      </c>
      <c r="BL24" s="147">
        <v>5.316228859884248</v>
      </c>
      <c r="BM24" s="147">
        <v>1.6931775361851296</v>
      </c>
      <c r="BN24" s="147">
        <v>2.1504520366965525</v>
      </c>
      <c r="BO24" s="147">
        <v>-1.546497155730296</v>
      </c>
      <c r="BP24" s="147">
        <v>-1.0608357260656935</v>
      </c>
      <c r="BQ24" s="147">
        <v>1.2962197926879351</v>
      </c>
      <c r="BR24" s="147">
        <v>1.4861585289709569</v>
      </c>
      <c r="BS24" s="147">
        <v>1.159730713454505</v>
      </c>
      <c r="BT24" s="147">
        <v>0.55479169395828476</v>
      </c>
      <c r="BU24" s="147">
        <v>0.32605602984957693</v>
      </c>
      <c r="BV24" s="147">
        <v>-0.74302459012270272</v>
      </c>
    </row>
    <row r="25" spans="1:74" ht="15" customHeight="1" thickBot="1" x14ac:dyDescent="0.3">
      <c r="A25" s="178"/>
      <c r="B25" s="129">
        <v>2023</v>
      </c>
      <c r="C25" s="129" t="s">
        <v>228</v>
      </c>
      <c r="D25" s="130">
        <v>4644019</v>
      </c>
      <c r="E25" s="130">
        <v>2739365</v>
      </c>
      <c r="F25" s="130">
        <v>769735</v>
      </c>
      <c r="G25" s="130">
        <v>27967</v>
      </c>
      <c r="H25" s="130">
        <v>241304</v>
      </c>
      <c r="I25" s="130">
        <v>258132</v>
      </c>
      <c r="J25" s="130">
        <v>125882</v>
      </c>
      <c r="K25" s="130">
        <v>53311</v>
      </c>
      <c r="L25" s="130">
        <v>38074</v>
      </c>
      <c r="M25" s="130">
        <v>30476</v>
      </c>
      <c r="N25" s="130">
        <v>359773</v>
      </c>
      <c r="O25" s="7"/>
      <c r="P25" s="178"/>
      <c r="Q25" s="129">
        <v>2023</v>
      </c>
      <c r="R25" s="129" t="s">
        <v>228</v>
      </c>
      <c r="S25" s="154">
        <v>-3.5632846742460345</v>
      </c>
      <c r="T25" s="154">
        <v>-11.631078102363318</v>
      </c>
      <c r="U25" s="154">
        <v>6.3488642314063668</v>
      </c>
      <c r="V25" s="154">
        <v>-38.635216675809104</v>
      </c>
      <c r="W25" s="154">
        <v>54.876639880875956</v>
      </c>
      <c r="X25" s="154">
        <v>12.935926322927841</v>
      </c>
      <c r="Y25" s="154">
        <v>-18.194165545656006</v>
      </c>
      <c r="Z25" s="154">
        <v>-19.828260346486999</v>
      </c>
      <c r="AA25" s="154">
        <v>-57.329537813242482</v>
      </c>
      <c r="AB25" s="154">
        <v>-41.569845469534869</v>
      </c>
      <c r="AC25" s="154">
        <v>79.70140755022328</v>
      </c>
      <c r="AD25" s="7"/>
      <c r="AE25" s="178"/>
      <c r="AF25" s="129">
        <v>2023</v>
      </c>
      <c r="AG25" s="129" t="s">
        <v>228</v>
      </c>
      <c r="AH25" s="154">
        <v>-3.5632846742460345</v>
      </c>
      <c r="AI25" s="154">
        <v>-7.4871880277754741</v>
      </c>
      <c r="AJ25" s="154">
        <v>0.95422950307676135</v>
      </c>
      <c r="AK25" s="154">
        <v>-0.36564400004734537</v>
      </c>
      <c r="AL25" s="154">
        <v>1.7754748980036361</v>
      </c>
      <c r="AM25" s="154">
        <v>0.6139820620967662</v>
      </c>
      <c r="AN25" s="154">
        <v>-0.58137977449599765</v>
      </c>
      <c r="AO25" s="154">
        <v>-0.27379691848161342</v>
      </c>
      <c r="AP25" s="154">
        <v>-1.0622531337131931</v>
      </c>
      <c r="AQ25" s="154">
        <v>-0.45024382150309761</v>
      </c>
      <c r="AR25" s="154">
        <v>3.3135345385935233</v>
      </c>
      <c r="AS25" s="7"/>
      <c r="AT25" s="178"/>
      <c r="AU25" s="129">
        <v>2023</v>
      </c>
      <c r="AV25" s="129" t="s">
        <v>228</v>
      </c>
      <c r="AW25" s="154">
        <v>9.4391595936439927</v>
      </c>
      <c r="AX25" s="154">
        <v>6.7690093865478076</v>
      </c>
      <c r="AY25" s="154">
        <v>10.826749829743193</v>
      </c>
      <c r="AZ25" s="154">
        <v>-70.968411655403656</v>
      </c>
      <c r="BA25" s="154">
        <v>37.262084892888424</v>
      </c>
      <c r="BB25" s="154">
        <v>26.840581989002942</v>
      </c>
      <c r="BC25" s="154">
        <v>52.802796727440466</v>
      </c>
      <c r="BD25" s="154">
        <v>279.6538954564877</v>
      </c>
      <c r="BE25" s="154">
        <v>-77.274951952346271</v>
      </c>
      <c r="BF25" s="154">
        <v>126.70534850851743</v>
      </c>
      <c r="BG25" s="154">
        <v>56.293931100395326</v>
      </c>
      <c r="BH25" s="7"/>
      <c r="BI25" s="178"/>
      <c r="BJ25" s="129">
        <v>2023</v>
      </c>
      <c r="BK25" s="129" t="s">
        <v>228</v>
      </c>
      <c r="BL25" s="154">
        <v>9.4391595936439927</v>
      </c>
      <c r="BM25" s="154">
        <v>4.0926873307252549</v>
      </c>
      <c r="BN25" s="154">
        <v>1.7720399173224026</v>
      </c>
      <c r="BO25" s="154">
        <v>-1.611086773068559</v>
      </c>
      <c r="BP25" s="154">
        <v>1.5436891167631428</v>
      </c>
      <c r="BQ25" s="154">
        <v>1.2872245385911696</v>
      </c>
      <c r="BR25" s="154">
        <v>1.0251042130369237</v>
      </c>
      <c r="BS25" s="154">
        <v>0.92539809981027477</v>
      </c>
      <c r="BT25" s="154">
        <v>-3.0509929253669985</v>
      </c>
      <c r="BU25" s="154">
        <v>0.40139310484271079</v>
      </c>
      <c r="BV25" s="154">
        <v>3.0537029709876706</v>
      </c>
    </row>
    <row r="26" spans="1:74" ht="15" customHeight="1" x14ac:dyDescent="0.25">
      <c r="A26" s="176" t="s">
        <v>190</v>
      </c>
      <c r="B26" s="131">
        <v>2020</v>
      </c>
      <c r="C26" s="4" t="s">
        <v>226</v>
      </c>
      <c r="D26" s="5">
        <v>384473</v>
      </c>
      <c r="E26" s="5">
        <v>263434</v>
      </c>
      <c r="F26" s="5">
        <v>24388</v>
      </c>
      <c r="G26" s="5">
        <v>26432</v>
      </c>
      <c r="H26" s="5">
        <v>22707</v>
      </c>
      <c r="I26" s="5">
        <v>9432</v>
      </c>
      <c r="J26" s="5">
        <v>12049</v>
      </c>
      <c r="K26" s="5"/>
      <c r="L26" s="5">
        <v>2600</v>
      </c>
      <c r="M26" s="5"/>
      <c r="N26" s="5">
        <v>23431</v>
      </c>
      <c r="O26" s="7"/>
      <c r="P26" s="176" t="s">
        <v>190</v>
      </c>
      <c r="Q26" s="131">
        <v>2020</v>
      </c>
      <c r="R26" s="4" t="s">
        <v>226</v>
      </c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7"/>
      <c r="AE26" s="176" t="s">
        <v>190</v>
      </c>
      <c r="AF26" s="131">
        <v>2020</v>
      </c>
      <c r="AG26" s="4" t="s">
        <v>226</v>
      </c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7"/>
      <c r="AT26" s="176" t="s">
        <v>190</v>
      </c>
      <c r="AU26" s="131">
        <v>2020</v>
      </c>
      <c r="AV26" s="4" t="s">
        <v>226</v>
      </c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7"/>
      <c r="BI26" s="176" t="s">
        <v>190</v>
      </c>
      <c r="BJ26" s="131">
        <v>2020</v>
      </c>
      <c r="BK26" s="4" t="s">
        <v>226</v>
      </c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</row>
    <row r="27" spans="1:74" ht="15" customHeight="1" x14ac:dyDescent="0.25">
      <c r="A27" s="177"/>
      <c r="B27" s="152">
        <v>2020</v>
      </c>
      <c r="C27" s="2" t="s">
        <v>227</v>
      </c>
      <c r="D27" s="3">
        <v>898950</v>
      </c>
      <c r="E27" s="3">
        <v>479181</v>
      </c>
      <c r="F27" s="3">
        <v>26104</v>
      </c>
      <c r="G27" s="3">
        <v>89955</v>
      </c>
      <c r="H27" s="3">
        <v>210403</v>
      </c>
      <c r="I27" s="3">
        <v>12442</v>
      </c>
      <c r="J27" s="3">
        <v>36654</v>
      </c>
      <c r="K27" s="3">
        <v>1722</v>
      </c>
      <c r="L27" s="3">
        <v>4561</v>
      </c>
      <c r="M27" s="3">
        <v>22633</v>
      </c>
      <c r="N27" s="3">
        <v>15295</v>
      </c>
      <c r="O27" s="7"/>
      <c r="P27" s="177"/>
      <c r="Q27" s="152">
        <v>2020</v>
      </c>
      <c r="R27" s="2" t="s">
        <v>227</v>
      </c>
      <c r="S27" s="144">
        <v>133.81355777908982</v>
      </c>
      <c r="T27" s="144">
        <v>81.897932689022667</v>
      </c>
      <c r="U27" s="144">
        <v>7.0362473347548047</v>
      </c>
      <c r="V27" s="144">
        <v>240.32611985472158</v>
      </c>
      <c r="W27" s="144">
        <v>826.59972695644512</v>
      </c>
      <c r="X27" s="144">
        <v>31.912637828668352</v>
      </c>
      <c r="Y27" s="144">
        <v>204.20781807618891</v>
      </c>
      <c r="Z27" s="144" t="s">
        <v>18</v>
      </c>
      <c r="AA27" s="144">
        <v>75.423076923076934</v>
      </c>
      <c r="AB27" s="144" t="s">
        <v>18</v>
      </c>
      <c r="AC27" s="144">
        <v>-34.723229909094783</v>
      </c>
      <c r="AD27" s="7"/>
      <c r="AE27" s="177"/>
      <c r="AF27" s="152">
        <v>2020</v>
      </c>
      <c r="AG27" s="2" t="s">
        <v>227</v>
      </c>
      <c r="AH27" s="144">
        <v>133.81355777908982</v>
      </c>
      <c r="AI27" s="144">
        <v>56.114993770693914</v>
      </c>
      <c r="AJ27" s="144">
        <v>0.44632522959999793</v>
      </c>
      <c r="AK27" s="144">
        <v>16.522096480116939</v>
      </c>
      <c r="AL27" s="144">
        <v>48.819032805944765</v>
      </c>
      <c r="AM27" s="144">
        <v>0.78288982581351618</v>
      </c>
      <c r="AN27" s="144">
        <v>6.3996691575221147</v>
      </c>
      <c r="AO27" s="144">
        <v>0.44788580732587208</v>
      </c>
      <c r="AP27" s="144">
        <v>0.51004882007319108</v>
      </c>
      <c r="AQ27" s="144">
        <v>5.8867592782848215</v>
      </c>
      <c r="AR27" s="144">
        <v>-2.1161433962853047</v>
      </c>
      <c r="AS27" s="7"/>
      <c r="AT27" s="177"/>
      <c r="AU27" s="152">
        <v>2020</v>
      </c>
      <c r="AV27" s="2" t="s">
        <v>227</v>
      </c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7"/>
      <c r="BI27" s="177"/>
      <c r="BJ27" s="152">
        <v>2020</v>
      </c>
      <c r="BK27" s="2" t="s">
        <v>227</v>
      </c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</row>
    <row r="28" spans="1:74" ht="15" customHeight="1" x14ac:dyDescent="0.25">
      <c r="A28" s="177"/>
      <c r="B28" s="131">
        <v>2021</v>
      </c>
      <c r="C28" s="4" t="s">
        <v>228</v>
      </c>
      <c r="D28" s="5">
        <v>663775</v>
      </c>
      <c r="E28" s="5">
        <v>462141</v>
      </c>
      <c r="F28" s="5">
        <v>25255</v>
      </c>
      <c r="G28" s="5">
        <v>2120</v>
      </c>
      <c r="H28" s="5">
        <v>18233</v>
      </c>
      <c r="I28" s="5">
        <v>12009</v>
      </c>
      <c r="J28" s="5">
        <v>92570</v>
      </c>
      <c r="K28" s="5">
        <v>4283</v>
      </c>
      <c r="L28" s="5">
        <v>7305</v>
      </c>
      <c r="M28" s="5">
        <v>12711</v>
      </c>
      <c r="N28" s="5">
        <v>27148</v>
      </c>
      <c r="O28" s="7"/>
      <c r="P28" s="177"/>
      <c r="Q28" s="131">
        <v>2021</v>
      </c>
      <c r="R28" s="4" t="s">
        <v>228</v>
      </c>
      <c r="S28" s="145">
        <v>-26.161076811836026</v>
      </c>
      <c r="T28" s="145">
        <v>-3.5560675402405337</v>
      </c>
      <c r="U28" s="145">
        <v>-3.2523751149249165</v>
      </c>
      <c r="V28" s="145">
        <v>-97.64326607748319</v>
      </c>
      <c r="W28" s="145">
        <v>-91.334249036373052</v>
      </c>
      <c r="X28" s="145">
        <v>-3.4801478861919293</v>
      </c>
      <c r="Y28" s="145">
        <v>152.55088121351014</v>
      </c>
      <c r="Z28" s="145">
        <v>148.72241579558653</v>
      </c>
      <c r="AA28" s="145">
        <v>60.162245121683839</v>
      </c>
      <c r="AB28" s="145">
        <v>-43.838642689877616</v>
      </c>
      <c r="AC28" s="145">
        <v>77.49591369728671</v>
      </c>
      <c r="AD28" s="7"/>
      <c r="AE28" s="177"/>
      <c r="AF28" s="131">
        <v>2021</v>
      </c>
      <c r="AG28" s="4" t="s">
        <v>228</v>
      </c>
      <c r="AH28" s="145">
        <v>-26.161076811836026</v>
      </c>
      <c r="AI28" s="145">
        <v>-1.8955448022693138</v>
      </c>
      <c r="AJ28" s="145">
        <v>-9.4443517437009836E-2</v>
      </c>
      <c r="AK28" s="145">
        <v>-9.7708437621669706</v>
      </c>
      <c r="AL28" s="145">
        <v>-21.377162244841202</v>
      </c>
      <c r="AM28" s="145">
        <v>-4.8167306301796525E-2</v>
      </c>
      <c r="AN28" s="145">
        <v>6.2201457255687176</v>
      </c>
      <c r="AO28" s="145">
        <v>0.28488792480115688</v>
      </c>
      <c r="AP28" s="145">
        <v>0.30524500806496457</v>
      </c>
      <c r="AQ28" s="145">
        <v>-1.1037321319316977</v>
      </c>
      <c r="AR28" s="145">
        <v>1.3185382946771231</v>
      </c>
      <c r="AS28" s="7"/>
      <c r="AT28" s="177"/>
      <c r="AU28" s="131">
        <v>2021</v>
      </c>
      <c r="AV28" s="4" t="s">
        <v>228</v>
      </c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7"/>
      <c r="BI28" s="177"/>
      <c r="BJ28" s="131">
        <v>2021</v>
      </c>
      <c r="BK28" s="4" t="s">
        <v>228</v>
      </c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</row>
    <row r="29" spans="1:74" ht="15" customHeight="1" x14ac:dyDescent="0.25">
      <c r="A29" s="177"/>
      <c r="B29" s="109">
        <v>2021</v>
      </c>
      <c r="C29" s="2" t="s">
        <v>229</v>
      </c>
      <c r="D29" s="3">
        <v>945479</v>
      </c>
      <c r="E29" s="3">
        <v>603142</v>
      </c>
      <c r="F29" s="3">
        <v>28707</v>
      </c>
      <c r="G29" s="3">
        <v>41436</v>
      </c>
      <c r="H29" s="3">
        <v>196041</v>
      </c>
      <c r="I29" s="3">
        <v>11242</v>
      </c>
      <c r="J29" s="3">
        <v>30853</v>
      </c>
      <c r="K29" s="3">
        <v>752</v>
      </c>
      <c r="L29" s="3">
        <v>2000</v>
      </c>
      <c r="M29" s="3">
        <v>900</v>
      </c>
      <c r="N29" s="3">
        <v>30406</v>
      </c>
      <c r="O29" s="7"/>
      <c r="P29" s="177"/>
      <c r="Q29" s="109">
        <v>2021</v>
      </c>
      <c r="R29" s="2" t="s">
        <v>229</v>
      </c>
      <c r="S29" s="144">
        <v>42.439682121200718</v>
      </c>
      <c r="T29" s="144">
        <v>30.510385358581033</v>
      </c>
      <c r="U29" s="144">
        <v>13.668580479113061</v>
      </c>
      <c r="V29" s="144">
        <v>1854.5283018867924</v>
      </c>
      <c r="W29" s="144">
        <v>975.19881533483249</v>
      </c>
      <c r="X29" s="144">
        <v>-6.3868765092847042</v>
      </c>
      <c r="Y29" s="144">
        <v>-66.670627633142487</v>
      </c>
      <c r="Z29" s="144">
        <v>-82.442213401821149</v>
      </c>
      <c r="AA29" s="144">
        <v>-72.621492128678995</v>
      </c>
      <c r="AB29" s="144">
        <v>-92.919518527259854</v>
      </c>
      <c r="AC29" s="144">
        <v>12.000884043023419</v>
      </c>
      <c r="AD29" s="7"/>
      <c r="AE29" s="177"/>
      <c r="AF29" s="109">
        <v>2021</v>
      </c>
      <c r="AG29" s="2" t="s">
        <v>229</v>
      </c>
      <c r="AH29" s="144">
        <v>42.439682121200718</v>
      </c>
      <c r="AI29" s="144">
        <v>21.242288426047988</v>
      </c>
      <c r="AJ29" s="144">
        <v>0.52005574177997071</v>
      </c>
      <c r="AK29" s="144">
        <v>5.9230914089864797</v>
      </c>
      <c r="AL29" s="144">
        <v>26.787390305449897</v>
      </c>
      <c r="AM29" s="144">
        <v>-0.11555120334450683</v>
      </c>
      <c r="AN29" s="144">
        <v>-9.2978795525592268</v>
      </c>
      <c r="AO29" s="144">
        <v>-0.53195736507099556</v>
      </c>
      <c r="AP29" s="144">
        <v>-0.7992166020112238</v>
      </c>
      <c r="AQ29" s="144">
        <v>-1.7793680087379009</v>
      </c>
      <c r="AR29" s="144">
        <v>0.49082897066023889</v>
      </c>
      <c r="AS29" s="7"/>
      <c r="AT29" s="177"/>
      <c r="AU29" s="109">
        <v>2021</v>
      </c>
      <c r="AV29" s="2" t="s">
        <v>229</v>
      </c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7"/>
      <c r="BI29" s="177"/>
      <c r="BJ29" s="109">
        <v>2021</v>
      </c>
      <c r="BK29" s="2" t="s">
        <v>229</v>
      </c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</row>
    <row r="30" spans="1:74" ht="15" customHeight="1" x14ac:dyDescent="0.25">
      <c r="A30" s="177"/>
      <c r="B30" s="108">
        <v>2021</v>
      </c>
      <c r="C30" s="4" t="s">
        <v>226</v>
      </c>
      <c r="D30" s="5">
        <v>599798</v>
      </c>
      <c r="E30" s="5">
        <v>463899</v>
      </c>
      <c r="F30" s="5">
        <v>24535</v>
      </c>
      <c r="G30" s="5">
        <v>27855</v>
      </c>
      <c r="H30" s="5">
        <v>25989</v>
      </c>
      <c r="I30" s="5">
        <v>7229</v>
      </c>
      <c r="J30" s="5">
        <v>13407</v>
      </c>
      <c r="K30" s="5">
        <v>5905</v>
      </c>
      <c r="L30" s="5"/>
      <c r="M30" s="5"/>
      <c r="N30" s="5">
        <v>30979</v>
      </c>
      <c r="O30" s="7"/>
      <c r="P30" s="177"/>
      <c r="Q30" s="108">
        <v>2021</v>
      </c>
      <c r="R30" s="4" t="s">
        <v>226</v>
      </c>
      <c r="S30" s="145">
        <v>-36.5614677851121</v>
      </c>
      <c r="T30" s="145">
        <v>-23.086271557941586</v>
      </c>
      <c r="U30" s="145">
        <v>-14.53304072177518</v>
      </c>
      <c r="V30" s="145">
        <v>-32.775847089487399</v>
      </c>
      <c r="W30" s="145">
        <v>-86.743079253829549</v>
      </c>
      <c r="X30" s="145">
        <v>-35.696495285536372</v>
      </c>
      <c r="Y30" s="145">
        <v>-56.545554727255052</v>
      </c>
      <c r="Z30" s="145">
        <v>685.23936170212767</v>
      </c>
      <c r="AA30" s="145">
        <v>-100</v>
      </c>
      <c r="AB30" s="145">
        <v>-100</v>
      </c>
      <c r="AC30" s="145">
        <v>1.8844964809576936</v>
      </c>
      <c r="AD30" s="7"/>
      <c r="AE30" s="177"/>
      <c r="AF30" s="108">
        <v>2021</v>
      </c>
      <c r="AG30" s="4" t="s">
        <v>226</v>
      </c>
      <c r="AH30" s="145">
        <v>-36.5614677851121</v>
      </c>
      <c r="AI30" s="145">
        <v>-14.727244074167698</v>
      </c>
      <c r="AJ30" s="145">
        <v>-0.44125781746606751</v>
      </c>
      <c r="AK30" s="145">
        <v>-1.4364147696564387</v>
      </c>
      <c r="AL30" s="145">
        <v>-17.98580402103061</v>
      </c>
      <c r="AM30" s="145">
        <v>-0.42444094474864064</v>
      </c>
      <c r="AN30" s="145">
        <v>-1.8452022731335125</v>
      </c>
      <c r="AO30" s="145">
        <v>0.54501474913773873</v>
      </c>
      <c r="AP30" s="145">
        <v>-0.2115329901563123</v>
      </c>
      <c r="AQ30" s="145">
        <v>-9.5189845570340548E-2</v>
      </c>
      <c r="AR30" s="145">
        <v>6.0604201679783476E-2</v>
      </c>
      <c r="AS30" s="7"/>
      <c r="AT30" s="177"/>
      <c r="AU30" s="108">
        <v>2021</v>
      </c>
      <c r="AV30" s="4" t="s">
        <v>226</v>
      </c>
      <c r="AW30" s="145">
        <v>56.005233137307442</v>
      </c>
      <c r="AX30" s="145">
        <v>76.096859175353217</v>
      </c>
      <c r="AY30" s="145">
        <v>0.60275545350172877</v>
      </c>
      <c r="AZ30" s="145">
        <v>5.3836259079903073</v>
      </c>
      <c r="BA30" s="145">
        <v>14.453692693882942</v>
      </c>
      <c r="BB30" s="145">
        <v>-23.356658184902457</v>
      </c>
      <c r="BC30" s="145">
        <v>11.270644866793916</v>
      </c>
      <c r="BD30" s="145" t="s">
        <v>18</v>
      </c>
      <c r="BE30" s="145">
        <v>-100</v>
      </c>
      <c r="BF30" s="145" t="s">
        <v>18</v>
      </c>
      <c r="BG30" s="145">
        <v>32.21373394221331</v>
      </c>
      <c r="BH30" s="7"/>
      <c r="BI30" s="177"/>
      <c r="BJ30" s="108">
        <v>2021</v>
      </c>
      <c r="BK30" s="4" t="s">
        <v>226</v>
      </c>
      <c r="BL30" s="145">
        <v>56.005233137307442</v>
      </c>
      <c r="BM30" s="145">
        <v>52.14020230289254</v>
      </c>
      <c r="BN30" s="145">
        <v>3.8234154283915911E-2</v>
      </c>
      <c r="BO30" s="145">
        <v>0.37011701731981184</v>
      </c>
      <c r="BP30" s="145">
        <v>0.8536360160531431</v>
      </c>
      <c r="BQ30" s="145">
        <v>-0.57299212168344726</v>
      </c>
      <c r="BR30" s="145">
        <v>0.35321075862284224</v>
      </c>
      <c r="BS30" s="145">
        <v>1.5358685785477788</v>
      </c>
      <c r="BT30" s="145">
        <v>-0.67625034787878491</v>
      </c>
      <c r="BU30" s="145">
        <v>0</v>
      </c>
      <c r="BV30" s="145">
        <v>1.9632067791496415</v>
      </c>
    </row>
    <row r="31" spans="1:74" ht="15" customHeight="1" x14ac:dyDescent="0.25">
      <c r="A31" s="177"/>
      <c r="B31" s="109">
        <v>2021</v>
      </c>
      <c r="C31" s="2" t="s">
        <v>227</v>
      </c>
      <c r="D31" s="3">
        <v>730029</v>
      </c>
      <c r="E31" s="3">
        <v>551097</v>
      </c>
      <c r="F31" s="3">
        <v>23764</v>
      </c>
      <c r="G31" s="3">
        <v>17529</v>
      </c>
      <c r="H31" s="3">
        <v>20157</v>
      </c>
      <c r="I31" s="3">
        <v>7667</v>
      </c>
      <c r="J31" s="3">
        <v>29576</v>
      </c>
      <c r="K31" s="3">
        <v>4787</v>
      </c>
      <c r="L31" s="3">
        <v>5500</v>
      </c>
      <c r="M31" s="3">
        <v>8836</v>
      </c>
      <c r="N31" s="3">
        <v>61116</v>
      </c>
      <c r="O31" s="7"/>
      <c r="P31" s="177"/>
      <c r="Q31" s="109">
        <v>2021</v>
      </c>
      <c r="R31" s="2" t="s">
        <v>227</v>
      </c>
      <c r="S31" s="144">
        <v>21.712476533766377</v>
      </c>
      <c r="T31" s="144">
        <v>18.796763950773766</v>
      </c>
      <c r="U31" s="144">
        <v>-3.1424495618504125</v>
      </c>
      <c r="V31" s="144">
        <v>-37.070543887991377</v>
      </c>
      <c r="W31" s="144">
        <v>-22.440263188271956</v>
      </c>
      <c r="X31" s="144">
        <v>6.0589293124913439</v>
      </c>
      <c r="Y31" s="144">
        <v>120.60117848884911</v>
      </c>
      <c r="Z31" s="144">
        <v>-18.933107535986451</v>
      </c>
      <c r="AA31" s="144" t="s">
        <v>18</v>
      </c>
      <c r="AB31" s="144" t="s">
        <v>18</v>
      </c>
      <c r="AC31" s="144">
        <v>97.282029762096897</v>
      </c>
      <c r="AD31" s="7"/>
      <c r="AE31" s="177"/>
      <c r="AF31" s="109">
        <v>2021</v>
      </c>
      <c r="AG31" s="2" t="s">
        <v>227</v>
      </c>
      <c r="AH31" s="144">
        <v>21.712476533766377</v>
      </c>
      <c r="AI31" s="144">
        <v>14.537894424456239</v>
      </c>
      <c r="AJ31" s="144">
        <v>-0.12854327623633294</v>
      </c>
      <c r="AK31" s="144">
        <v>-1.7215795984648172</v>
      </c>
      <c r="AL31" s="144">
        <v>-0.97232735020790384</v>
      </c>
      <c r="AM31" s="144">
        <v>7.3024584943597703E-2</v>
      </c>
      <c r="AN31" s="144">
        <v>2.6957408994361449</v>
      </c>
      <c r="AO31" s="144">
        <v>-0.1863960866825165</v>
      </c>
      <c r="AP31" s="144">
        <v>0.91697538171184334</v>
      </c>
      <c r="AQ31" s="144">
        <v>1.4731626314192452</v>
      </c>
      <c r="AR31" s="144">
        <v>5.0245249233908771</v>
      </c>
      <c r="AS31" s="7"/>
      <c r="AT31" s="177"/>
      <c r="AU31" s="109">
        <v>2021</v>
      </c>
      <c r="AV31" s="2" t="s">
        <v>227</v>
      </c>
      <c r="AW31" s="144">
        <v>-18.790922743200397</v>
      </c>
      <c r="AX31" s="144">
        <v>15.008107583564453</v>
      </c>
      <c r="AY31" s="144">
        <v>-8.9641434262948252</v>
      </c>
      <c r="AZ31" s="144">
        <v>-80.513590128397539</v>
      </c>
      <c r="BA31" s="144">
        <v>-90.419813405702385</v>
      </c>
      <c r="BB31" s="144">
        <v>-38.378074264587688</v>
      </c>
      <c r="BC31" s="144">
        <v>-19.310307197031705</v>
      </c>
      <c r="BD31" s="144">
        <v>177.9907084785134</v>
      </c>
      <c r="BE31" s="144">
        <v>20.587590440692821</v>
      </c>
      <c r="BF31" s="144">
        <v>-60.959660672469404</v>
      </c>
      <c r="BG31" s="144">
        <v>299.58156260215759</v>
      </c>
      <c r="BH31" s="7"/>
      <c r="BI31" s="177"/>
      <c r="BJ31" s="109">
        <v>2021</v>
      </c>
      <c r="BK31" s="2" t="s">
        <v>227</v>
      </c>
      <c r="BL31" s="144">
        <v>-18.790922743200397</v>
      </c>
      <c r="BM31" s="144">
        <v>7.9999999999999991</v>
      </c>
      <c r="BN31" s="144">
        <v>-0.26030368763557482</v>
      </c>
      <c r="BO31" s="144">
        <v>-8.0567328549974953</v>
      </c>
      <c r="BP31" s="144">
        <v>-21.163134768340839</v>
      </c>
      <c r="BQ31" s="144">
        <v>-0.53117526002558535</v>
      </c>
      <c r="BR31" s="144">
        <v>-0.78736303465153779</v>
      </c>
      <c r="BS31" s="144">
        <v>0.34095333444574222</v>
      </c>
      <c r="BT31" s="144">
        <v>0.10445519773068578</v>
      </c>
      <c r="BU31" s="144">
        <v>-1.5347905890205236</v>
      </c>
      <c r="BV31" s="144">
        <v>5.0971689192947327</v>
      </c>
    </row>
    <row r="32" spans="1:74" ht="15" customHeight="1" x14ac:dyDescent="0.25">
      <c r="A32" s="177"/>
      <c r="B32" s="131">
        <v>2022</v>
      </c>
      <c r="C32" s="4" t="s">
        <v>228</v>
      </c>
      <c r="D32" s="5">
        <v>834477</v>
      </c>
      <c r="E32" s="5">
        <v>533791</v>
      </c>
      <c r="F32" s="5">
        <v>32422</v>
      </c>
      <c r="G32" s="5">
        <v>61983</v>
      </c>
      <c r="H32" s="5">
        <v>31841</v>
      </c>
      <c r="I32" s="5">
        <v>6036</v>
      </c>
      <c r="J32" s="5">
        <v>8189</v>
      </c>
      <c r="K32" s="5"/>
      <c r="L32" s="5">
        <v>109990</v>
      </c>
      <c r="M32" s="5">
        <v>5115</v>
      </c>
      <c r="N32" s="5">
        <v>45110</v>
      </c>
      <c r="O32" s="7"/>
      <c r="P32" s="177"/>
      <c r="Q32" s="131">
        <v>2022</v>
      </c>
      <c r="R32" s="4" t="s">
        <v>228</v>
      </c>
      <c r="S32" s="145">
        <v>14.307376830235512</v>
      </c>
      <c r="T32" s="145">
        <v>-3.1402820193178371</v>
      </c>
      <c r="U32" s="145">
        <v>36.433260393873098</v>
      </c>
      <c r="V32" s="145">
        <v>253.60260140338869</v>
      </c>
      <c r="W32" s="145">
        <v>57.964974946668661</v>
      </c>
      <c r="X32" s="145">
        <v>-21.272988130950836</v>
      </c>
      <c r="Y32" s="145">
        <v>-72.312009737625104</v>
      </c>
      <c r="Z32" s="145">
        <v>-100</v>
      </c>
      <c r="AA32" s="145">
        <v>1899.818181818182</v>
      </c>
      <c r="AB32" s="145">
        <v>-42.111815301041197</v>
      </c>
      <c r="AC32" s="145">
        <v>-26.189541200340344</v>
      </c>
      <c r="AD32" s="7"/>
      <c r="AE32" s="177"/>
      <c r="AF32" s="131">
        <v>2022</v>
      </c>
      <c r="AG32" s="4" t="s">
        <v>228</v>
      </c>
      <c r="AH32" s="145">
        <v>14.307376830235512</v>
      </c>
      <c r="AI32" s="145">
        <v>-2.370590757353475</v>
      </c>
      <c r="AJ32" s="145">
        <v>1.1859802829750599</v>
      </c>
      <c r="AK32" s="145">
        <v>6.0893471355247533</v>
      </c>
      <c r="AL32" s="145">
        <v>1.6004843643197737</v>
      </c>
      <c r="AM32" s="145">
        <v>-0.22341578211276539</v>
      </c>
      <c r="AN32" s="145">
        <v>-2.9296096456442142</v>
      </c>
      <c r="AO32" s="145">
        <v>-0.65572737521386137</v>
      </c>
      <c r="AP32" s="145">
        <v>14.313130026341421</v>
      </c>
      <c r="AQ32" s="145">
        <v>-0.50970577881152668</v>
      </c>
      <c r="AR32" s="145">
        <v>-2.1925156397896521</v>
      </c>
      <c r="AS32" s="7"/>
      <c r="AT32" s="177"/>
      <c r="AU32" s="131">
        <v>2022</v>
      </c>
      <c r="AV32" s="4" t="s">
        <v>228</v>
      </c>
      <c r="AW32" s="145">
        <v>25.716846823095182</v>
      </c>
      <c r="AX32" s="145">
        <v>15.503926290893901</v>
      </c>
      <c r="AY32" s="145">
        <v>28.37853890318749</v>
      </c>
      <c r="AZ32" s="145">
        <v>2823.7264150943397</v>
      </c>
      <c r="BA32" s="145">
        <v>74.633905555860252</v>
      </c>
      <c r="BB32" s="145">
        <v>-49.737696727454406</v>
      </c>
      <c r="BC32" s="145">
        <v>-91.153721508047965</v>
      </c>
      <c r="BD32" s="145">
        <v>-100</v>
      </c>
      <c r="BE32" s="145">
        <v>1405.681040383299</v>
      </c>
      <c r="BF32" s="145">
        <v>-59.759263629926835</v>
      </c>
      <c r="BG32" s="145">
        <v>66.163253278326209</v>
      </c>
      <c r="BH32" s="7"/>
      <c r="BI32" s="177"/>
      <c r="BJ32" s="131">
        <v>2022</v>
      </c>
      <c r="BK32" s="4" t="s">
        <v>228</v>
      </c>
      <c r="BL32" s="145">
        <v>25.716846823095182</v>
      </c>
      <c r="BM32" s="145">
        <v>10.794320364581374</v>
      </c>
      <c r="BN32" s="145">
        <v>1.0797333433768976</v>
      </c>
      <c r="BO32" s="145">
        <v>9.0185680388685956</v>
      </c>
      <c r="BP32" s="145">
        <v>2.0500922752438706</v>
      </c>
      <c r="BQ32" s="145">
        <v>-0.89985311287710468</v>
      </c>
      <c r="BR32" s="145">
        <v>-12.712289555948932</v>
      </c>
      <c r="BS32" s="145">
        <v>-0.64524876652480145</v>
      </c>
      <c r="BT32" s="145">
        <v>15.46985047644157</v>
      </c>
      <c r="BU32" s="145">
        <v>-1.1443636774509438</v>
      </c>
      <c r="BV32" s="145">
        <v>2.7060374373846563</v>
      </c>
    </row>
    <row r="33" spans="1:74" ht="15" customHeight="1" x14ac:dyDescent="0.25">
      <c r="A33" s="177"/>
      <c r="B33" s="109">
        <v>2022</v>
      </c>
      <c r="C33" s="2" t="s">
        <v>229</v>
      </c>
      <c r="D33" s="3">
        <v>777199</v>
      </c>
      <c r="E33" s="3">
        <v>611809</v>
      </c>
      <c r="F33" s="3">
        <v>38630</v>
      </c>
      <c r="G33" s="3">
        <v>5478</v>
      </c>
      <c r="H33" s="3">
        <v>25524</v>
      </c>
      <c r="I33" s="3">
        <v>10266</v>
      </c>
      <c r="J33" s="3">
        <v>18909</v>
      </c>
      <c r="K33" s="3">
        <v>4096</v>
      </c>
      <c r="L33" s="3">
        <v>2542</v>
      </c>
      <c r="M33" s="3">
        <v>8000</v>
      </c>
      <c r="N33" s="3">
        <v>51945</v>
      </c>
      <c r="O33" s="7"/>
      <c r="P33" s="177"/>
      <c r="Q33" s="109">
        <v>2022</v>
      </c>
      <c r="R33" s="2" t="s">
        <v>229</v>
      </c>
      <c r="S33" s="144">
        <v>-6.8639399288416598</v>
      </c>
      <c r="T33" s="144">
        <v>14.615832788488376</v>
      </c>
      <c r="U33" s="144">
        <v>19.147492443402641</v>
      </c>
      <c r="V33" s="144">
        <v>-91.162092831905525</v>
      </c>
      <c r="W33" s="144">
        <v>-19.839201030118403</v>
      </c>
      <c r="X33" s="144">
        <v>70.079522862823069</v>
      </c>
      <c r="Y33" s="144">
        <v>130.9073146904384</v>
      </c>
      <c r="Z33" s="144" t="s">
        <v>18</v>
      </c>
      <c r="AA33" s="144">
        <v>-97.688880807346123</v>
      </c>
      <c r="AB33" s="144">
        <v>56.402737047898341</v>
      </c>
      <c r="AC33" s="144">
        <v>15.15185103081356</v>
      </c>
      <c r="AD33" s="7"/>
      <c r="AE33" s="177"/>
      <c r="AF33" s="109">
        <v>2022</v>
      </c>
      <c r="AG33" s="2" t="s">
        <v>229</v>
      </c>
      <c r="AH33" s="144">
        <v>-6.8639399288416598</v>
      </c>
      <c r="AI33" s="144">
        <v>9.3493289809066056</v>
      </c>
      <c r="AJ33" s="144">
        <v>0.74393901809157137</v>
      </c>
      <c r="AK33" s="144">
        <v>-6.7713070581933374</v>
      </c>
      <c r="AL33" s="144">
        <v>-0.75700109170174867</v>
      </c>
      <c r="AM33" s="144">
        <v>0.50690432450504952</v>
      </c>
      <c r="AN33" s="144">
        <v>1.2846369642302908</v>
      </c>
      <c r="AO33" s="144">
        <v>0.49084636245217078</v>
      </c>
      <c r="AP33" s="144">
        <v>-12.876088855654503</v>
      </c>
      <c r="AQ33" s="144">
        <v>0.34572552628772285</v>
      </c>
      <c r="AR33" s="144">
        <v>0.81907590023451837</v>
      </c>
      <c r="AS33" s="7"/>
      <c r="AT33" s="177"/>
      <c r="AU33" s="109">
        <v>2022</v>
      </c>
      <c r="AV33" s="2" t="s">
        <v>229</v>
      </c>
      <c r="AW33" s="144">
        <v>-17.798385791752111</v>
      </c>
      <c r="AX33" s="144">
        <v>1.4369750407035298</v>
      </c>
      <c r="AY33" s="144">
        <v>34.566482042707349</v>
      </c>
      <c r="AZ33" s="144">
        <v>-86.779611931653633</v>
      </c>
      <c r="BA33" s="144">
        <v>-86.980274534408622</v>
      </c>
      <c r="BB33" s="144">
        <v>-8.6817292296744455</v>
      </c>
      <c r="BC33" s="144">
        <v>-38.712604933069713</v>
      </c>
      <c r="BD33" s="144">
        <v>444.68085106382978</v>
      </c>
      <c r="BE33" s="144">
        <v>27.099999999999994</v>
      </c>
      <c r="BF33" s="144">
        <v>788.88888888888891</v>
      </c>
      <c r="BG33" s="144">
        <v>70.83799250147996</v>
      </c>
      <c r="BH33" s="7"/>
      <c r="BI33" s="177"/>
      <c r="BJ33" s="109">
        <v>2022</v>
      </c>
      <c r="BK33" s="2" t="s">
        <v>229</v>
      </c>
      <c r="BL33" s="144">
        <v>-17.798385791752111</v>
      </c>
      <c r="BM33" s="144">
        <v>0.91667821284237905</v>
      </c>
      <c r="BN33" s="144">
        <v>1.0495209306605431</v>
      </c>
      <c r="BO33" s="144">
        <v>-3.8031516300203378</v>
      </c>
      <c r="BP33" s="144">
        <v>-18.034985441241947</v>
      </c>
      <c r="BQ33" s="144">
        <v>-0.10322809919628037</v>
      </c>
      <c r="BR33" s="144">
        <v>-1.2632750172134968</v>
      </c>
      <c r="BS33" s="144">
        <v>0.35368315954135404</v>
      </c>
      <c r="BT33" s="144">
        <v>5.7325440332360617E-2</v>
      </c>
      <c r="BU33" s="144">
        <v>0.75094211505490838</v>
      </c>
      <c r="BV33" s="144">
        <v>2.2781045374884044</v>
      </c>
    </row>
    <row r="34" spans="1:74" ht="15" customHeight="1" x14ac:dyDescent="0.25">
      <c r="A34" s="177"/>
      <c r="B34" s="108">
        <v>2022</v>
      </c>
      <c r="C34" s="4" t="s">
        <v>226</v>
      </c>
      <c r="D34" s="5">
        <v>752873</v>
      </c>
      <c r="E34" s="5">
        <v>550318</v>
      </c>
      <c r="F34" s="5">
        <v>30014</v>
      </c>
      <c r="G34" s="5">
        <v>7742</v>
      </c>
      <c r="H34" s="5">
        <v>62476</v>
      </c>
      <c r="I34" s="5">
        <v>6986</v>
      </c>
      <c r="J34" s="5">
        <v>21552</v>
      </c>
      <c r="K34" s="5">
        <v>6630</v>
      </c>
      <c r="L34" s="5">
        <v>18177</v>
      </c>
      <c r="M34" s="5"/>
      <c r="N34" s="5">
        <v>48978</v>
      </c>
      <c r="O34" s="7"/>
      <c r="P34" s="177"/>
      <c r="Q34" s="108">
        <v>2022</v>
      </c>
      <c r="R34" s="4" t="s">
        <v>226</v>
      </c>
      <c r="S34" s="145">
        <v>-3.1299577070994786</v>
      </c>
      <c r="T34" s="145">
        <v>-10.050685753233452</v>
      </c>
      <c r="U34" s="145">
        <v>-22.3039088791095</v>
      </c>
      <c r="V34" s="145">
        <v>41.328952172325671</v>
      </c>
      <c r="W34" s="145">
        <v>144.77354646607114</v>
      </c>
      <c r="X34" s="145">
        <v>-31.950126631599446</v>
      </c>
      <c r="Y34" s="145">
        <v>13.977471045533861</v>
      </c>
      <c r="Z34" s="145">
        <v>61.865234375</v>
      </c>
      <c r="AA34" s="145">
        <v>615.0668764752163</v>
      </c>
      <c r="AB34" s="145">
        <v>-100</v>
      </c>
      <c r="AC34" s="145">
        <v>-5.7118105688709164</v>
      </c>
      <c r="AD34" s="7"/>
      <c r="AE34" s="177"/>
      <c r="AF34" s="108">
        <v>2022</v>
      </c>
      <c r="AG34" s="4" t="s">
        <v>226</v>
      </c>
      <c r="AH34" s="145">
        <v>-3.1299577070994786</v>
      </c>
      <c r="AI34" s="145">
        <v>-7.9118732782723855</v>
      </c>
      <c r="AJ34" s="145">
        <v>-1.1085963826510363</v>
      </c>
      <c r="AK34" s="145">
        <v>0.29130248494915811</v>
      </c>
      <c r="AL34" s="145">
        <v>4.7545094628274249</v>
      </c>
      <c r="AM34" s="145">
        <v>-0.4220283350853527</v>
      </c>
      <c r="AN34" s="145">
        <v>0.34006734439956926</v>
      </c>
      <c r="AO34" s="145">
        <v>0.32604262228850117</v>
      </c>
      <c r="AP34" s="145">
        <v>2.0117112862986248</v>
      </c>
      <c r="AQ34" s="145">
        <v>-1.0293374026472017</v>
      </c>
      <c r="AR34" s="145">
        <v>-0.38175550920678092</v>
      </c>
      <c r="AS34" s="7"/>
      <c r="AT34" s="177"/>
      <c r="AU34" s="108">
        <v>2022</v>
      </c>
      <c r="AV34" s="4" t="s">
        <v>226</v>
      </c>
      <c r="AW34" s="145">
        <v>25.521092101007355</v>
      </c>
      <c r="AX34" s="145">
        <v>18.628839467211606</v>
      </c>
      <c r="AY34" s="145">
        <v>22.331363358467499</v>
      </c>
      <c r="AZ34" s="145">
        <v>-72.206067133369231</v>
      </c>
      <c r="BA34" s="145">
        <v>140.39401285159107</v>
      </c>
      <c r="BB34" s="145">
        <v>-3.3614607829575363</v>
      </c>
      <c r="BC34" s="145">
        <v>60.751846050570606</v>
      </c>
      <c r="BD34" s="145">
        <v>12.277730736663855</v>
      </c>
      <c r="BE34" s="145" t="s">
        <v>18</v>
      </c>
      <c r="BF34" s="145" t="s">
        <v>18</v>
      </c>
      <c r="BG34" s="145">
        <v>58.100648826624479</v>
      </c>
      <c r="BH34" s="7"/>
      <c r="BI34" s="177"/>
      <c r="BJ34" s="108">
        <v>2022</v>
      </c>
      <c r="BK34" s="4" t="s">
        <v>226</v>
      </c>
      <c r="BL34" s="145">
        <v>25.521092101007355</v>
      </c>
      <c r="BM34" s="145">
        <v>14.408017365846511</v>
      </c>
      <c r="BN34" s="145">
        <v>0.91347420298167104</v>
      </c>
      <c r="BO34" s="145">
        <v>-3.353295609521874</v>
      </c>
      <c r="BP34" s="145">
        <v>6.0832146822763704</v>
      </c>
      <c r="BQ34" s="145">
        <v>-4.0513639591995998E-2</v>
      </c>
      <c r="BR34" s="145">
        <v>1.3579571789169029</v>
      </c>
      <c r="BS34" s="145">
        <v>0.12087402758928847</v>
      </c>
      <c r="BT34" s="145">
        <v>3.0305202751593057</v>
      </c>
      <c r="BU34" s="145">
        <v>0</v>
      </c>
      <c r="BV34" s="145">
        <v>3.0008436173511766</v>
      </c>
    </row>
    <row r="35" spans="1:74" ht="15" customHeight="1" x14ac:dyDescent="0.25">
      <c r="A35" s="177"/>
      <c r="B35" s="109">
        <v>2022</v>
      </c>
      <c r="C35" s="2" t="s">
        <v>227</v>
      </c>
      <c r="D35" s="3">
        <v>788397</v>
      </c>
      <c r="E35" s="3">
        <v>572968</v>
      </c>
      <c r="F35" s="3">
        <v>42593</v>
      </c>
      <c r="G35" s="3">
        <v>4918</v>
      </c>
      <c r="H35" s="3">
        <v>27307</v>
      </c>
      <c r="I35" s="3">
        <v>10645</v>
      </c>
      <c r="J35" s="3">
        <v>30752</v>
      </c>
      <c r="K35" s="3">
        <v>182</v>
      </c>
      <c r="L35" s="3">
        <v>19456</v>
      </c>
      <c r="M35" s="3">
        <v>45824</v>
      </c>
      <c r="N35" s="3">
        <v>33752</v>
      </c>
      <c r="O35" s="7"/>
      <c r="P35" s="177"/>
      <c r="Q35" s="109">
        <v>2022</v>
      </c>
      <c r="R35" s="2" t="s">
        <v>227</v>
      </c>
      <c r="S35" s="144">
        <v>4.7184584916712282</v>
      </c>
      <c r="T35" s="144">
        <v>4.115802136219429</v>
      </c>
      <c r="U35" s="144">
        <v>41.910441793829534</v>
      </c>
      <c r="V35" s="144">
        <v>-36.476362696977525</v>
      </c>
      <c r="W35" s="144">
        <v>-56.292016134195535</v>
      </c>
      <c r="X35" s="144">
        <v>52.37618093329516</v>
      </c>
      <c r="Y35" s="144">
        <v>42.687453600593926</v>
      </c>
      <c r="Z35" s="144">
        <v>-97.254901960784309</v>
      </c>
      <c r="AA35" s="144">
        <v>7.0363646366287185</v>
      </c>
      <c r="AB35" s="144" t="s">
        <v>18</v>
      </c>
      <c r="AC35" s="144">
        <v>-31.087427008044429</v>
      </c>
      <c r="AD35" s="7"/>
      <c r="AE35" s="177"/>
      <c r="AF35" s="109">
        <v>2022</v>
      </c>
      <c r="AG35" s="2" t="s">
        <v>227</v>
      </c>
      <c r="AH35" s="144">
        <v>4.7184584916712282</v>
      </c>
      <c r="AI35" s="144">
        <v>3.008475533058026</v>
      </c>
      <c r="AJ35" s="144">
        <v>1.6707997231936826</v>
      </c>
      <c r="AK35" s="144">
        <v>-0.37509646381262102</v>
      </c>
      <c r="AL35" s="144">
        <v>-4.6713057846409596</v>
      </c>
      <c r="AM35" s="144">
        <v>0.48600494372888819</v>
      </c>
      <c r="AN35" s="144">
        <v>1.2219856469816264</v>
      </c>
      <c r="AO35" s="144">
        <v>-0.85645254910190516</v>
      </c>
      <c r="AP35" s="144">
        <v>0.16988256983581526</v>
      </c>
      <c r="AQ35" s="144">
        <v>6.0865511181832668</v>
      </c>
      <c r="AR35" s="144">
        <v>-2.0223862457545918</v>
      </c>
      <c r="AS35" s="7"/>
      <c r="AT35" s="177"/>
      <c r="AU35" s="109">
        <v>2022</v>
      </c>
      <c r="AV35" s="2" t="s">
        <v>227</v>
      </c>
      <c r="AW35" s="144">
        <v>7.9952988168963088</v>
      </c>
      <c r="AX35" s="144">
        <v>3.9686298419334491</v>
      </c>
      <c r="AY35" s="144">
        <v>79.233294058239352</v>
      </c>
      <c r="AZ35" s="144">
        <v>-71.943636259912154</v>
      </c>
      <c r="BA35" s="144">
        <v>35.471548345487918</v>
      </c>
      <c r="BB35" s="144">
        <v>38.841789487413592</v>
      </c>
      <c r="BC35" s="144">
        <v>3.9761969164187292</v>
      </c>
      <c r="BD35" s="144">
        <v>-96.198036348443708</v>
      </c>
      <c r="BE35" s="144">
        <v>253.74545454545455</v>
      </c>
      <c r="BF35" s="144">
        <v>418.60570393843363</v>
      </c>
      <c r="BG35" s="144">
        <v>-44.773872635643698</v>
      </c>
      <c r="BH35" s="7"/>
      <c r="BI35" s="177"/>
      <c r="BJ35" s="109">
        <v>2022</v>
      </c>
      <c r="BK35" s="2" t="s">
        <v>227</v>
      </c>
      <c r="BL35" s="144">
        <v>7.9952988168963088</v>
      </c>
      <c r="BM35" s="144">
        <v>2.9959083817218199</v>
      </c>
      <c r="BN35" s="144">
        <v>2.5792126066224745</v>
      </c>
      <c r="BO35" s="144">
        <v>-1.7274656212287445</v>
      </c>
      <c r="BP35" s="144">
        <v>0.97941314660102463</v>
      </c>
      <c r="BQ35" s="144">
        <v>0.40792900008081839</v>
      </c>
      <c r="BR35" s="144">
        <v>0.16108949096542727</v>
      </c>
      <c r="BS35" s="144">
        <v>-0.63079685875492564</v>
      </c>
      <c r="BT35" s="144">
        <v>1.9117048774774685</v>
      </c>
      <c r="BU35" s="144">
        <v>5.0666480372697489</v>
      </c>
      <c r="BV35" s="144">
        <v>-3.7483442438588028</v>
      </c>
    </row>
    <row r="36" spans="1:74" ht="15" customHeight="1" thickBot="1" x14ac:dyDescent="0.3">
      <c r="A36" s="178"/>
      <c r="B36" s="131">
        <v>2023</v>
      </c>
      <c r="C36" s="4" t="s">
        <v>228</v>
      </c>
      <c r="D36" s="5">
        <v>540113</v>
      </c>
      <c r="E36" s="5">
        <v>358430</v>
      </c>
      <c r="F36" s="5">
        <v>24395</v>
      </c>
      <c r="G36" s="5">
        <v>4230</v>
      </c>
      <c r="H36" s="5">
        <v>37047</v>
      </c>
      <c r="I36" s="5">
        <v>12153</v>
      </c>
      <c r="J36" s="5">
        <v>39948</v>
      </c>
      <c r="K36" s="5"/>
      <c r="L36" s="5">
        <v>15722</v>
      </c>
      <c r="M36" s="5"/>
      <c r="N36" s="5">
        <v>48188</v>
      </c>
      <c r="O36" s="7"/>
      <c r="P36" s="178"/>
      <c r="Q36" s="131">
        <v>2023</v>
      </c>
      <c r="R36" s="4" t="s">
        <v>228</v>
      </c>
      <c r="S36" s="145">
        <v>-31.492255805133709</v>
      </c>
      <c r="T36" s="145">
        <v>-37.443277809580991</v>
      </c>
      <c r="U36" s="145">
        <v>-42.725330453360876</v>
      </c>
      <c r="V36" s="145">
        <v>-13.98942659617731</v>
      </c>
      <c r="W36" s="145">
        <v>35.668509905884946</v>
      </c>
      <c r="X36" s="145">
        <v>14.166275246594637</v>
      </c>
      <c r="Y36" s="145">
        <v>29.903746097814775</v>
      </c>
      <c r="Z36" s="145">
        <v>-100</v>
      </c>
      <c r="AA36" s="145">
        <v>-19.19202302631578</v>
      </c>
      <c r="AB36" s="145">
        <v>-100</v>
      </c>
      <c r="AC36" s="145">
        <v>42.770798767480443</v>
      </c>
      <c r="AD36" s="7"/>
      <c r="AE36" s="178"/>
      <c r="AF36" s="131">
        <v>2023</v>
      </c>
      <c r="AG36" s="4" t="s">
        <v>228</v>
      </c>
      <c r="AH36" s="145">
        <v>-31.492255805133709</v>
      </c>
      <c r="AI36" s="145">
        <v>-27.211924956589133</v>
      </c>
      <c r="AJ36" s="145">
        <v>-2.3082279612936123</v>
      </c>
      <c r="AK36" s="145">
        <v>-8.7265679600505838E-2</v>
      </c>
      <c r="AL36" s="145">
        <v>1.2354181966699518</v>
      </c>
      <c r="AM36" s="145">
        <v>0.1912741930778529</v>
      </c>
      <c r="AN36" s="145">
        <v>1.1664174267532728</v>
      </c>
      <c r="AO36" s="145">
        <v>-2.3084816405947766E-2</v>
      </c>
      <c r="AP36" s="145">
        <v>-0.47361925527367554</v>
      </c>
      <c r="AQ36" s="145">
        <v>-5.8123001482755514</v>
      </c>
      <c r="AR36" s="145">
        <v>1.831057195803637</v>
      </c>
      <c r="AS36" s="7"/>
      <c r="AT36" s="178"/>
      <c r="AU36" s="131">
        <v>2023</v>
      </c>
      <c r="AV36" s="4" t="s">
        <v>228</v>
      </c>
      <c r="AW36" s="145">
        <v>-35.275268221892276</v>
      </c>
      <c r="AX36" s="145">
        <v>-32.851996380605897</v>
      </c>
      <c r="AY36" s="145">
        <v>-24.757880451545248</v>
      </c>
      <c r="AZ36" s="145">
        <v>-93.175548134165822</v>
      </c>
      <c r="BA36" s="145">
        <v>16.349989007882911</v>
      </c>
      <c r="BB36" s="145">
        <v>101.34194831013917</v>
      </c>
      <c r="BC36" s="145">
        <v>387.82513127365979</v>
      </c>
      <c r="BD36" s="145" t="s">
        <v>18</v>
      </c>
      <c r="BE36" s="145">
        <v>-85.705973270297306</v>
      </c>
      <c r="BF36" s="145">
        <v>-100</v>
      </c>
      <c r="BG36" s="145">
        <v>6.8233207714475839</v>
      </c>
      <c r="BH36" s="7"/>
      <c r="BI36" s="178"/>
      <c r="BJ36" s="131">
        <v>2023</v>
      </c>
      <c r="BK36" s="4" t="s">
        <v>228</v>
      </c>
      <c r="BL36" s="145">
        <v>-35.275268221892276</v>
      </c>
      <c r="BM36" s="145">
        <v>-21.014479728021264</v>
      </c>
      <c r="BN36" s="145">
        <v>-0.96191986118251316</v>
      </c>
      <c r="BO36" s="145">
        <v>-6.9208618092529814</v>
      </c>
      <c r="BP36" s="145">
        <v>0.62386380930810559</v>
      </c>
      <c r="BQ36" s="145">
        <v>0.73303398416013865</v>
      </c>
      <c r="BR36" s="145">
        <v>3.805856842069943</v>
      </c>
      <c r="BS36" s="145">
        <v>0</v>
      </c>
      <c r="BT36" s="145">
        <v>-11.296656468662407</v>
      </c>
      <c r="BU36" s="145">
        <v>-0.61295877537667309</v>
      </c>
      <c r="BV36" s="145">
        <v>0.36885378506537631</v>
      </c>
    </row>
    <row r="37" spans="1:74" ht="15" customHeight="1" x14ac:dyDescent="0.25">
      <c r="A37" s="176" t="s">
        <v>191</v>
      </c>
      <c r="B37" s="82">
        <v>2020</v>
      </c>
      <c r="C37" s="82" t="s">
        <v>226</v>
      </c>
      <c r="D37" s="99">
        <v>449962</v>
      </c>
      <c r="E37" s="99">
        <v>325519</v>
      </c>
      <c r="F37" s="99">
        <v>31101</v>
      </c>
      <c r="G37" s="99">
        <v>515</v>
      </c>
      <c r="H37" s="99">
        <v>16741</v>
      </c>
      <c r="I37" s="99">
        <v>26927</v>
      </c>
      <c r="J37" s="99">
        <v>6024</v>
      </c>
      <c r="K37" s="99">
        <v>3933</v>
      </c>
      <c r="L37" s="99">
        <v>9100</v>
      </c>
      <c r="M37" s="99"/>
      <c r="N37" s="99">
        <v>30102</v>
      </c>
      <c r="O37" s="7"/>
      <c r="P37" s="176" t="s">
        <v>191</v>
      </c>
      <c r="Q37" s="82">
        <v>2020</v>
      </c>
      <c r="R37" s="82" t="s">
        <v>226</v>
      </c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7"/>
      <c r="AE37" s="176" t="s">
        <v>191</v>
      </c>
      <c r="AF37" s="82">
        <v>2020</v>
      </c>
      <c r="AG37" s="82" t="s">
        <v>226</v>
      </c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7"/>
      <c r="AT37" s="176" t="s">
        <v>191</v>
      </c>
      <c r="AU37" s="82">
        <v>2020</v>
      </c>
      <c r="AV37" s="82" t="s">
        <v>226</v>
      </c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7"/>
      <c r="BI37" s="176" t="s">
        <v>191</v>
      </c>
      <c r="BJ37" s="82">
        <v>2020</v>
      </c>
      <c r="BK37" s="82" t="s">
        <v>226</v>
      </c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</row>
    <row r="38" spans="1:74" ht="15" customHeight="1" x14ac:dyDescent="0.25">
      <c r="A38" s="177"/>
      <c r="B38" s="108">
        <v>2020</v>
      </c>
      <c r="C38" s="4" t="s">
        <v>227</v>
      </c>
      <c r="D38" s="5">
        <v>625933</v>
      </c>
      <c r="E38" s="5">
        <v>472392</v>
      </c>
      <c r="F38" s="5">
        <v>15866</v>
      </c>
      <c r="G38" s="5">
        <v>11363</v>
      </c>
      <c r="H38" s="5">
        <v>34488</v>
      </c>
      <c r="I38" s="5">
        <v>26321</v>
      </c>
      <c r="J38" s="5">
        <v>7087</v>
      </c>
      <c r="K38" s="5">
        <v>21224</v>
      </c>
      <c r="L38" s="5">
        <v>5380</v>
      </c>
      <c r="M38" s="5"/>
      <c r="N38" s="5">
        <v>31812</v>
      </c>
      <c r="O38" s="7"/>
      <c r="P38" s="177"/>
      <c r="Q38" s="108">
        <v>2020</v>
      </c>
      <c r="R38" s="4" t="s">
        <v>227</v>
      </c>
      <c r="S38" s="145">
        <v>39.107969117392145</v>
      </c>
      <c r="T38" s="145">
        <v>45.119639713810869</v>
      </c>
      <c r="U38" s="145">
        <v>-48.985563165171541</v>
      </c>
      <c r="V38" s="145">
        <v>2106.4077669902913</v>
      </c>
      <c r="W38" s="145">
        <v>106.00919897258228</v>
      </c>
      <c r="X38" s="145">
        <v>-2.2505292086010371</v>
      </c>
      <c r="Y38" s="145">
        <v>17.646082337317395</v>
      </c>
      <c r="Z38" s="145">
        <v>439.63895245359777</v>
      </c>
      <c r="AA38" s="145">
        <v>-40.879120879120876</v>
      </c>
      <c r="AB38" s="145" t="s">
        <v>18</v>
      </c>
      <c r="AC38" s="145">
        <v>5.6806856687263263</v>
      </c>
      <c r="AD38" s="7"/>
      <c r="AE38" s="177"/>
      <c r="AF38" s="108">
        <v>2020</v>
      </c>
      <c r="AG38" s="4" t="s">
        <v>227</v>
      </c>
      <c r="AH38" s="145">
        <v>39.107969117392145</v>
      </c>
      <c r="AI38" s="145">
        <v>32.641200812513063</v>
      </c>
      <c r="AJ38" s="145">
        <v>-3.3858414710575566</v>
      </c>
      <c r="AK38" s="145">
        <v>2.410870251265663</v>
      </c>
      <c r="AL38" s="145">
        <v>3.9441108360261543</v>
      </c>
      <c r="AM38" s="145">
        <v>-0.13467803947888937</v>
      </c>
      <c r="AN38" s="145">
        <v>0.2362421715611541</v>
      </c>
      <c r="AO38" s="145">
        <v>3.8427689449331286</v>
      </c>
      <c r="AP38" s="145">
        <v>-0.8267364799694199</v>
      </c>
      <c r="AQ38" s="145">
        <v>0</v>
      </c>
      <c r="AR38" s="145">
        <v>0.38003209159884621</v>
      </c>
      <c r="AS38" s="7"/>
      <c r="AT38" s="177"/>
      <c r="AU38" s="108">
        <v>2020</v>
      </c>
      <c r="AV38" s="4" t="s">
        <v>227</v>
      </c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7"/>
      <c r="BI38" s="177"/>
      <c r="BJ38" s="108">
        <v>2020</v>
      </c>
      <c r="BK38" s="4" t="s">
        <v>227</v>
      </c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</row>
    <row r="39" spans="1:74" ht="15" customHeight="1" x14ac:dyDescent="0.25">
      <c r="A39" s="177"/>
      <c r="B39" s="2">
        <v>2021</v>
      </c>
      <c r="C39" s="2" t="s">
        <v>228</v>
      </c>
      <c r="D39" s="3">
        <v>674008</v>
      </c>
      <c r="E39" s="3">
        <v>503295</v>
      </c>
      <c r="F39" s="3">
        <v>19928</v>
      </c>
      <c r="G39" s="3">
        <v>17652</v>
      </c>
      <c r="H39" s="3">
        <v>22411</v>
      </c>
      <c r="I39" s="3">
        <v>23888</v>
      </c>
      <c r="J39" s="3">
        <v>35569</v>
      </c>
      <c r="K39" s="3">
        <v>3723</v>
      </c>
      <c r="L39" s="3">
        <v>4512</v>
      </c>
      <c r="M39" s="3"/>
      <c r="N39" s="3">
        <v>43030</v>
      </c>
      <c r="O39" s="7"/>
      <c r="P39" s="177"/>
      <c r="Q39" s="2">
        <v>2021</v>
      </c>
      <c r="R39" s="2" t="s">
        <v>228</v>
      </c>
      <c r="S39" s="144">
        <v>7.6805344981012382</v>
      </c>
      <c r="T39" s="144">
        <v>6.5418127317990127</v>
      </c>
      <c r="U39" s="144">
        <v>25.601916046892725</v>
      </c>
      <c r="V39" s="144">
        <v>55.346299392765985</v>
      </c>
      <c r="W39" s="144">
        <v>-35.01797726745535</v>
      </c>
      <c r="X39" s="144">
        <v>-9.243569773184916</v>
      </c>
      <c r="Y39" s="144">
        <v>401.89078594609845</v>
      </c>
      <c r="Z39" s="144">
        <v>-82.458537504711643</v>
      </c>
      <c r="AA39" s="144">
        <v>-16.133828996282531</v>
      </c>
      <c r="AB39" s="144" t="s">
        <v>18</v>
      </c>
      <c r="AC39" s="144">
        <v>35.263422607820928</v>
      </c>
      <c r="AD39" s="7"/>
      <c r="AE39" s="177"/>
      <c r="AF39" s="2">
        <v>2021</v>
      </c>
      <c r="AG39" s="2" t="s">
        <v>228</v>
      </c>
      <c r="AH39" s="144">
        <v>7.6805344981012382</v>
      </c>
      <c r="AI39" s="144">
        <v>4.9371098823676043</v>
      </c>
      <c r="AJ39" s="144">
        <v>0.64895124558059769</v>
      </c>
      <c r="AK39" s="144">
        <v>1.0047401239429785</v>
      </c>
      <c r="AL39" s="144">
        <v>-1.9294397323675228</v>
      </c>
      <c r="AM39" s="144">
        <v>-0.38869974901467108</v>
      </c>
      <c r="AN39" s="144">
        <v>4.5503272714491834</v>
      </c>
      <c r="AO39" s="144">
        <v>-2.7959861518724862</v>
      </c>
      <c r="AP39" s="144">
        <v>-0.1386729889620775</v>
      </c>
      <c r="AQ39" s="144">
        <v>0</v>
      </c>
      <c r="AR39" s="144">
        <v>1.7922045969776326</v>
      </c>
      <c r="AS39" s="7"/>
      <c r="AT39" s="177"/>
      <c r="AU39" s="2">
        <v>2021</v>
      </c>
      <c r="AV39" s="2" t="s">
        <v>228</v>
      </c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7"/>
      <c r="BI39" s="177"/>
      <c r="BJ39" s="2">
        <v>2021</v>
      </c>
      <c r="BK39" s="2" t="s">
        <v>228</v>
      </c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</row>
    <row r="40" spans="1:74" ht="15" customHeight="1" x14ac:dyDescent="0.25">
      <c r="A40" s="177"/>
      <c r="B40" s="108">
        <v>2021</v>
      </c>
      <c r="C40" s="4" t="s">
        <v>229</v>
      </c>
      <c r="D40" s="5">
        <v>715168</v>
      </c>
      <c r="E40" s="5">
        <v>467192</v>
      </c>
      <c r="F40" s="5">
        <v>35952</v>
      </c>
      <c r="G40" s="5">
        <v>85695</v>
      </c>
      <c r="H40" s="5">
        <v>41171</v>
      </c>
      <c r="I40" s="5">
        <v>29715</v>
      </c>
      <c r="J40" s="5">
        <v>5085</v>
      </c>
      <c r="K40" s="5">
        <v>3786</v>
      </c>
      <c r="L40" s="5"/>
      <c r="M40" s="5"/>
      <c r="N40" s="5">
        <v>46572</v>
      </c>
      <c r="O40" s="7"/>
      <c r="P40" s="177"/>
      <c r="Q40" s="108">
        <v>2021</v>
      </c>
      <c r="R40" s="4" t="s">
        <v>229</v>
      </c>
      <c r="S40" s="145">
        <v>6.1067524421075206</v>
      </c>
      <c r="T40" s="145">
        <v>-7.1733277699957227</v>
      </c>
      <c r="U40" s="145">
        <v>80.409474106784415</v>
      </c>
      <c r="V40" s="145">
        <v>385.46906866077501</v>
      </c>
      <c r="W40" s="145">
        <v>83.708892954352763</v>
      </c>
      <c r="X40" s="145">
        <v>24.393000669792372</v>
      </c>
      <c r="Y40" s="145">
        <v>-85.703843234277031</v>
      </c>
      <c r="Z40" s="145">
        <v>1.6921837228042023</v>
      </c>
      <c r="AA40" s="145">
        <v>-100</v>
      </c>
      <c r="AB40" s="145" t="s">
        <v>18</v>
      </c>
      <c r="AC40" s="145">
        <v>8.2314664187775861</v>
      </c>
      <c r="AD40" s="7"/>
      <c r="AE40" s="177"/>
      <c r="AF40" s="108">
        <v>2021</v>
      </c>
      <c r="AG40" s="4" t="s">
        <v>229</v>
      </c>
      <c r="AH40" s="145">
        <v>6.1067524421075206</v>
      </c>
      <c r="AI40" s="145">
        <v>-5.3564646116960111</v>
      </c>
      <c r="AJ40" s="145">
        <v>2.3774198525833552</v>
      </c>
      <c r="AK40" s="145">
        <v>10.095280768180807</v>
      </c>
      <c r="AL40" s="145">
        <v>2.7833497525251967</v>
      </c>
      <c r="AM40" s="145">
        <v>0.86452979786590201</v>
      </c>
      <c r="AN40" s="145">
        <v>-4.5227949816619448</v>
      </c>
      <c r="AO40" s="145">
        <v>9.3470700644502861E-3</v>
      </c>
      <c r="AP40" s="145">
        <v>-0.66942825604443956</v>
      </c>
      <c r="AQ40" s="145">
        <v>0</v>
      </c>
      <c r="AR40" s="145">
        <v>0.52551305029020501</v>
      </c>
      <c r="AS40" s="7"/>
      <c r="AT40" s="177"/>
      <c r="AU40" s="108">
        <v>2021</v>
      </c>
      <c r="AV40" s="4" t="s">
        <v>229</v>
      </c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7"/>
      <c r="BI40" s="177"/>
      <c r="BJ40" s="108">
        <v>2021</v>
      </c>
      <c r="BK40" s="4" t="s">
        <v>229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</row>
    <row r="41" spans="1:74" ht="15" customHeight="1" x14ac:dyDescent="0.25">
      <c r="A41" s="177"/>
      <c r="B41" s="109">
        <v>2021</v>
      </c>
      <c r="C41" s="2" t="s">
        <v>226</v>
      </c>
      <c r="D41" s="3">
        <v>656792</v>
      </c>
      <c r="E41" s="3">
        <v>477764</v>
      </c>
      <c r="F41" s="3">
        <v>23498</v>
      </c>
      <c r="G41" s="3">
        <v>2643</v>
      </c>
      <c r="H41" s="3">
        <v>21942</v>
      </c>
      <c r="I41" s="3">
        <v>18643</v>
      </c>
      <c r="J41" s="3">
        <v>6111</v>
      </c>
      <c r="K41" s="3">
        <v>1773</v>
      </c>
      <c r="L41" s="3"/>
      <c r="M41" s="3">
        <v>6576</v>
      </c>
      <c r="N41" s="3">
        <v>97842</v>
      </c>
      <c r="O41" s="7"/>
      <c r="P41" s="177"/>
      <c r="Q41" s="109">
        <v>2021</v>
      </c>
      <c r="R41" s="2" t="s">
        <v>226</v>
      </c>
      <c r="S41" s="144">
        <v>-8.1625576088415528</v>
      </c>
      <c r="T41" s="144">
        <v>2.2628812137193961</v>
      </c>
      <c r="U41" s="144">
        <v>-34.640631953716067</v>
      </c>
      <c r="V41" s="144">
        <v>-96.915806056362683</v>
      </c>
      <c r="W41" s="144">
        <v>-46.705205120108815</v>
      </c>
      <c r="X41" s="144">
        <v>-37.260642773010268</v>
      </c>
      <c r="Y41" s="144">
        <v>20.176991150442475</v>
      </c>
      <c r="Z41" s="144">
        <v>-53.169572107765447</v>
      </c>
      <c r="AA41" s="144" t="s">
        <v>18</v>
      </c>
      <c r="AB41" s="144" t="s">
        <v>18</v>
      </c>
      <c r="AC41" s="144">
        <v>110.08760628703942</v>
      </c>
      <c r="AD41" s="7"/>
      <c r="AE41" s="177"/>
      <c r="AF41" s="109">
        <v>2021</v>
      </c>
      <c r="AG41" s="2" t="s">
        <v>226</v>
      </c>
      <c r="AH41" s="144">
        <v>-8.1625576088415528</v>
      </c>
      <c r="AI41" s="144">
        <v>1.478254060584365</v>
      </c>
      <c r="AJ41" s="144">
        <v>-1.7414090115888841</v>
      </c>
      <c r="AK41" s="144">
        <v>-11.612935701821103</v>
      </c>
      <c r="AL41" s="144">
        <v>-2.688738869748085</v>
      </c>
      <c r="AM41" s="144">
        <v>-1.5481677032529408</v>
      </c>
      <c r="AN41" s="144">
        <v>0.14346279475591739</v>
      </c>
      <c r="AO41" s="144">
        <v>-0.28147232538368588</v>
      </c>
      <c r="AP41" s="144">
        <v>0</v>
      </c>
      <c r="AQ41" s="144">
        <v>0.91950422837710799</v>
      </c>
      <c r="AR41" s="144">
        <v>7.1689449192357548</v>
      </c>
      <c r="AS41" s="7"/>
      <c r="AT41" s="177"/>
      <c r="AU41" s="109">
        <v>2021</v>
      </c>
      <c r="AV41" s="2" t="s">
        <v>226</v>
      </c>
      <c r="AW41" s="144">
        <v>45.96610380432125</v>
      </c>
      <c r="AX41" s="144">
        <v>46.769927408231155</v>
      </c>
      <c r="AY41" s="144">
        <v>-24.446159287482715</v>
      </c>
      <c r="AZ41" s="144">
        <v>413.20388349514565</v>
      </c>
      <c r="BA41" s="144">
        <v>31.067439221074011</v>
      </c>
      <c r="BB41" s="144">
        <v>-30.764660006684736</v>
      </c>
      <c r="BC41" s="144">
        <v>1.4442231075697265</v>
      </c>
      <c r="BD41" s="144">
        <v>-54.919908466819223</v>
      </c>
      <c r="BE41" s="144">
        <v>-100</v>
      </c>
      <c r="BF41" s="144" t="s">
        <v>18</v>
      </c>
      <c r="BG41" s="144">
        <v>225.03488140322901</v>
      </c>
      <c r="BH41" s="7"/>
      <c r="BI41" s="177"/>
      <c r="BJ41" s="109">
        <v>2021</v>
      </c>
      <c r="BK41" s="2" t="s">
        <v>226</v>
      </c>
      <c r="BL41" s="144">
        <v>45.96610380432125</v>
      </c>
      <c r="BM41" s="144">
        <v>33.835079406705454</v>
      </c>
      <c r="BN41" s="144">
        <v>-1.6896982411848112</v>
      </c>
      <c r="BO41" s="144">
        <v>0.47292882510078621</v>
      </c>
      <c r="BP41" s="144">
        <v>1.1558753850325139</v>
      </c>
      <c r="BQ41" s="144">
        <v>-1.8410443548566322</v>
      </c>
      <c r="BR41" s="144">
        <v>1.9334966063800942E-2</v>
      </c>
      <c r="BS41" s="144">
        <v>-0.48004053675643721</v>
      </c>
      <c r="BT41" s="144">
        <v>-2.0223930020757308</v>
      </c>
      <c r="BU41" s="144">
        <v>1.4614567452362643</v>
      </c>
      <c r="BV41" s="144">
        <v>15.054604611056044</v>
      </c>
    </row>
    <row r="42" spans="1:74" ht="15" customHeight="1" x14ac:dyDescent="0.25">
      <c r="A42" s="177"/>
      <c r="B42" s="108">
        <v>2021</v>
      </c>
      <c r="C42" s="4" t="s">
        <v>227</v>
      </c>
      <c r="D42" s="5">
        <v>836234</v>
      </c>
      <c r="E42" s="5">
        <v>587501</v>
      </c>
      <c r="F42" s="5">
        <v>38249</v>
      </c>
      <c r="G42" s="5">
        <v>72631</v>
      </c>
      <c r="H42" s="5">
        <v>16228</v>
      </c>
      <c r="I42" s="5">
        <v>13842</v>
      </c>
      <c r="J42" s="5">
        <v>4361</v>
      </c>
      <c r="K42" s="5">
        <v>1078</v>
      </c>
      <c r="L42" s="5">
        <v>38700</v>
      </c>
      <c r="M42" s="5">
        <v>22496</v>
      </c>
      <c r="N42" s="5">
        <v>41148</v>
      </c>
      <c r="O42" s="7"/>
      <c r="P42" s="177"/>
      <c r="Q42" s="108">
        <v>2021</v>
      </c>
      <c r="R42" s="4" t="s">
        <v>227</v>
      </c>
      <c r="S42" s="145">
        <v>27.320978331039342</v>
      </c>
      <c r="T42" s="145">
        <v>22.968871660485092</v>
      </c>
      <c r="U42" s="145">
        <v>62.775555366414181</v>
      </c>
      <c r="V42" s="145">
        <v>2648.0514566780171</v>
      </c>
      <c r="W42" s="145">
        <v>-26.041381824810856</v>
      </c>
      <c r="X42" s="145">
        <v>-25.75229308587673</v>
      </c>
      <c r="Y42" s="145">
        <v>-28.636884306987398</v>
      </c>
      <c r="Z42" s="145">
        <v>-39.199097574732086</v>
      </c>
      <c r="AA42" s="145" t="s">
        <v>18</v>
      </c>
      <c r="AB42" s="145">
        <v>242.09245742092457</v>
      </c>
      <c r="AC42" s="145">
        <v>-57.944441037591218</v>
      </c>
      <c r="AD42" s="7"/>
      <c r="AE42" s="177"/>
      <c r="AF42" s="108">
        <v>2021</v>
      </c>
      <c r="AG42" s="4" t="s">
        <v>227</v>
      </c>
      <c r="AH42" s="145">
        <v>27.320978331039342</v>
      </c>
      <c r="AI42" s="145">
        <v>16.708029330442507</v>
      </c>
      <c r="AJ42" s="145">
        <v>2.2459165154264964</v>
      </c>
      <c r="AK42" s="145">
        <v>10.656037223352289</v>
      </c>
      <c r="AL42" s="145">
        <v>-0.86998623612955039</v>
      </c>
      <c r="AM42" s="145">
        <v>-0.73097723480188526</v>
      </c>
      <c r="AN42" s="145">
        <v>-0.2664466071450321</v>
      </c>
      <c r="AO42" s="145">
        <v>-0.10581736683759846</v>
      </c>
      <c r="AP42" s="145">
        <v>5.8922763980072812</v>
      </c>
      <c r="AQ42" s="145">
        <v>2.4239028489993779</v>
      </c>
      <c r="AR42" s="145">
        <v>-8.6319565402745422</v>
      </c>
      <c r="AS42" s="7"/>
      <c r="AT42" s="177"/>
      <c r="AU42" s="108">
        <v>2021</v>
      </c>
      <c r="AV42" s="4" t="s">
        <v>227</v>
      </c>
      <c r="AW42" s="145">
        <v>33.598004898287826</v>
      </c>
      <c r="AX42" s="145">
        <v>24.367262781757518</v>
      </c>
      <c r="AY42" s="145">
        <v>141.07525526282618</v>
      </c>
      <c r="AZ42" s="145">
        <v>539.18859456129542</v>
      </c>
      <c r="BA42" s="145">
        <v>-52.945952215263283</v>
      </c>
      <c r="BB42" s="145">
        <v>-47.410812659093502</v>
      </c>
      <c r="BC42" s="145">
        <v>-38.46479469451107</v>
      </c>
      <c r="BD42" s="145">
        <v>-94.920844327176781</v>
      </c>
      <c r="BE42" s="145">
        <v>619.33085501858739</v>
      </c>
      <c r="BF42" s="145" t="s">
        <v>18</v>
      </c>
      <c r="BG42" s="145">
        <v>29.347416069407757</v>
      </c>
      <c r="BH42" s="7"/>
      <c r="BI42" s="177"/>
      <c r="BJ42" s="108">
        <v>2021</v>
      </c>
      <c r="BK42" s="4" t="s">
        <v>227</v>
      </c>
      <c r="BL42" s="145">
        <v>33.598004898287826</v>
      </c>
      <c r="BM42" s="145">
        <v>18.389987426769313</v>
      </c>
      <c r="BN42" s="145">
        <v>3.5759418340301585</v>
      </c>
      <c r="BO42" s="145">
        <v>9.7882680734199958</v>
      </c>
      <c r="BP42" s="145">
        <v>-2.9172451364602914</v>
      </c>
      <c r="BQ42" s="145">
        <v>-1.9936638585918933</v>
      </c>
      <c r="BR42" s="145">
        <v>-0.43550987086477294</v>
      </c>
      <c r="BS42" s="145">
        <v>-3.21855534058757</v>
      </c>
      <c r="BT42" s="145">
        <v>5.3232534472539381</v>
      </c>
      <c r="BU42" s="145">
        <v>3.5939948844365119</v>
      </c>
      <c r="BV42" s="145">
        <v>1.4915334388824359</v>
      </c>
    </row>
    <row r="43" spans="1:74" ht="15" customHeight="1" x14ac:dyDescent="0.25">
      <c r="A43" s="177"/>
      <c r="B43" s="2">
        <v>2022</v>
      </c>
      <c r="C43" s="2" t="s">
        <v>228</v>
      </c>
      <c r="D43" s="3">
        <v>730705</v>
      </c>
      <c r="E43" s="3">
        <v>477681</v>
      </c>
      <c r="F43" s="3">
        <v>50362</v>
      </c>
      <c r="G43" s="3">
        <v>8043</v>
      </c>
      <c r="H43" s="3">
        <v>36489</v>
      </c>
      <c r="I43" s="3">
        <v>50376</v>
      </c>
      <c r="J43" s="3">
        <v>30150</v>
      </c>
      <c r="K43" s="3">
        <v>1282</v>
      </c>
      <c r="L43" s="3">
        <v>26572</v>
      </c>
      <c r="M43" s="3"/>
      <c r="N43" s="3">
        <v>49750</v>
      </c>
      <c r="O43" s="7"/>
      <c r="P43" s="177"/>
      <c r="Q43" s="2">
        <v>2022</v>
      </c>
      <c r="R43" s="2" t="s">
        <v>228</v>
      </c>
      <c r="S43" s="144">
        <v>-12.619553856934786</v>
      </c>
      <c r="T43" s="144">
        <v>-18.692734140027</v>
      </c>
      <c r="U43" s="144">
        <v>31.668801798739821</v>
      </c>
      <c r="V43" s="144">
        <v>-88.926216078533955</v>
      </c>
      <c r="W43" s="144">
        <v>124.85210746857285</v>
      </c>
      <c r="X43" s="144">
        <v>263.93584742089297</v>
      </c>
      <c r="Y43" s="144">
        <v>591.35519376289847</v>
      </c>
      <c r="Z43" s="144">
        <v>18.923933209647487</v>
      </c>
      <c r="AA43" s="144">
        <v>-31.338501291989658</v>
      </c>
      <c r="AB43" s="144">
        <v>-100</v>
      </c>
      <c r="AC43" s="144">
        <v>20.905025760668821</v>
      </c>
      <c r="AD43" s="7"/>
      <c r="AE43" s="177"/>
      <c r="AF43" s="2">
        <v>2022</v>
      </c>
      <c r="AG43" s="2" t="s">
        <v>228</v>
      </c>
      <c r="AH43" s="144">
        <v>-12.619553856934786</v>
      </c>
      <c r="AI43" s="144">
        <v>-13.132687740512827</v>
      </c>
      <c r="AJ43" s="144">
        <v>1.4485179985506456</v>
      </c>
      <c r="AK43" s="144">
        <v>-7.7236754305613058</v>
      </c>
      <c r="AL43" s="144">
        <v>2.4228864169598467</v>
      </c>
      <c r="AM43" s="144">
        <v>4.3688728274621713</v>
      </c>
      <c r="AN43" s="144">
        <v>3.0839454028417892</v>
      </c>
      <c r="AO43" s="144">
        <v>2.4395085586091939E-2</v>
      </c>
      <c r="AP43" s="144">
        <v>-1.4503117548437403</v>
      </c>
      <c r="AQ43" s="144">
        <v>-2.6901561046310016</v>
      </c>
      <c r="AR43" s="144">
        <v>1.0286594422135436</v>
      </c>
      <c r="AS43" s="7"/>
      <c r="AT43" s="177"/>
      <c r="AU43" s="2">
        <v>2022</v>
      </c>
      <c r="AV43" s="2" t="s">
        <v>228</v>
      </c>
      <c r="AW43" s="144">
        <v>8.4119179594307525</v>
      </c>
      <c r="AX43" s="144">
        <v>-5.0892617649688532</v>
      </c>
      <c r="AY43" s="144">
        <v>152.7197912484946</v>
      </c>
      <c r="AZ43" s="144">
        <v>-54.435757987763431</v>
      </c>
      <c r="BA43" s="144">
        <v>62.817366471821884</v>
      </c>
      <c r="BB43" s="144">
        <v>110.88412592096449</v>
      </c>
      <c r="BC43" s="144">
        <v>-15.235176698810761</v>
      </c>
      <c r="BD43" s="144">
        <v>-65.565404243889333</v>
      </c>
      <c r="BE43" s="144">
        <v>488.91843971631204</v>
      </c>
      <c r="BF43" s="144" t="s">
        <v>18</v>
      </c>
      <c r="BG43" s="144">
        <v>15.617011387404148</v>
      </c>
      <c r="BH43" s="7"/>
      <c r="BI43" s="177"/>
      <c r="BJ43" s="2">
        <v>2022</v>
      </c>
      <c r="BK43" s="2" t="s">
        <v>228</v>
      </c>
      <c r="BL43" s="144">
        <v>8.4119179594307525</v>
      </c>
      <c r="BM43" s="144">
        <v>-3.8002516290607842</v>
      </c>
      <c r="BN43" s="144">
        <v>4.5153766720869797</v>
      </c>
      <c r="BO43" s="144">
        <v>-1.4256507341159161</v>
      </c>
      <c r="BP43" s="144">
        <v>2.0886992439258893</v>
      </c>
      <c r="BQ43" s="144">
        <v>3.9299236804310946</v>
      </c>
      <c r="BR43" s="144">
        <v>-0.8039963917342231</v>
      </c>
      <c r="BS43" s="144">
        <v>-0.36216187344957346</v>
      </c>
      <c r="BT43" s="144">
        <v>3.2729581844725892</v>
      </c>
      <c r="BU43" s="144">
        <v>0</v>
      </c>
      <c r="BV43" s="144">
        <v>0.9970208068746963</v>
      </c>
    </row>
    <row r="44" spans="1:74" ht="15" customHeight="1" x14ac:dyDescent="0.25">
      <c r="A44" s="177"/>
      <c r="B44" s="108">
        <v>2022</v>
      </c>
      <c r="C44" s="4" t="s">
        <v>229</v>
      </c>
      <c r="D44" s="5">
        <v>673453</v>
      </c>
      <c r="E44" s="5">
        <v>449436</v>
      </c>
      <c r="F44" s="5">
        <v>32207</v>
      </c>
      <c r="G44" s="5">
        <v>15067</v>
      </c>
      <c r="H44" s="5">
        <v>35354</v>
      </c>
      <c r="I44" s="5">
        <v>22653</v>
      </c>
      <c r="J44" s="5">
        <v>22576</v>
      </c>
      <c r="K44" s="5">
        <v>13860</v>
      </c>
      <c r="L44" s="5">
        <v>18815</v>
      </c>
      <c r="M44" s="5">
        <v>1300</v>
      </c>
      <c r="N44" s="5">
        <v>62185</v>
      </c>
      <c r="O44" s="7"/>
      <c r="P44" s="177"/>
      <c r="Q44" s="108">
        <v>2022</v>
      </c>
      <c r="R44" s="4" t="s">
        <v>229</v>
      </c>
      <c r="S44" s="145">
        <v>-7.8351728809847998</v>
      </c>
      <c r="T44" s="145">
        <v>-5.9129419005570725</v>
      </c>
      <c r="U44" s="145">
        <v>-36.049005202335096</v>
      </c>
      <c r="V44" s="145">
        <v>87.330598035558864</v>
      </c>
      <c r="W44" s="145">
        <v>-3.1105264600290496</v>
      </c>
      <c r="X44" s="145">
        <v>-55.032158170557409</v>
      </c>
      <c r="Y44" s="145">
        <v>-25.121061359867326</v>
      </c>
      <c r="Z44" s="145">
        <v>981.12324492979724</v>
      </c>
      <c r="AA44" s="145">
        <v>-29.192382959506247</v>
      </c>
      <c r="AB44" s="145" t="s">
        <v>18</v>
      </c>
      <c r="AC44" s="145">
        <v>24.994974874371849</v>
      </c>
      <c r="AD44" s="7"/>
      <c r="AE44" s="177"/>
      <c r="AF44" s="108">
        <v>2022</v>
      </c>
      <c r="AG44" s="4" t="s">
        <v>229</v>
      </c>
      <c r="AH44" s="145">
        <v>-7.8351728809847998</v>
      </c>
      <c r="AI44" s="145">
        <v>-3.8654450154303022</v>
      </c>
      <c r="AJ44" s="145">
        <v>-2.4845868031558553</v>
      </c>
      <c r="AK44" s="145">
        <v>0.96126343736528386</v>
      </c>
      <c r="AL44" s="145">
        <v>-0.15532944211412261</v>
      </c>
      <c r="AM44" s="145">
        <v>-3.7940071574712078</v>
      </c>
      <c r="AN44" s="145">
        <v>-1.0365332110769732</v>
      </c>
      <c r="AO44" s="145">
        <v>1.7213512977193253</v>
      </c>
      <c r="AP44" s="145">
        <v>-1.0615775176028628</v>
      </c>
      <c r="AQ44" s="145">
        <v>0.17791037422762943</v>
      </c>
      <c r="AR44" s="145">
        <v>1.701781156554286</v>
      </c>
      <c r="AS44" s="7"/>
      <c r="AT44" s="177"/>
      <c r="AU44" s="108">
        <v>2022</v>
      </c>
      <c r="AV44" s="4" t="s">
        <v>229</v>
      </c>
      <c r="AW44" s="145">
        <v>-5.8328952078392717</v>
      </c>
      <c r="AX44" s="145">
        <v>-3.8005787770338628</v>
      </c>
      <c r="AY44" s="145">
        <v>-10.416666666666657</v>
      </c>
      <c r="AZ44" s="145">
        <v>-82.417877355738369</v>
      </c>
      <c r="BA44" s="145">
        <v>-14.128877122246237</v>
      </c>
      <c r="BB44" s="145">
        <v>-23.765774861181228</v>
      </c>
      <c r="BC44" s="145">
        <v>343.97246804326454</v>
      </c>
      <c r="BD44" s="145">
        <v>266.08557844690966</v>
      </c>
      <c r="BE44" s="145" t="s">
        <v>18</v>
      </c>
      <c r="BF44" s="145" t="s">
        <v>18</v>
      </c>
      <c r="BG44" s="145">
        <v>33.524435283002674</v>
      </c>
      <c r="BH44" s="7"/>
      <c r="BI44" s="177"/>
      <c r="BJ44" s="108">
        <v>2022</v>
      </c>
      <c r="BK44" s="4" t="s">
        <v>229</v>
      </c>
      <c r="BL44" s="145">
        <v>-5.8328952078392717</v>
      </c>
      <c r="BM44" s="145">
        <v>-2.4827732784464605</v>
      </c>
      <c r="BN44" s="145">
        <v>-0.52365318358763213</v>
      </c>
      <c r="BO44" s="145">
        <v>-9.8757215087923296</v>
      </c>
      <c r="BP44" s="145">
        <v>-0.81337531880620983</v>
      </c>
      <c r="BQ44" s="145">
        <v>-0.98746028905096339</v>
      </c>
      <c r="BR44" s="145">
        <v>2.4457190478321156</v>
      </c>
      <c r="BS44" s="145">
        <v>1.4086200724864635</v>
      </c>
      <c r="BT44" s="145">
        <v>2.6308503736185043</v>
      </c>
      <c r="BU44" s="145">
        <v>0.18177547093829685</v>
      </c>
      <c r="BV44" s="145">
        <v>2.1831234059689453</v>
      </c>
    </row>
    <row r="45" spans="1:74" ht="15" customHeight="1" x14ac:dyDescent="0.25">
      <c r="A45" s="177"/>
      <c r="B45" s="109">
        <v>2022</v>
      </c>
      <c r="C45" s="2" t="s">
        <v>226</v>
      </c>
      <c r="D45" s="115">
        <v>754901</v>
      </c>
      <c r="E45" s="115">
        <v>597468</v>
      </c>
      <c r="F45" s="115">
        <v>31700</v>
      </c>
      <c r="G45" s="115">
        <v>2500</v>
      </c>
      <c r="H45" s="115">
        <v>12384</v>
      </c>
      <c r="I45" s="115">
        <v>25405</v>
      </c>
      <c r="J45" s="115">
        <v>22374</v>
      </c>
      <c r="K45" s="115">
        <v>5126</v>
      </c>
      <c r="L45" s="115">
        <v>18839</v>
      </c>
      <c r="M45" s="115"/>
      <c r="N45" s="115">
        <v>39105</v>
      </c>
      <c r="O45" s="7"/>
      <c r="P45" s="177"/>
      <c r="Q45" s="109">
        <v>2022</v>
      </c>
      <c r="R45" s="2" t="s">
        <v>226</v>
      </c>
      <c r="S45" s="146">
        <v>12.09408822887417</v>
      </c>
      <c r="T45" s="146">
        <v>32.937281392678813</v>
      </c>
      <c r="U45" s="146">
        <v>-1.5741919458502736</v>
      </c>
      <c r="V45" s="146">
        <v>-83.407446737904024</v>
      </c>
      <c r="W45" s="146">
        <v>-64.971431804039156</v>
      </c>
      <c r="X45" s="146">
        <v>12.148501302255781</v>
      </c>
      <c r="Y45" s="146">
        <v>-0.89475549255847397</v>
      </c>
      <c r="Z45" s="146">
        <v>-63.015873015873012</v>
      </c>
      <c r="AA45" s="146">
        <v>0.1275577996279651</v>
      </c>
      <c r="AB45" s="146">
        <v>-100</v>
      </c>
      <c r="AC45" s="146">
        <v>-37.115059901905603</v>
      </c>
      <c r="AD45" s="7"/>
      <c r="AE45" s="177"/>
      <c r="AF45" s="109">
        <v>2022</v>
      </c>
      <c r="AG45" s="2" t="s">
        <v>226</v>
      </c>
      <c r="AH45" s="146">
        <v>12.09408822887417</v>
      </c>
      <c r="AI45" s="146">
        <v>21.981043962978848</v>
      </c>
      <c r="AJ45" s="146">
        <v>-7.5283650083970186E-2</v>
      </c>
      <c r="AK45" s="146">
        <v>-1.8660544982352141</v>
      </c>
      <c r="AL45" s="146">
        <v>-3.4107799653427913</v>
      </c>
      <c r="AM45" s="146">
        <v>0.40864024660963705</v>
      </c>
      <c r="AN45" s="146">
        <v>-2.9994669264224814E-2</v>
      </c>
      <c r="AO45" s="146">
        <v>-1.296898224523463</v>
      </c>
      <c r="AP45" s="146">
        <v>3.5637230808979975E-3</v>
      </c>
      <c r="AQ45" s="146">
        <v>-0.19303500021530817</v>
      </c>
      <c r="AR45" s="146">
        <v>-3.4271136961302409</v>
      </c>
      <c r="AS45" s="7"/>
      <c r="AT45" s="177"/>
      <c r="AU45" s="109">
        <v>2022</v>
      </c>
      <c r="AV45" s="2" t="s">
        <v>226</v>
      </c>
      <c r="AW45" s="146">
        <v>14.93760581736683</v>
      </c>
      <c r="AX45" s="146">
        <v>25.055048099061466</v>
      </c>
      <c r="AY45" s="146">
        <v>34.905098306238813</v>
      </c>
      <c r="AZ45" s="146">
        <v>-5.410518350359439</v>
      </c>
      <c r="BA45" s="146">
        <v>-43.56029532403609</v>
      </c>
      <c r="BB45" s="146">
        <v>36.270986429222773</v>
      </c>
      <c r="BC45" s="146">
        <v>266.12665684830631</v>
      </c>
      <c r="BD45" s="146">
        <v>189.11449520586581</v>
      </c>
      <c r="BE45" s="146" t="s">
        <v>18</v>
      </c>
      <c r="BF45" s="146">
        <v>-100</v>
      </c>
      <c r="BG45" s="146">
        <v>-60.032501379775553</v>
      </c>
      <c r="BH45" s="7"/>
      <c r="BI45" s="177"/>
      <c r="BJ45" s="109">
        <v>2022</v>
      </c>
      <c r="BK45" s="2" t="s">
        <v>226</v>
      </c>
      <c r="BL45" s="146">
        <v>14.93760581736683</v>
      </c>
      <c r="BM45" s="146">
        <v>18.225556949536525</v>
      </c>
      <c r="BN45" s="146">
        <v>1.2487971838877445</v>
      </c>
      <c r="BO45" s="146">
        <v>-2.1772494183851195E-2</v>
      </c>
      <c r="BP45" s="146">
        <v>-1.4552552406241239</v>
      </c>
      <c r="BQ45" s="146">
        <v>1.029549690008404</v>
      </c>
      <c r="BR45" s="146">
        <v>2.4761263839998038</v>
      </c>
      <c r="BS45" s="146">
        <v>0.51051169928988149</v>
      </c>
      <c r="BT45" s="146">
        <v>2.8683357897172912</v>
      </c>
      <c r="BU45" s="146">
        <v>-1.001230222048989</v>
      </c>
      <c r="BV45" s="146">
        <v>-8.9430139222158562</v>
      </c>
    </row>
    <row r="46" spans="1:74" ht="15" customHeight="1" x14ac:dyDescent="0.25">
      <c r="A46" s="177"/>
      <c r="B46" s="108">
        <v>2022</v>
      </c>
      <c r="C46" s="4" t="s">
        <v>227</v>
      </c>
      <c r="D46" s="127">
        <v>764936</v>
      </c>
      <c r="E46" s="127">
        <v>555897</v>
      </c>
      <c r="F46" s="127">
        <v>38207</v>
      </c>
      <c r="G46" s="127">
        <v>4036</v>
      </c>
      <c r="H46" s="127">
        <v>33357</v>
      </c>
      <c r="I46" s="127">
        <v>63323</v>
      </c>
      <c r="J46" s="127">
        <v>9125</v>
      </c>
      <c r="K46" s="127">
        <v>9579</v>
      </c>
      <c r="L46" s="127">
        <v>2820</v>
      </c>
      <c r="M46" s="127"/>
      <c r="N46" s="127">
        <v>48592</v>
      </c>
      <c r="O46" s="7"/>
      <c r="P46" s="177"/>
      <c r="Q46" s="108">
        <v>2022</v>
      </c>
      <c r="R46" s="4" t="s">
        <v>227</v>
      </c>
      <c r="S46" s="147">
        <v>1.3293133801650896</v>
      </c>
      <c r="T46" s="147">
        <v>-6.9578621783928156</v>
      </c>
      <c r="U46" s="147">
        <v>20.526813880126184</v>
      </c>
      <c r="V46" s="147">
        <v>61.44</v>
      </c>
      <c r="W46" s="147">
        <v>169.35562015503876</v>
      </c>
      <c r="X46" s="147">
        <v>149.25408384176345</v>
      </c>
      <c r="Y46" s="147">
        <v>-59.216054348797712</v>
      </c>
      <c r="Z46" s="147">
        <v>86.870854467420997</v>
      </c>
      <c r="AA46" s="147">
        <v>-85.031052603641385</v>
      </c>
      <c r="AB46" s="147" t="s">
        <v>18</v>
      </c>
      <c r="AC46" s="147">
        <v>24.260324766653866</v>
      </c>
      <c r="AD46" s="7"/>
      <c r="AE46" s="177"/>
      <c r="AF46" s="108">
        <v>2022</v>
      </c>
      <c r="AG46" s="4" t="s">
        <v>227</v>
      </c>
      <c r="AH46" s="147">
        <v>1.3293133801650896</v>
      </c>
      <c r="AI46" s="147">
        <v>-5.5068148008812097</v>
      </c>
      <c r="AJ46" s="147">
        <v>0.86196733081556931</v>
      </c>
      <c r="AK46" s="147">
        <v>0.20347038883244423</v>
      </c>
      <c r="AL46" s="147">
        <v>2.7782450943898778</v>
      </c>
      <c r="AM46" s="147">
        <v>5.0229102888988404</v>
      </c>
      <c r="AN46" s="147">
        <v>-1.7550645713808941</v>
      </c>
      <c r="AO46" s="147">
        <v>0.58987867283260031</v>
      </c>
      <c r="AP46" s="147">
        <v>-2.1220001033248201</v>
      </c>
      <c r="AQ46" s="147">
        <v>0</v>
      </c>
      <c r="AR46" s="147">
        <v>1.2567210799826811</v>
      </c>
      <c r="AS46" s="7"/>
      <c r="AT46" s="177"/>
      <c r="AU46" s="108">
        <v>2022</v>
      </c>
      <c r="AV46" s="4" t="s">
        <v>227</v>
      </c>
      <c r="AW46" s="147">
        <v>-8.5260824123391359</v>
      </c>
      <c r="AX46" s="147">
        <v>-5.3793950989019663</v>
      </c>
      <c r="AY46" s="147">
        <v>-0.1098067923344388</v>
      </c>
      <c r="AZ46" s="147">
        <v>-94.443144112018288</v>
      </c>
      <c r="BA46" s="147">
        <v>105.55213211732806</v>
      </c>
      <c r="BB46" s="147">
        <v>357.4700187834128</v>
      </c>
      <c r="BC46" s="147">
        <v>109.24099977069483</v>
      </c>
      <c r="BD46" s="147">
        <v>788.58998144712427</v>
      </c>
      <c r="BE46" s="147">
        <v>-92.713178294573638</v>
      </c>
      <c r="BF46" s="147">
        <v>-100</v>
      </c>
      <c r="BG46" s="147">
        <v>18.090794206279767</v>
      </c>
      <c r="BH46" s="7"/>
      <c r="BI46" s="177"/>
      <c r="BJ46" s="108">
        <v>2022</v>
      </c>
      <c r="BK46" s="4" t="s">
        <v>227</v>
      </c>
      <c r="BL46" s="147">
        <v>-8.5260824123391359</v>
      </c>
      <c r="BM46" s="147">
        <v>-3.7793249257982837</v>
      </c>
      <c r="BN46" s="147">
        <v>-5.0225176206659897E-3</v>
      </c>
      <c r="BO46" s="147">
        <v>-8.2028475283234172</v>
      </c>
      <c r="BP46" s="147">
        <v>2.0483501029616127</v>
      </c>
      <c r="BQ46" s="147">
        <v>5.9171236759089005</v>
      </c>
      <c r="BR46" s="147">
        <v>0.56969699868697077</v>
      </c>
      <c r="BS46" s="147">
        <v>1.0165814831733708</v>
      </c>
      <c r="BT46" s="147">
        <v>-4.2906650530832309</v>
      </c>
      <c r="BU46" s="147">
        <v>-2.6901561046310025</v>
      </c>
      <c r="BV46" s="147">
        <v>0.89018145638661006</v>
      </c>
    </row>
    <row r="47" spans="1:74" ht="15" customHeight="1" thickBot="1" x14ac:dyDescent="0.3">
      <c r="A47" s="178"/>
      <c r="B47" s="129">
        <v>2023</v>
      </c>
      <c r="C47" s="129" t="s">
        <v>228</v>
      </c>
      <c r="D47" s="130">
        <v>718675</v>
      </c>
      <c r="E47" s="130">
        <v>482085</v>
      </c>
      <c r="F47" s="130">
        <v>40390</v>
      </c>
      <c r="G47" s="130">
        <v>4460</v>
      </c>
      <c r="H47" s="130">
        <v>44711</v>
      </c>
      <c r="I47" s="130">
        <v>54200</v>
      </c>
      <c r="J47" s="130">
        <v>28669</v>
      </c>
      <c r="K47" s="130">
        <v>10941</v>
      </c>
      <c r="L47" s="130">
        <v>624</v>
      </c>
      <c r="M47" s="130">
        <v>8422</v>
      </c>
      <c r="N47" s="130">
        <v>44173</v>
      </c>
      <c r="O47" s="7"/>
      <c r="P47" s="178"/>
      <c r="Q47" s="129">
        <v>2023</v>
      </c>
      <c r="R47" s="129" t="s">
        <v>228</v>
      </c>
      <c r="S47" s="154">
        <v>-6.047695493479182</v>
      </c>
      <c r="T47" s="154">
        <v>-13.277999341604655</v>
      </c>
      <c r="U47" s="154">
        <v>5.7136126887743046</v>
      </c>
      <c r="V47" s="154">
        <v>10.505450941526263</v>
      </c>
      <c r="W47" s="154">
        <v>34.037833138471683</v>
      </c>
      <c r="X47" s="154">
        <v>-14.407087472166509</v>
      </c>
      <c r="Y47" s="154">
        <v>214.1808219178082</v>
      </c>
      <c r="Z47" s="154">
        <v>14.21860319448794</v>
      </c>
      <c r="AA47" s="154">
        <v>-77.872340425531917</v>
      </c>
      <c r="AB47" s="154" t="s">
        <v>18</v>
      </c>
      <c r="AC47" s="154">
        <v>-9.0940895620678361</v>
      </c>
      <c r="AD47" s="7"/>
      <c r="AE47" s="178"/>
      <c r="AF47" s="129">
        <v>2023</v>
      </c>
      <c r="AG47" s="129" t="s">
        <v>228</v>
      </c>
      <c r="AH47" s="154">
        <v>-6.047695493479182</v>
      </c>
      <c r="AI47" s="154">
        <v>-9.6494347239507441</v>
      </c>
      <c r="AJ47" s="154">
        <v>0.28538335233274364</v>
      </c>
      <c r="AK47" s="154">
        <v>5.5429473838334083E-2</v>
      </c>
      <c r="AL47" s="154">
        <v>1.4843071838689745</v>
      </c>
      <c r="AM47" s="154">
        <v>-1.1926487967620798</v>
      </c>
      <c r="AN47" s="154">
        <v>2.5549849922084937</v>
      </c>
      <c r="AO47" s="154">
        <v>0.17805411171653546</v>
      </c>
      <c r="AP47" s="154">
        <v>-0.2870828409174096</v>
      </c>
      <c r="AQ47" s="154">
        <v>1.1010071430812491</v>
      </c>
      <c r="AR47" s="154">
        <v>-0.57769538889527916</v>
      </c>
      <c r="AS47" s="7"/>
      <c r="AT47" s="178"/>
      <c r="AU47" s="129">
        <v>2023</v>
      </c>
      <c r="AV47" s="129" t="s">
        <v>228</v>
      </c>
      <c r="AW47" s="154">
        <v>-1.6463552322756811</v>
      </c>
      <c r="AX47" s="154">
        <v>0.92195419118617394</v>
      </c>
      <c r="AY47" s="154">
        <v>-19.800643342202449</v>
      </c>
      <c r="AZ47" s="154">
        <v>-44.548054208628621</v>
      </c>
      <c r="BA47" s="154">
        <v>22.532818109567259</v>
      </c>
      <c r="BB47" s="154">
        <v>7.5909163093536733</v>
      </c>
      <c r="BC47" s="154">
        <v>-4.9121061359867326</v>
      </c>
      <c r="BD47" s="154">
        <v>753.43213728549131</v>
      </c>
      <c r="BE47" s="154">
        <v>-97.651663405088058</v>
      </c>
      <c r="BF47" s="154" t="s">
        <v>18</v>
      </c>
      <c r="BG47" s="154">
        <v>-11.210050251256277</v>
      </c>
      <c r="BH47" s="7"/>
      <c r="BI47" s="178"/>
      <c r="BJ47" s="129">
        <v>2023</v>
      </c>
      <c r="BK47" s="129" t="s">
        <v>228</v>
      </c>
      <c r="BL47" s="154">
        <v>-1.6463552322756811</v>
      </c>
      <c r="BM47" s="154">
        <v>0.6027056062296009</v>
      </c>
      <c r="BN47" s="154">
        <v>-1.3647094244599411</v>
      </c>
      <c r="BO47" s="154">
        <v>-0.49034836219815175</v>
      </c>
      <c r="BP47" s="154">
        <v>1.1252146899227473</v>
      </c>
      <c r="BQ47" s="154">
        <v>0.52333020849727396</v>
      </c>
      <c r="BR47" s="154">
        <v>-0.20268097248547662</v>
      </c>
      <c r="BS47" s="154">
        <v>1.3218740805112887</v>
      </c>
      <c r="BT47" s="154">
        <v>-3.5510910695834892</v>
      </c>
      <c r="BU47" s="154">
        <v>1.152585516726998</v>
      </c>
      <c r="BV47" s="154">
        <v>-0.76323550543653151</v>
      </c>
    </row>
    <row r="48" spans="1:74" ht="15" customHeight="1" x14ac:dyDescent="0.25">
      <c r="A48" s="176" t="s">
        <v>192</v>
      </c>
      <c r="B48" s="131">
        <v>2020</v>
      </c>
      <c r="C48" s="4" t="s">
        <v>226</v>
      </c>
      <c r="D48" s="5">
        <v>490988</v>
      </c>
      <c r="E48" s="5">
        <v>357352</v>
      </c>
      <c r="F48" s="5">
        <v>52572</v>
      </c>
      <c r="G48" s="5">
        <v>13347</v>
      </c>
      <c r="H48" s="5">
        <v>7232</v>
      </c>
      <c r="I48" s="5">
        <v>46610</v>
      </c>
      <c r="J48" s="5">
        <v>7584</v>
      </c>
      <c r="K48" s="5"/>
      <c r="L48" s="5">
        <v>970</v>
      </c>
      <c r="M48" s="5"/>
      <c r="N48" s="5">
        <v>5321</v>
      </c>
      <c r="O48" s="7"/>
      <c r="P48" s="176" t="s">
        <v>192</v>
      </c>
      <c r="Q48" s="131">
        <v>2020</v>
      </c>
      <c r="R48" s="4" t="s">
        <v>226</v>
      </c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7"/>
      <c r="AE48" s="176" t="s">
        <v>192</v>
      </c>
      <c r="AF48" s="131">
        <v>2020</v>
      </c>
      <c r="AG48" s="4" t="s">
        <v>226</v>
      </c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7"/>
      <c r="AT48" s="176" t="s">
        <v>192</v>
      </c>
      <c r="AU48" s="131">
        <v>2020</v>
      </c>
      <c r="AV48" s="4" t="s">
        <v>226</v>
      </c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7"/>
      <c r="BI48" s="176" t="s">
        <v>192</v>
      </c>
      <c r="BJ48" s="131">
        <v>2020</v>
      </c>
      <c r="BK48" s="4" t="s">
        <v>226</v>
      </c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</row>
    <row r="49" spans="1:74" ht="15" customHeight="1" x14ac:dyDescent="0.25">
      <c r="A49" s="177"/>
      <c r="B49" s="152">
        <v>2020</v>
      </c>
      <c r="C49" s="2" t="s">
        <v>227</v>
      </c>
      <c r="D49" s="3">
        <v>480487</v>
      </c>
      <c r="E49" s="3">
        <v>365391</v>
      </c>
      <c r="F49" s="3">
        <v>47889</v>
      </c>
      <c r="G49" s="3"/>
      <c r="H49" s="3">
        <v>9267</v>
      </c>
      <c r="I49" s="3">
        <v>12167</v>
      </c>
      <c r="J49" s="3">
        <v>19991</v>
      </c>
      <c r="K49" s="3"/>
      <c r="L49" s="3">
        <v>10727</v>
      </c>
      <c r="M49" s="3">
        <v>950</v>
      </c>
      <c r="N49" s="3">
        <v>14105</v>
      </c>
      <c r="O49" s="7"/>
      <c r="P49" s="177"/>
      <c r="Q49" s="152">
        <v>2020</v>
      </c>
      <c r="R49" s="2" t="s">
        <v>227</v>
      </c>
      <c r="S49" s="144">
        <v>-2.1387488085248521</v>
      </c>
      <c r="T49" s="144">
        <v>2.2496026326982843</v>
      </c>
      <c r="U49" s="144">
        <v>-8.9077836110477051</v>
      </c>
      <c r="V49" s="144">
        <v>-100</v>
      </c>
      <c r="W49" s="144">
        <v>28.138827433628308</v>
      </c>
      <c r="X49" s="144">
        <v>-73.896159622398628</v>
      </c>
      <c r="Y49" s="144">
        <v>163.59440928270044</v>
      </c>
      <c r="Z49" s="144" t="s">
        <v>18</v>
      </c>
      <c r="AA49" s="144">
        <v>1005.8762886597938</v>
      </c>
      <c r="AB49" s="144" t="s">
        <v>18</v>
      </c>
      <c r="AC49" s="144">
        <v>165.08175155046041</v>
      </c>
      <c r="AD49" s="7"/>
      <c r="AE49" s="177"/>
      <c r="AF49" s="152">
        <v>2020</v>
      </c>
      <c r="AG49" s="2" t="s">
        <v>227</v>
      </c>
      <c r="AH49" s="144">
        <v>-2.1387488085248521</v>
      </c>
      <c r="AI49" s="144">
        <v>1.6373108915085504</v>
      </c>
      <c r="AJ49" s="144">
        <v>-0.95379113135147908</v>
      </c>
      <c r="AK49" s="144">
        <v>-2.718396376286182</v>
      </c>
      <c r="AL49" s="144">
        <v>0.41447041475555413</v>
      </c>
      <c r="AM49" s="144">
        <v>-7.0150390640911802</v>
      </c>
      <c r="AN49" s="144">
        <v>2.5269456687332483</v>
      </c>
      <c r="AO49" s="144">
        <v>0</v>
      </c>
      <c r="AP49" s="144">
        <v>1.9872176102063595</v>
      </c>
      <c r="AQ49" s="144">
        <v>0.19348741720775253</v>
      </c>
      <c r="AR49" s="144">
        <v>1.7890457607925245</v>
      </c>
      <c r="AS49" s="7"/>
      <c r="AT49" s="177"/>
      <c r="AU49" s="152">
        <v>2020</v>
      </c>
      <c r="AV49" s="2" t="s">
        <v>227</v>
      </c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7"/>
      <c r="BI49" s="177"/>
      <c r="BJ49" s="152">
        <v>2020</v>
      </c>
      <c r="BK49" s="2" t="s">
        <v>227</v>
      </c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</row>
    <row r="50" spans="1:74" ht="15" customHeight="1" x14ac:dyDescent="0.25">
      <c r="A50" s="177"/>
      <c r="B50" s="131">
        <v>2021</v>
      </c>
      <c r="C50" s="4" t="s">
        <v>228</v>
      </c>
      <c r="D50" s="5">
        <v>515502</v>
      </c>
      <c r="E50" s="5">
        <v>329275</v>
      </c>
      <c r="F50" s="5">
        <v>64478</v>
      </c>
      <c r="G50" s="5">
        <v>1016</v>
      </c>
      <c r="H50" s="5">
        <v>16328</v>
      </c>
      <c r="I50" s="5">
        <v>47273</v>
      </c>
      <c r="J50" s="5">
        <v>6006</v>
      </c>
      <c r="K50" s="5"/>
      <c r="L50" s="5"/>
      <c r="M50" s="5">
        <v>2083</v>
      </c>
      <c r="N50" s="5">
        <v>49043</v>
      </c>
      <c r="O50" s="7"/>
      <c r="P50" s="177"/>
      <c r="Q50" s="131">
        <v>2021</v>
      </c>
      <c r="R50" s="4" t="s">
        <v>228</v>
      </c>
      <c r="S50" s="145">
        <v>7.2873979941184643</v>
      </c>
      <c r="T50" s="145">
        <v>-9.8842062338700174</v>
      </c>
      <c r="U50" s="145">
        <v>34.640522875816998</v>
      </c>
      <c r="V50" s="145" t="s">
        <v>18</v>
      </c>
      <c r="W50" s="145">
        <v>76.195100895651251</v>
      </c>
      <c r="X50" s="145">
        <v>288.53456069696722</v>
      </c>
      <c r="Y50" s="145">
        <v>-69.956480416187276</v>
      </c>
      <c r="Z50" s="145" t="s">
        <v>18</v>
      </c>
      <c r="AA50" s="145">
        <v>-100</v>
      </c>
      <c r="AB50" s="145">
        <v>119.26315789473682</v>
      </c>
      <c r="AC50" s="145">
        <v>247.69939737681671</v>
      </c>
      <c r="AD50" s="7"/>
      <c r="AE50" s="177"/>
      <c r="AF50" s="131">
        <v>2021</v>
      </c>
      <c r="AG50" s="4" t="s">
        <v>228</v>
      </c>
      <c r="AH50" s="145">
        <v>7.2873979941184643</v>
      </c>
      <c r="AI50" s="145">
        <v>-7.5165405099409526</v>
      </c>
      <c r="AJ50" s="145">
        <v>3.4525387783644494</v>
      </c>
      <c r="AK50" s="145">
        <v>0.21145213085889933</v>
      </c>
      <c r="AL50" s="145">
        <v>1.4695506850341418</v>
      </c>
      <c r="AM50" s="145">
        <v>7.3063371121383067</v>
      </c>
      <c r="AN50" s="145">
        <v>-2.9105886319504992</v>
      </c>
      <c r="AO50" s="145">
        <v>0</v>
      </c>
      <c r="AP50" s="145">
        <v>-2.2325265824049341</v>
      </c>
      <c r="AQ50" s="145">
        <v>0.23580242545583949</v>
      </c>
      <c r="AR50" s="145">
        <v>7.2713725865632135</v>
      </c>
      <c r="AS50" s="7"/>
      <c r="AT50" s="177"/>
      <c r="AU50" s="131">
        <v>2021</v>
      </c>
      <c r="AV50" s="4" t="s">
        <v>228</v>
      </c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7"/>
      <c r="BI50" s="177"/>
      <c r="BJ50" s="131">
        <v>2021</v>
      </c>
      <c r="BK50" s="4" t="s">
        <v>228</v>
      </c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</row>
    <row r="51" spans="1:74" ht="15" customHeight="1" x14ac:dyDescent="0.25">
      <c r="A51" s="177"/>
      <c r="B51" s="109">
        <v>2021</v>
      </c>
      <c r="C51" s="2" t="s">
        <v>229</v>
      </c>
      <c r="D51" s="3">
        <v>578249</v>
      </c>
      <c r="E51" s="3">
        <v>413533</v>
      </c>
      <c r="F51" s="3">
        <v>90333</v>
      </c>
      <c r="G51" s="3">
        <v>3409</v>
      </c>
      <c r="H51" s="3">
        <v>9359</v>
      </c>
      <c r="I51" s="3">
        <v>24440</v>
      </c>
      <c r="J51" s="3"/>
      <c r="K51" s="3"/>
      <c r="L51" s="3">
        <v>117</v>
      </c>
      <c r="M51" s="3">
        <v>1600</v>
      </c>
      <c r="N51" s="3">
        <v>35458</v>
      </c>
      <c r="O51" s="7"/>
      <c r="P51" s="177"/>
      <c r="Q51" s="109">
        <v>2021</v>
      </c>
      <c r="R51" s="2" t="s">
        <v>229</v>
      </c>
      <c r="S51" s="144">
        <v>12.172018731256131</v>
      </c>
      <c r="T51" s="144">
        <v>25.588945410371267</v>
      </c>
      <c r="U51" s="144">
        <v>40.098948478550824</v>
      </c>
      <c r="V51" s="144">
        <v>235.53149606299212</v>
      </c>
      <c r="W51" s="144">
        <v>-42.681283684468397</v>
      </c>
      <c r="X51" s="144">
        <v>-48.300298267510001</v>
      </c>
      <c r="Y51" s="144">
        <v>-100</v>
      </c>
      <c r="Z51" s="144" t="s">
        <v>18</v>
      </c>
      <c r="AA51" s="144" t="s">
        <v>18</v>
      </c>
      <c r="AB51" s="144">
        <v>-23.187710033605384</v>
      </c>
      <c r="AC51" s="144">
        <v>-27.700181473400903</v>
      </c>
      <c r="AD51" s="7"/>
      <c r="AE51" s="177"/>
      <c r="AF51" s="109">
        <v>2021</v>
      </c>
      <c r="AG51" s="2" t="s">
        <v>229</v>
      </c>
      <c r="AH51" s="144">
        <v>12.172018731256131</v>
      </c>
      <c r="AI51" s="144">
        <v>16.344844442892555</v>
      </c>
      <c r="AJ51" s="144">
        <v>5.0154994549002696</v>
      </c>
      <c r="AK51" s="144">
        <v>0.46420770433480357</v>
      </c>
      <c r="AL51" s="144">
        <v>-1.3518861226532579</v>
      </c>
      <c r="AM51" s="144">
        <v>-4.429274765180347</v>
      </c>
      <c r="AN51" s="144">
        <v>-1.1650779240429714</v>
      </c>
      <c r="AO51" s="144">
        <v>0</v>
      </c>
      <c r="AP51" s="144">
        <v>2.2696323195642298E-2</v>
      </c>
      <c r="AQ51" s="144">
        <v>-9.3695077807651544E-2</v>
      </c>
      <c r="AR51" s="144">
        <v>-2.635295304382911</v>
      </c>
      <c r="AS51" s="7"/>
      <c r="AT51" s="177"/>
      <c r="AU51" s="109">
        <v>2021</v>
      </c>
      <c r="AV51" s="2" t="s">
        <v>229</v>
      </c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7"/>
      <c r="BI51" s="177"/>
      <c r="BJ51" s="109">
        <v>2021</v>
      </c>
      <c r="BK51" s="2" t="s">
        <v>229</v>
      </c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</row>
    <row r="52" spans="1:74" ht="15" customHeight="1" x14ac:dyDescent="0.25">
      <c r="A52" s="177"/>
      <c r="B52" s="108">
        <v>2021</v>
      </c>
      <c r="C52" s="4" t="s">
        <v>226</v>
      </c>
      <c r="D52" s="5">
        <v>590707</v>
      </c>
      <c r="E52" s="5">
        <v>413321</v>
      </c>
      <c r="F52" s="5">
        <v>54498</v>
      </c>
      <c r="G52" s="5">
        <v>2559</v>
      </c>
      <c r="H52" s="5">
        <v>9939</v>
      </c>
      <c r="I52" s="5">
        <v>51849</v>
      </c>
      <c r="J52" s="5"/>
      <c r="K52" s="5">
        <v>312</v>
      </c>
      <c r="L52" s="5">
        <v>3600</v>
      </c>
      <c r="M52" s="5"/>
      <c r="N52" s="5">
        <v>54629</v>
      </c>
      <c r="O52" s="7"/>
      <c r="P52" s="177"/>
      <c r="Q52" s="108">
        <v>2021</v>
      </c>
      <c r="R52" s="4" t="s">
        <v>226</v>
      </c>
      <c r="S52" s="145">
        <v>2.154435200060874</v>
      </c>
      <c r="T52" s="145">
        <v>-5.1265558008680046E-2</v>
      </c>
      <c r="U52" s="145">
        <v>-39.669888080767826</v>
      </c>
      <c r="V52" s="145">
        <v>-24.93399823995307</v>
      </c>
      <c r="W52" s="145">
        <v>6.1972432952238421</v>
      </c>
      <c r="X52" s="145">
        <v>112.14811783960718</v>
      </c>
      <c r="Y52" s="145" t="s">
        <v>18</v>
      </c>
      <c r="Z52" s="145" t="s">
        <v>18</v>
      </c>
      <c r="AA52" s="145">
        <v>2976.9230769230771</v>
      </c>
      <c r="AB52" s="145">
        <v>-100</v>
      </c>
      <c r="AC52" s="145">
        <v>54.066783236505159</v>
      </c>
      <c r="AD52" s="7"/>
      <c r="AE52" s="177"/>
      <c r="AF52" s="108">
        <v>2021</v>
      </c>
      <c r="AG52" s="4" t="s">
        <v>226</v>
      </c>
      <c r="AH52" s="145">
        <v>2.154435200060874</v>
      </c>
      <c r="AI52" s="145">
        <v>-3.6662406679475457E-2</v>
      </c>
      <c r="AJ52" s="145">
        <v>-6.1971572799952979</v>
      </c>
      <c r="AK52" s="145">
        <v>-0.14699549847902896</v>
      </c>
      <c r="AL52" s="145">
        <v>0.10030281072686684</v>
      </c>
      <c r="AM52" s="145">
        <v>4.7399995503667114</v>
      </c>
      <c r="AN52" s="145">
        <v>0</v>
      </c>
      <c r="AO52" s="145">
        <v>5.3955994735831805E-2</v>
      </c>
      <c r="AP52" s="145">
        <v>0.60233567200289162</v>
      </c>
      <c r="AQ52" s="145">
        <v>-0.27669740890170158</v>
      </c>
      <c r="AR52" s="145">
        <v>3.3153537662840757</v>
      </c>
      <c r="AS52" s="7"/>
      <c r="AT52" s="177"/>
      <c r="AU52" s="108">
        <v>2021</v>
      </c>
      <c r="AV52" s="4" t="s">
        <v>226</v>
      </c>
      <c r="AW52" s="145">
        <v>20.309865006884081</v>
      </c>
      <c r="AX52" s="145">
        <v>15.662148245987154</v>
      </c>
      <c r="AY52" s="145">
        <v>3.66354713535722</v>
      </c>
      <c r="AZ52" s="145">
        <v>-80.827152169026746</v>
      </c>
      <c r="BA52" s="145">
        <v>37.430862831858406</v>
      </c>
      <c r="BB52" s="145">
        <v>11.24007723664451</v>
      </c>
      <c r="BC52" s="145">
        <v>-100</v>
      </c>
      <c r="BD52" s="145" t="s">
        <v>18</v>
      </c>
      <c r="BE52" s="145">
        <v>271.13402061855669</v>
      </c>
      <c r="BF52" s="145" t="s">
        <v>18</v>
      </c>
      <c r="BG52" s="145">
        <v>926.66791956399175</v>
      </c>
      <c r="BH52" s="7"/>
      <c r="BI52" s="177"/>
      <c r="BJ52" s="108">
        <v>2021</v>
      </c>
      <c r="BK52" s="4" t="s">
        <v>226</v>
      </c>
      <c r="BL52" s="145">
        <v>20.309865006884081</v>
      </c>
      <c r="BM52" s="145">
        <v>11.399260267053371</v>
      </c>
      <c r="BN52" s="145">
        <v>0.39227027951803306</v>
      </c>
      <c r="BO52" s="145">
        <v>-2.1972023756181414</v>
      </c>
      <c r="BP52" s="145">
        <v>0.55133730355935384</v>
      </c>
      <c r="BQ52" s="145">
        <v>1.0670321881593849</v>
      </c>
      <c r="BR52" s="145">
        <v>-1.5446406022143109</v>
      </c>
      <c r="BS52" s="145">
        <v>6.3545341230335575E-2</v>
      </c>
      <c r="BT52" s="145">
        <v>0.53565463921725176</v>
      </c>
      <c r="BU52" s="145">
        <v>0</v>
      </c>
      <c r="BV52" s="145">
        <v>10.042607965978803</v>
      </c>
    </row>
    <row r="53" spans="1:74" ht="15" customHeight="1" x14ac:dyDescent="0.25">
      <c r="A53" s="177"/>
      <c r="B53" s="109">
        <v>2021</v>
      </c>
      <c r="C53" s="2" t="s">
        <v>227</v>
      </c>
      <c r="D53" s="3">
        <v>841731</v>
      </c>
      <c r="E53" s="3">
        <v>484153</v>
      </c>
      <c r="F53" s="3">
        <v>114616</v>
      </c>
      <c r="G53" s="3">
        <v>558</v>
      </c>
      <c r="H53" s="3">
        <v>87866</v>
      </c>
      <c r="I53" s="3">
        <v>80590</v>
      </c>
      <c r="J53" s="3">
        <v>18746</v>
      </c>
      <c r="K53" s="3">
        <v>3050</v>
      </c>
      <c r="L53" s="3"/>
      <c r="M53" s="3">
        <v>758</v>
      </c>
      <c r="N53" s="3">
        <v>51394</v>
      </c>
      <c r="O53" s="7"/>
      <c r="P53" s="177"/>
      <c r="Q53" s="109">
        <v>2021</v>
      </c>
      <c r="R53" s="2" t="s">
        <v>227</v>
      </c>
      <c r="S53" s="144">
        <v>42.49551808256885</v>
      </c>
      <c r="T53" s="144">
        <v>17.137285548036502</v>
      </c>
      <c r="U53" s="144">
        <v>110.312305038717</v>
      </c>
      <c r="V53" s="144">
        <v>-78.194607268464239</v>
      </c>
      <c r="W53" s="144">
        <v>784.05272160177083</v>
      </c>
      <c r="X53" s="144">
        <v>55.432120195182165</v>
      </c>
      <c r="Y53" s="144" t="s">
        <v>18</v>
      </c>
      <c r="Z53" s="144">
        <v>877.56410256410254</v>
      </c>
      <c r="AA53" s="144">
        <v>-100</v>
      </c>
      <c r="AB53" s="144" t="s">
        <v>18</v>
      </c>
      <c r="AC53" s="144">
        <v>-5.9217631660839487</v>
      </c>
      <c r="AD53" s="7"/>
      <c r="AE53" s="177"/>
      <c r="AF53" s="109">
        <v>2021</v>
      </c>
      <c r="AG53" s="2" t="s">
        <v>227</v>
      </c>
      <c r="AH53" s="144">
        <v>42.49551808256885</v>
      </c>
      <c r="AI53" s="144">
        <v>11.991054786890961</v>
      </c>
      <c r="AJ53" s="144">
        <v>10.177296019854174</v>
      </c>
      <c r="AK53" s="144">
        <v>-0.33874662057500587</v>
      </c>
      <c r="AL53" s="144">
        <v>13.192157871838321</v>
      </c>
      <c r="AM53" s="144">
        <v>4.8655255481990221</v>
      </c>
      <c r="AN53" s="144">
        <v>3.1734853319835379</v>
      </c>
      <c r="AO53" s="144">
        <v>0.46351236738349127</v>
      </c>
      <c r="AP53" s="144">
        <v>-0.60943919743629238</v>
      </c>
      <c r="AQ53" s="144">
        <v>0.12832080879353044</v>
      </c>
      <c r="AR53" s="144">
        <v>-0.54764883436289047</v>
      </c>
      <c r="AS53" s="7"/>
      <c r="AT53" s="177"/>
      <c r="AU53" s="109">
        <v>2021</v>
      </c>
      <c r="AV53" s="2" t="s">
        <v>227</v>
      </c>
      <c r="AW53" s="144">
        <v>75.182887362197107</v>
      </c>
      <c r="AX53" s="144">
        <v>32.502716268326253</v>
      </c>
      <c r="AY53" s="144">
        <v>139.33679968259932</v>
      </c>
      <c r="AZ53" s="144" t="s">
        <v>18</v>
      </c>
      <c r="BA53" s="144">
        <v>848.16013812452786</v>
      </c>
      <c r="BB53" s="144">
        <v>562.36541464617403</v>
      </c>
      <c r="BC53" s="144">
        <v>-6.2278025111300082</v>
      </c>
      <c r="BD53" s="144" t="s">
        <v>18</v>
      </c>
      <c r="BE53" s="144">
        <v>-100</v>
      </c>
      <c r="BF53" s="144">
        <v>-20.21052631578948</v>
      </c>
      <c r="BG53" s="144">
        <v>264.36724565756822</v>
      </c>
      <c r="BH53" s="7"/>
      <c r="BI53" s="177"/>
      <c r="BJ53" s="109">
        <v>2021</v>
      </c>
      <c r="BK53" s="2" t="s">
        <v>227</v>
      </c>
      <c r="BL53" s="144">
        <v>75.182887362197107</v>
      </c>
      <c r="BM53" s="144">
        <v>24.717005871126585</v>
      </c>
      <c r="BN53" s="144">
        <v>13.887368440769469</v>
      </c>
      <c r="BO53" s="144">
        <v>0.1161321742315609</v>
      </c>
      <c r="BP53" s="144">
        <v>16.358194914742754</v>
      </c>
      <c r="BQ53" s="144">
        <v>14.240343651337081</v>
      </c>
      <c r="BR53" s="144">
        <v>-0.25911210917256866</v>
      </c>
      <c r="BS53" s="144">
        <v>0.63477263692878272</v>
      </c>
      <c r="BT53" s="144">
        <v>-2.232526582404935</v>
      </c>
      <c r="BU53" s="144">
        <v>-3.9959457800106978E-2</v>
      </c>
      <c r="BV53" s="144">
        <v>7.7606678224384851</v>
      </c>
    </row>
    <row r="54" spans="1:74" ht="15" customHeight="1" x14ac:dyDescent="0.25">
      <c r="A54" s="177"/>
      <c r="B54" s="131">
        <v>2022</v>
      </c>
      <c r="C54" s="4" t="s">
        <v>228</v>
      </c>
      <c r="D54" s="5">
        <v>518156</v>
      </c>
      <c r="E54" s="5">
        <v>304273</v>
      </c>
      <c r="F54" s="5">
        <v>74286</v>
      </c>
      <c r="G54" s="5">
        <v>426</v>
      </c>
      <c r="H54" s="5">
        <v>12549</v>
      </c>
      <c r="I54" s="5">
        <v>61615</v>
      </c>
      <c r="J54" s="5">
        <v>7624</v>
      </c>
      <c r="K54" s="5"/>
      <c r="L54" s="5">
        <v>2723</v>
      </c>
      <c r="M54" s="5"/>
      <c r="N54" s="5">
        <v>54660</v>
      </c>
      <c r="O54" s="7"/>
      <c r="P54" s="177"/>
      <c r="Q54" s="131">
        <v>2022</v>
      </c>
      <c r="R54" s="4" t="s">
        <v>228</v>
      </c>
      <c r="S54" s="145">
        <v>-38.441616145775789</v>
      </c>
      <c r="T54" s="145">
        <v>-37.153544437398921</v>
      </c>
      <c r="U54" s="145">
        <v>-35.187059398338803</v>
      </c>
      <c r="V54" s="145">
        <v>-23.655913978494624</v>
      </c>
      <c r="W54" s="145">
        <v>-85.718025174697829</v>
      </c>
      <c r="X54" s="145">
        <v>-23.545104851718577</v>
      </c>
      <c r="Y54" s="145">
        <v>-59.329990397951562</v>
      </c>
      <c r="Z54" s="145">
        <v>-100</v>
      </c>
      <c r="AA54" s="145" t="s">
        <v>18</v>
      </c>
      <c r="AB54" s="145">
        <v>-100</v>
      </c>
      <c r="AC54" s="145">
        <v>6.3548274117601267</v>
      </c>
      <c r="AD54" s="7"/>
      <c r="AE54" s="177"/>
      <c r="AF54" s="131">
        <v>2022</v>
      </c>
      <c r="AG54" s="4" t="s">
        <v>228</v>
      </c>
      <c r="AH54" s="145">
        <v>-38.441616145775789</v>
      </c>
      <c r="AI54" s="145">
        <v>-21.370247739479716</v>
      </c>
      <c r="AJ54" s="145">
        <v>-4.7913169409229317</v>
      </c>
      <c r="AK54" s="145">
        <v>-1.5681969655388716E-2</v>
      </c>
      <c r="AL54" s="145">
        <v>-8.9478705192038799</v>
      </c>
      <c r="AM54" s="145">
        <v>-2.254283137962128</v>
      </c>
      <c r="AN54" s="145">
        <v>-1.3213247462669191</v>
      </c>
      <c r="AO54" s="145">
        <v>-0.36234854127981508</v>
      </c>
      <c r="AP54" s="145">
        <v>0.3235000255426021</v>
      </c>
      <c r="AQ54" s="145">
        <v>-9.005252271806552E-2</v>
      </c>
      <c r="AR54" s="145">
        <v>0.38800994617045115</v>
      </c>
      <c r="AS54" s="7"/>
      <c r="AT54" s="177"/>
      <c r="AU54" s="131">
        <v>2022</v>
      </c>
      <c r="AV54" s="4" t="s">
        <v>228</v>
      </c>
      <c r="AW54" s="145">
        <v>0.51483796377122815</v>
      </c>
      <c r="AX54" s="145">
        <v>-7.5930453268544511</v>
      </c>
      <c r="AY54" s="145">
        <v>15.211389931449474</v>
      </c>
      <c r="AZ54" s="145">
        <v>-58.070866141732289</v>
      </c>
      <c r="BA54" s="145">
        <v>-23.144292013718768</v>
      </c>
      <c r="BB54" s="145">
        <v>30.338671123051228</v>
      </c>
      <c r="BC54" s="145">
        <v>26.939726939726953</v>
      </c>
      <c r="BD54" s="145" t="s">
        <v>18</v>
      </c>
      <c r="BE54" s="145" t="s">
        <v>18</v>
      </c>
      <c r="BF54" s="145">
        <v>-100</v>
      </c>
      <c r="BG54" s="145">
        <v>11.453214526028191</v>
      </c>
      <c r="BH54" s="7"/>
      <c r="BI54" s="177"/>
      <c r="BJ54" s="131">
        <v>2022</v>
      </c>
      <c r="BK54" s="4" t="s">
        <v>228</v>
      </c>
      <c r="BL54" s="145">
        <v>0.51483796377122815</v>
      </c>
      <c r="BM54" s="145">
        <v>-4.850029679807176</v>
      </c>
      <c r="BN54" s="145">
        <v>1.9026114350671461</v>
      </c>
      <c r="BO54" s="145">
        <v>-0.11445154431990377</v>
      </c>
      <c r="BP54" s="145">
        <v>-0.73307184065240061</v>
      </c>
      <c r="BQ54" s="145">
        <v>2.782142455315356</v>
      </c>
      <c r="BR54" s="145">
        <v>0.31386881137221068</v>
      </c>
      <c r="BS54" s="145">
        <v>0</v>
      </c>
      <c r="BT54" s="145">
        <v>0.52822297488660663</v>
      </c>
      <c r="BU54" s="145">
        <v>-0.40407214714976192</v>
      </c>
      <c r="BV54" s="145">
        <v>1.0896174990591516</v>
      </c>
    </row>
    <row r="55" spans="1:74" ht="15" customHeight="1" x14ac:dyDescent="0.25">
      <c r="A55" s="177"/>
      <c r="B55" s="109">
        <v>2022</v>
      </c>
      <c r="C55" s="2" t="s">
        <v>229</v>
      </c>
      <c r="D55" s="3">
        <v>544495</v>
      </c>
      <c r="E55" s="3">
        <v>363071</v>
      </c>
      <c r="F55" s="3">
        <v>77927</v>
      </c>
      <c r="G55" s="3">
        <v>373</v>
      </c>
      <c r="H55" s="3">
        <v>17671</v>
      </c>
      <c r="I55" s="3">
        <v>48944</v>
      </c>
      <c r="J55" s="3">
        <v>650</v>
      </c>
      <c r="K55" s="3"/>
      <c r="L55" s="3">
        <v>10500</v>
      </c>
      <c r="M55" s="3">
        <v>570</v>
      </c>
      <c r="N55" s="3">
        <v>24789</v>
      </c>
      <c r="O55" s="7"/>
      <c r="P55" s="177"/>
      <c r="Q55" s="109">
        <v>2022</v>
      </c>
      <c r="R55" s="2" t="s">
        <v>229</v>
      </c>
      <c r="S55" s="144">
        <v>5.0832181813971005</v>
      </c>
      <c r="T55" s="144">
        <v>19.324093823638648</v>
      </c>
      <c r="U55" s="144">
        <v>4.9013273025873048</v>
      </c>
      <c r="V55" s="144">
        <v>-12.441314553990608</v>
      </c>
      <c r="W55" s="144">
        <v>40.816001275002009</v>
      </c>
      <c r="X55" s="144">
        <v>-20.564797533068244</v>
      </c>
      <c r="Y55" s="144">
        <v>-91.474291710388243</v>
      </c>
      <c r="Z55" s="144" t="s">
        <v>18</v>
      </c>
      <c r="AA55" s="144">
        <v>285.60411311053986</v>
      </c>
      <c r="AB55" s="144" t="s">
        <v>18</v>
      </c>
      <c r="AC55" s="144">
        <v>-54.648737650933036</v>
      </c>
      <c r="AD55" s="7"/>
      <c r="AE55" s="177"/>
      <c r="AF55" s="109">
        <v>2022</v>
      </c>
      <c r="AG55" s="2" t="s">
        <v>229</v>
      </c>
      <c r="AH55" s="144">
        <v>5.0832181813971005</v>
      </c>
      <c r="AI55" s="144">
        <v>11.347547842734603</v>
      </c>
      <c r="AJ55" s="144">
        <v>0.70268413373578509</v>
      </c>
      <c r="AK55" s="144">
        <v>-1.0228579809941393E-2</v>
      </c>
      <c r="AL55" s="144">
        <v>0.98850539219848699</v>
      </c>
      <c r="AM55" s="144">
        <v>-2.4454025428635351</v>
      </c>
      <c r="AN55" s="144">
        <v>-1.3459267093307785</v>
      </c>
      <c r="AO55" s="144">
        <v>0</v>
      </c>
      <c r="AP55" s="144">
        <v>1.5008993430549851</v>
      </c>
      <c r="AQ55" s="144">
        <v>0.11000548097484138</v>
      </c>
      <c r="AR55" s="144">
        <v>-5.7648661792973463</v>
      </c>
      <c r="AS55" s="7"/>
      <c r="AT55" s="177"/>
      <c r="AU55" s="109">
        <v>2022</v>
      </c>
      <c r="AV55" s="2" t="s">
        <v>229</v>
      </c>
      <c r="AW55" s="144">
        <v>-5.8372777125425159</v>
      </c>
      <c r="AX55" s="144">
        <v>-12.202653718082956</v>
      </c>
      <c r="AY55" s="144">
        <v>-13.733630013394887</v>
      </c>
      <c r="AZ55" s="144">
        <v>-89.058374889997069</v>
      </c>
      <c r="BA55" s="144">
        <v>88.812907361897629</v>
      </c>
      <c r="BB55" s="144">
        <v>100.26186579378069</v>
      </c>
      <c r="BC55" s="144" t="s">
        <v>18</v>
      </c>
      <c r="BD55" s="144" t="s">
        <v>18</v>
      </c>
      <c r="BE55" s="144">
        <v>8874.3589743589746</v>
      </c>
      <c r="BF55" s="144">
        <v>-64.375</v>
      </c>
      <c r="BG55" s="144">
        <v>-30.089119521687635</v>
      </c>
      <c r="BH55" s="7"/>
      <c r="BI55" s="177"/>
      <c r="BJ55" s="109">
        <v>2022</v>
      </c>
      <c r="BK55" s="2" t="s">
        <v>229</v>
      </c>
      <c r="BL55" s="144">
        <v>-5.8372777125425159</v>
      </c>
      <c r="BM55" s="144">
        <v>-8.7266904049985321</v>
      </c>
      <c r="BN55" s="144">
        <v>-2.1454425342715662</v>
      </c>
      <c r="BO55" s="144">
        <v>-0.52503333339097813</v>
      </c>
      <c r="BP55" s="144">
        <v>1.4374430392443382</v>
      </c>
      <c r="BQ55" s="144">
        <v>4.2376208173295558</v>
      </c>
      <c r="BR55" s="144">
        <v>0.11240832236631614</v>
      </c>
      <c r="BS55" s="144">
        <v>0</v>
      </c>
      <c r="BT55" s="144">
        <v>1.7955932478914778</v>
      </c>
      <c r="BU55" s="144">
        <v>-0.1781239569804702</v>
      </c>
      <c r="BV55" s="144">
        <v>-1.8450529097326571</v>
      </c>
    </row>
    <row r="56" spans="1:74" ht="15" customHeight="1" x14ac:dyDescent="0.25">
      <c r="A56" s="177"/>
      <c r="B56" s="108">
        <v>2022</v>
      </c>
      <c r="C56" s="4" t="s">
        <v>226</v>
      </c>
      <c r="D56" s="5">
        <v>579279</v>
      </c>
      <c r="E56" s="5">
        <v>413318</v>
      </c>
      <c r="F56" s="5">
        <v>94276</v>
      </c>
      <c r="G56" s="5">
        <v>300</v>
      </c>
      <c r="H56" s="5">
        <v>14222</v>
      </c>
      <c r="I56" s="5">
        <v>13168</v>
      </c>
      <c r="J56" s="5">
        <v>12213</v>
      </c>
      <c r="K56" s="5"/>
      <c r="L56" s="5">
        <v>2803</v>
      </c>
      <c r="M56" s="5"/>
      <c r="N56" s="5">
        <v>28979</v>
      </c>
      <c r="O56" s="7"/>
      <c r="P56" s="177"/>
      <c r="Q56" s="108">
        <v>2022</v>
      </c>
      <c r="R56" s="4" t="s">
        <v>226</v>
      </c>
      <c r="S56" s="145">
        <v>6.3883047594560196</v>
      </c>
      <c r="T56" s="145">
        <v>13.839441872250873</v>
      </c>
      <c r="U56" s="145">
        <v>20.979891436857571</v>
      </c>
      <c r="V56" s="145">
        <v>-19.571045576407514</v>
      </c>
      <c r="W56" s="145">
        <v>-19.51785411125573</v>
      </c>
      <c r="X56" s="145">
        <v>-73.095782935599871</v>
      </c>
      <c r="Y56" s="145">
        <v>1778.9230769230769</v>
      </c>
      <c r="Z56" s="145" t="s">
        <v>18</v>
      </c>
      <c r="AA56" s="145">
        <v>-73.304761904761904</v>
      </c>
      <c r="AB56" s="145">
        <v>-100</v>
      </c>
      <c r="AC56" s="145">
        <v>16.902658437210064</v>
      </c>
      <c r="AD56" s="7"/>
      <c r="AE56" s="177"/>
      <c r="AF56" s="108">
        <v>2022</v>
      </c>
      <c r="AG56" s="4" t="s">
        <v>226</v>
      </c>
      <c r="AH56" s="145">
        <v>6.3883047594560196</v>
      </c>
      <c r="AI56" s="145">
        <v>9.2281839135345738</v>
      </c>
      <c r="AJ56" s="145">
        <v>3.0025987382804296</v>
      </c>
      <c r="AK56" s="145">
        <v>-1.3406918337174835E-2</v>
      </c>
      <c r="AL56" s="145">
        <v>-0.63343097732761655</v>
      </c>
      <c r="AM56" s="145">
        <v>-6.5704919237091355</v>
      </c>
      <c r="AN56" s="145">
        <v>2.1236191333253784</v>
      </c>
      <c r="AO56" s="145">
        <v>0</v>
      </c>
      <c r="AP56" s="145">
        <v>-1.4136034307018452</v>
      </c>
      <c r="AQ56" s="145">
        <v>-0.10468415687931035</v>
      </c>
      <c r="AR56" s="145">
        <v>0.76952038127071987</v>
      </c>
      <c r="AS56" s="7"/>
      <c r="AT56" s="177"/>
      <c r="AU56" s="108">
        <v>2022</v>
      </c>
      <c r="AV56" s="4" t="s">
        <v>226</v>
      </c>
      <c r="AW56" s="145">
        <v>-1.9346308745283238</v>
      </c>
      <c r="AX56" s="145">
        <v>-7.2582810938115472E-4</v>
      </c>
      <c r="AY56" s="145">
        <v>72.989834489339074</v>
      </c>
      <c r="AZ56" s="145">
        <v>-88.276670574443145</v>
      </c>
      <c r="BA56" s="145">
        <v>43.092866485561927</v>
      </c>
      <c r="BB56" s="145">
        <v>-74.603174603174608</v>
      </c>
      <c r="BC56" s="145" t="s">
        <v>18</v>
      </c>
      <c r="BD56" s="145">
        <v>-100</v>
      </c>
      <c r="BE56" s="145">
        <v>-22.138888888888886</v>
      </c>
      <c r="BF56" s="145" t="s">
        <v>18</v>
      </c>
      <c r="BG56" s="145">
        <v>-46.953083527064379</v>
      </c>
      <c r="BH56" s="7"/>
      <c r="BI56" s="177"/>
      <c r="BJ56" s="108">
        <v>2022</v>
      </c>
      <c r="BK56" s="4" t="s">
        <v>226</v>
      </c>
      <c r="BL56" s="145">
        <v>-1.9346308745283238</v>
      </c>
      <c r="BM56" s="145">
        <v>-5.0786599786357815E-4</v>
      </c>
      <c r="BN56" s="145">
        <v>6.7339645543391375</v>
      </c>
      <c r="BO56" s="145">
        <v>-0.38242309639127436</v>
      </c>
      <c r="BP56" s="145">
        <v>0.72506335628323515</v>
      </c>
      <c r="BQ56" s="145">
        <v>-6.5482548877870226</v>
      </c>
      <c r="BR56" s="145">
        <v>2.0675224773026266</v>
      </c>
      <c r="BS56" s="145">
        <v>-5.2818063777812133E-2</v>
      </c>
      <c r="BT56" s="145">
        <v>-0.13492306676575727</v>
      </c>
      <c r="BU56" s="145">
        <v>0</v>
      </c>
      <c r="BV56" s="145">
        <v>-4.3422542817335934</v>
      </c>
    </row>
    <row r="57" spans="1:74" ht="15" customHeight="1" x14ac:dyDescent="0.25">
      <c r="A57" s="177"/>
      <c r="B57" s="109">
        <v>2022</v>
      </c>
      <c r="C57" s="2" t="s">
        <v>227</v>
      </c>
      <c r="D57" s="3">
        <v>508883</v>
      </c>
      <c r="E57" s="3">
        <v>295533</v>
      </c>
      <c r="F57" s="3">
        <v>98280</v>
      </c>
      <c r="G57" s="3">
        <v>1996</v>
      </c>
      <c r="H57" s="3">
        <v>15556</v>
      </c>
      <c r="I57" s="3">
        <v>36435</v>
      </c>
      <c r="J57" s="3">
        <v>11235</v>
      </c>
      <c r="K57" s="3"/>
      <c r="L57" s="3">
        <v>25000</v>
      </c>
      <c r="M57" s="3"/>
      <c r="N57" s="3">
        <v>24848</v>
      </c>
      <c r="O57" s="7"/>
      <c r="P57" s="177"/>
      <c r="Q57" s="109">
        <v>2022</v>
      </c>
      <c r="R57" s="2" t="s">
        <v>227</v>
      </c>
      <c r="S57" s="144">
        <v>-12.152348005020031</v>
      </c>
      <c r="T57" s="144">
        <v>-28.49742813039839</v>
      </c>
      <c r="U57" s="144">
        <v>4.2471042471042324</v>
      </c>
      <c r="V57" s="144">
        <v>565.33333333333337</v>
      </c>
      <c r="W57" s="144">
        <v>9.3798340599071821</v>
      </c>
      <c r="X57" s="144">
        <v>176.69349939246655</v>
      </c>
      <c r="Y57" s="144">
        <v>-8.0078604765413957</v>
      </c>
      <c r="Z57" s="144" t="s">
        <v>18</v>
      </c>
      <c r="AA57" s="144">
        <v>791.9015340706386</v>
      </c>
      <c r="AB57" s="144" t="s">
        <v>18</v>
      </c>
      <c r="AC57" s="144">
        <v>-14.255150281238144</v>
      </c>
      <c r="AD57" s="7"/>
      <c r="AE57" s="177"/>
      <c r="AF57" s="109">
        <v>2022</v>
      </c>
      <c r="AG57" s="2" t="s">
        <v>227</v>
      </c>
      <c r="AH57" s="144">
        <v>-12.152348005020031</v>
      </c>
      <c r="AI57" s="144">
        <v>-20.333034686222003</v>
      </c>
      <c r="AJ57" s="144">
        <v>0.69120406574379512</v>
      </c>
      <c r="AK57" s="144">
        <v>0.2927777461292399</v>
      </c>
      <c r="AL57" s="144">
        <v>0.23028626965589979</v>
      </c>
      <c r="AM57" s="144">
        <v>4.0165447047105101</v>
      </c>
      <c r="AN57" s="144">
        <v>-0.16883056351084708</v>
      </c>
      <c r="AO57" s="144">
        <v>0</v>
      </c>
      <c r="AP57" s="144">
        <v>3.8318323294992562</v>
      </c>
      <c r="AQ57" s="144">
        <v>0</v>
      </c>
      <c r="AR57" s="144">
        <v>-0.7131278710258786</v>
      </c>
      <c r="AS57" s="7"/>
      <c r="AT57" s="177"/>
      <c r="AU57" s="109">
        <v>2022</v>
      </c>
      <c r="AV57" s="2" t="s">
        <v>227</v>
      </c>
      <c r="AW57" s="144">
        <v>-39.543274514066852</v>
      </c>
      <c r="AX57" s="144">
        <v>-38.958758904726395</v>
      </c>
      <c r="AY57" s="144">
        <v>-14.252809380889232</v>
      </c>
      <c r="AZ57" s="144">
        <v>257.70609318996412</v>
      </c>
      <c r="BA57" s="144">
        <v>-82.295768556665834</v>
      </c>
      <c r="BB57" s="144">
        <v>-54.789676138478718</v>
      </c>
      <c r="BC57" s="144">
        <v>-40.067214339058999</v>
      </c>
      <c r="BD57" s="144">
        <v>-100</v>
      </c>
      <c r="BE57" s="144" t="s">
        <v>18</v>
      </c>
      <c r="BF57" s="144">
        <v>-100</v>
      </c>
      <c r="BG57" s="144">
        <v>-51.65194380667004</v>
      </c>
      <c r="BH57" s="7"/>
      <c r="BI57" s="177"/>
      <c r="BJ57" s="109">
        <v>2022</v>
      </c>
      <c r="BK57" s="2" t="s">
        <v>227</v>
      </c>
      <c r="BL57" s="144">
        <v>-39.543274514066852</v>
      </c>
      <c r="BM57" s="144">
        <v>-22.408584215147123</v>
      </c>
      <c r="BN57" s="144">
        <v>-1.9407625476547734</v>
      </c>
      <c r="BO57" s="144">
        <v>0.17083842700340135</v>
      </c>
      <c r="BP57" s="144">
        <v>-8.590630498342108</v>
      </c>
      <c r="BQ57" s="144">
        <v>-5.2457376525279464</v>
      </c>
      <c r="BR57" s="144">
        <v>-0.89232783395170212</v>
      </c>
      <c r="BS57" s="144">
        <v>-0.36234854127981508</v>
      </c>
      <c r="BT57" s="144">
        <v>2.9700700104902875</v>
      </c>
      <c r="BU57" s="144">
        <v>-9.005252271806552E-2</v>
      </c>
      <c r="BV57" s="144">
        <v>-3.1537391399390073</v>
      </c>
    </row>
    <row r="58" spans="1:74" ht="15" customHeight="1" thickBot="1" x14ac:dyDescent="0.3">
      <c r="A58" s="178"/>
      <c r="B58" s="131">
        <v>2023</v>
      </c>
      <c r="C58" s="4" t="s">
        <v>228</v>
      </c>
      <c r="D58" s="5">
        <v>604460</v>
      </c>
      <c r="E58" s="5">
        <v>290618</v>
      </c>
      <c r="F58" s="5">
        <v>118531</v>
      </c>
      <c r="G58" s="5">
        <v>1030</v>
      </c>
      <c r="H58" s="5">
        <v>42384</v>
      </c>
      <c r="I58" s="5">
        <v>89816</v>
      </c>
      <c r="J58" s="5">
        <v>13415</v>
      </c>
      <c r="K58" s="5"/>
      <c r="L58" s="5"/>
      <c r="M58" s="5"/>
      <c r="N58" s="5">
        <v>48666</v>
      </c>
      <c r="O58" s="7"/>
      <c r="P58" s="178"/>
      <c r="Q58" s="131">
        <v>2023</v>
      </c>
      <c r="R58" s="4" t="s">
        <v>228</v>
      </c>
      <c r="S58" s="145">
        <v>18.781723893311437</v>
      </c>
      <c r="T58" s="145">
        <v>-1.6630968453607551</v>
      </c>
      <c r="U58" s="145">
        <v>20.605413105413106</v>
      </c>
      <c r="V58" s="145">
        <v>-48.396793587174344</v>
      </c>
      <c r="W58" s="145">
        <v>172.46078683466186</v>
      </c>
      <c r="X58" s="145">
        <v>146.51022368601622</v>
      </c>
      <c r="Y58" s="145">
        <v>19.403649310191355</v>
      </c>
      <c r="Z58" s="145" t="s">
        <v>18</v>
      </c>
      <c r="AA58" s="145">
        <v>-100</v>
      </c>
      <c r="AB58" s="145" t="s">
        <v>18</v>
      </c>
      <c r="AC58" s="145">
        <v>95.854797166773977</v>
      </c>
      <c r="AD58" s="7"/>
      <c r="AE58" s="178"/>
      <c r="AF58" s="131">
        <v>2023</v>
      </c>
      <c r="AG58" s="4" t="s">
        <v>228</v>
      </c>
      <c r="AH58" s="145">
        <v>18.781723893311437</v>
      </c>
      <c r="AI58" s="145">
        <v>-0.96584087108431649</v>
      </c>
      <c r="AJ58" s="145">
        <v>3.9795001994564583</v>
      </c>
      <c r="AK58" s="145">
        <v>-0.18982752420497451</v>
      </c>
      <c r="AL58" s="145">
        <v>5.27193873640896</v>
      </c>
      <c r="AM58" s="145">
        <v>10.489837546155014</v>
      </c>
      <c r="AN58" s="145">
        <v>0.42838923681867952</v>
      </c>
      <c r="AO58" s="145">
        <v>0</v>
      </c>
      <c r="AP58" s="145">
        <v>-4.9127206057188015</v>
      </c>
      <c r="AQ58" s="145">
        <v>0</v>
      </c>
      <c r="AR58" s="145">
        <v>4.6804471754804169</v>
      </c>
      <c r="AS58" s="7"/>
      <c r="AT58" s="178"/>
      <c r="AU58" s="131">
        <v>2023</v>
      </c>
      <c r="AV58" s="4" t="s">
        <v>228</v>
      </c>
      <c r="AW58" s="145">
        <v>16.655987772022328</v>
      </c>
      <c r="AX58" s="145">
        <v>-4.4877462016018512</v>
      </c>
      <c r="AY58" s="145">
        <v>59.560347844815993</v>
      </c>
      <c r="AZ58" s="145">
        <v>141.78403755868544</v>
      </c>
      <c r="BA58" s="145">
        <v>237.74802773129335</v>
      </c>
      <c r="BB58" s="145">
        <v>45.769698936947179</v>
      </c>
      <c r="BC58" s="145">
        <v>75.957502623294857</v>
      </c>
      <c r="BD58" s="145" t="s">
        <v>18</v>
      </c>
      <c r="BE58" s="145">
        <v>-100</v>
      </c>
      <c r="BF58" s="145" t="s">
        <v>18</v>
      </c>
      <c r="BG58" s="145">
        <v>-10.965971459934138</v>
      </c>
      <c r="BH58" s="7"/>
      <c r="BI58" s="178"/>
      <c r="BJ58" s="131">
        <v>2023</v>
      </c>
      <c r="BK58" s="4" t="s">
        <v>228</v>
      </c>
      <c r="BL58" s="145">
        <v>16.655987772022328</v>
      </c>
      <c r="BM58" s="145">
        <v>-2.6353067415990554</v>
      </c>
      <c r="BN58" s="145">
        <v>8.5389342205822203</v>
      </c>
      <c r="BO58" s="145">
        <v>0.11656721141895493</v>
      </c>
      <c r="BP58" s="145">
        <v>5.757918464709471</v>
      </c>
      <c r="BQ58" s="145">
        <v>5.4425694192482581</v>
      </c>
      <c r="BR58" s="145">
        <v>1.1176170882900134</v>
      </c>
      <c r="BS58" s="145">
        <v>0</v>
      </c>
      <c r="BT58" s="145">
        <v>-0.52551741174472566</v>
      </c>
      <c r="BU58" s="145">
        <v>0</v>
      </c>
      <c r="BV58" s="145">
        <v>-1.1567944788828077</v>
      </c>
    </row>
    <row r="59" spans="1:74" ht="15" customHeight="1" x14ac:dyDescent="0.25">
      <c r="A59" s="176" t="s">
        <v>193</v>
      </c>
      <c r="B59" s="82">
        <v>2020</v>
      </c>
      <c r="C59" s="82" t="s">
        <v>226</v>
      </c>
      <c r="D59" s="99">
        <v>265882</v>
      </c>
      <c r="E59" s="99">
        <v>125559</v>
      </c>
      <c r="F59" s="99">
        <v>83900</v>
      </c>
      <c r="G59" s="99">
        <v>2839</v>
      </c>
      <c r="H59" s="99">
        <v>11561</v>
      </c>
      <c r="I59" s="99">
        <v>18914</v>
      </c>
      <c r="J59" s="99">
        <v>12384</v>
      </c>
      <c r="K59" s="99">
        <v>2648</v>
      </c>
      <c r="L59" s="99">
        <v>1404</v>
      </c>
      <c r="M59" s="99">
        <v>3004</v>
      </c>
      <c r="N59" s="99">
        <v>3669</v>
      </c>
      <c r="O59" s="7"/>
      <c r="P59" s="176" t="s">
        <v>193</v>
      </c>
      <c r="Q59" s="82">
        <v>2020</v>
      </c>
      <c r="R59" s="82" t="s">
        <v>226</v>
      </c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7"/>
      <c r="AE59" s="176" t="s">
        <v>193</v>
      </c>
      <c r="AF59" s="82">
        <v>2020</v>
      </c>
      <c r="AG59" s="82" t="s">
        <v>226</v>
      </c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7"/>
      <c r="AT59" s="176" t="s">
        <v>193</v>
      </c>
      <c r="AU59" s="82">
        <v>2020</v>
      </c>
      <c r="AV59" s="82" t="s">
        <v>226</v>
      </c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7"/>
      <c r="BI59" s="176" t="s">
        <v>193</v>
      </c>
      <c r="BJ59" s="82">
        <v>2020</v>
      </c>
      <c r="BK59" s="82" t="s">
        <v>226</v>
      </c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</row>
    <row r="60" spans="1:74" ht="15" customHeight="1" x14ac:dyDescent="0.25">
      <c r="A60" s="177"/>
      <c r="B60" s="108">
        <v>2020</v>
      </c>
      <c r="C60" s="4" t="s">
        <v>227</v>
      </c>
      <c r="D60" s="5">
        <v>476482</v>
      </c>
      <c r="E60" s="5">
        <v>273027</v>
      </c>
      <c r="F60" s="5">
        <v>143564</v>
      </c>
      <c r="G60" s="5">
        <v>2771</v>
      </c>
      <c r="H60" s="5">
        <v>11571</v>
      </c>
      <c r="I60" s="5">
        <v>12723</v>
      </c>
      <c r="J60" s="5">
        <v>5740</v>
      </c>
      <c r="K60" s="5"/>
      <c r="L60" s="5">
        <v>4356</v>
      </c>
      <c r="M60" s="5"/>
      <c r="N60" s="5">
        <v>22730</v>
      </c>
      <c r="O60" s="7"/>
      <c r="P60" s="177"/>
      <c r="Q60" s="108">
        <v>2020</v>
      </c>
      <c r="R60" s="4" t="s">
        <v>227</v>
      </c>
      <c r="S60" s="145">
        <v>79.208069745225316</v>
      </c>
      <c r="T60" s="145">
        <v>117.44916732372829</v>
      </c>
      <c r="U60" s="145">
        <v>71.113230035756857</v>
      </c>
      <c r="V60" s="145">
        <v>-2.3952095808383262</v>
      </c>
      <c r="W60" s="145">
        <v>8.6497707810750057E-2</v>
      </c>
      <c r="X60" s="145">
        <v>-32.732367558422339</v>
      </c>
      <c r="Y60" s="145">
        <v>-53.649870801033586</v>
      </c>
      <c r="Z60" s="145">
        <v>-100</v>
      </c>
      <c r="AA60" s="145">
        <v>210.25641025641028</v>
      </c>
      <c r="AB60" s="145">
        <v>-100</v>
      </c>
      <c r="AC60" s="145">
        <v>519.51485418370135</v>
      </c>
      <c r="AD60" s="7"/>
      <c r="AE60" s="177"/>
      <c r="AF60" s="108">
        <v>2020</v>
      </c>
      <c r="AG60" s="4" t="s">
        <v>227</v>
      </c>
      <c r="AH60" s="145">
        <v>79.208069745225316</v>
      </c>
      <c r="AI60" s="145">
        <v>55.463701942967177</v>
      </c>
      <c r="AJ60" s="145">
        <v>22.440029787650158</v>
      </c>
      <c r="AK60" s="145">
        <v>-2.5575255188391842E-2</v>
      </c>
      <c r="AL60" s="145">
        <v>3.7610669394693881E-3</v>
      </c>
      <c r="AM60" s="145">
        <v>-2.3284765422254985</v>
      </c>
      <c r="AN60" s="145">
        <v>-2.4988528745834615</v>
      </c>
      <c r="AO60" s="145">
        <v>-0.99593052557149409</v>
      </c>
      <c r="AP60" s="145">
        <v>1.1102669605313635</v>
      </c>
      <c r="AQ60" s="145">
        <v>-1.1298245086166043</v>
      </c>
      <c r="AR60" s="145">
        <v>7.1689696933226008</v>
      </c>
      <c r="AS60" s="7"/>
      <c r="AT60" s="177"/>
      <c r="AU60" s="108">
        <v>2020</v>
      </c>
      <c r="AV60" s="4" t="s">
        <v>227</v>
      </c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7"/>
      <c r="BI60" s="177"/>
      <c r="BJ60" s="108">
        <v>2020</v>
      </c>
      <c r="BK60" s="4" t="s">
        <v>227</v>
      </c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</row>
    <row r="61" spans="1:74" ht="15" customHeight="1" x14ac:dyDescent="0.25">
      <c r="A61" s="177"/>
      <c r="B61" s="2">
        <v>2021</v>
      </c>
      <c r="C61" s="2" t="s">
        <v>228</v>
      </c>
      <c r="D61" s="3">
        <v>467618</v>
      </c>
      <c r="E61" s="3">
        <v>229323</v>
      </c>
      <c r="F61" s="3">
        <v>180634</v>
      </c>
      <c r="G61" s="3">
        <v>7113</v>
      </c>
      <c r="H61" s="3">
        <v>12200</v>
      </c>
      <c r="I61" s="3">
        <v>12535</v>
      </c>
      <c r="J61" s="3">
        <v>9875</v>
      </c>
      <c r="K61" s="3">
        <v>1287</v>
      </c>
      <c r="L61" s="3">
        <v>4341</v>
      </c>
      <c r="M61" s="3"/>
      <c r="N61" s="3">
        <v>10310</v>
      </c>
      <c r="O61" s="7"/>
      <c r="P61" s="177"/>
      <c r="Q61" s="2">
        <v>2021</v>
      </c>
      <c r="R61" s="2" t="s">
        <v>228</v>
      </c>
      <c r="S61" s="144">
        <v>-1.8603011236520928</v>
      </c>
      <c r="T61" s="144">
        <v>-16.007208078321923</v>
      </c>
      <c r="U61" s="144">
        <v>25.821236521690679</v>
      </c>
      <c r="V61" s="144">
        <v>156.69433417538795</v>
      </c>
      <c r="W61" s="144">
        <v>5.4360038026099744</v>
      </c>
      <c r="X61" s="144">
        <v>-1.4776389216379755</v>
      </c>
      <c r="Y61" s="144">
        <v>72.038327526132406</v>
      </c>
      <c r="Z61" s="144" t="s">
        <v>18</v>
      </c>
      <c r="AA61" s="144">
        <v>-0.34435261707989184</v>
      </c>
      <c r="AB61" s="144" t="s">
        <v>18</v>
      </c>
      <c r="AC61" s="144">
        <v>-54.641443026836775</v>
      </c>
      <c r="AD61" s="7"/>
      <c r="AE61" s="177"/>
      <c r="AF61" s="2">
        <v>2021</v>
      </c>
      <c r="AG61" s="2" t="s">
        <v>228</v>
      </c>
      <c r="AH61" s="144">
        <v>-1.8603011236520928</v>
      </c>
      <c r="AI61" s="144">
        <v>-9.1722247639994432</v>
      </c>
      <c r="AJ61" s="144">
        <v>7.7799371224935783</v>
      </c>
      <c r="AK61" s="144">
        <v>0.91126212532687134</v>
      </c>
      <c r="AL61" s="144">
        <v>0.13200918397756839</v>
      </c>
      <c r="AM61" s="144">
        <v>-3.9455845131610268E-2</v>
      </c>
      <c r="AN61" s="144">
        <v>0.86781872137876848</v>
      </c>
      <c r="AO61" s="144">
        <v>0.27010464193820438</v>
      </c>
      <c r="AP61" s="144">
        <v>-3.1480727498625215E-3</v>
      </c>
      <c r="AQ61" s="144">
        <v>0</v>
      </c>
      <c r="AR61" s="144">
        <v>-2.6066042368861679</v>
      </c>
      <c r="AS61" s="7"/>
      <c r="AT61" s="177"/>
      <c r="AU61" s="2">
        <v>2021</v>
      </c>
      <c r="AV61" s="2" t="s">
        <v>228</v>
      </c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7"/>
      <c r="BI61" s="177"/>
      <c r="BJ61" s="2">
        <v>2021</v>
      </c>
      <c r="BK61" s="2" t="s">
        <v>228</v>
      </c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</row>
    <row r="62" spans="1:74" ht="15" customHeight="1" x14ac:dyDescent="0.25">
      <c r="A62" s="177"/>
      <c r="B62" s="108">
        <v>2021</v>
      </c>
      <c r="C62" s="4" t="s">
        <v>229</v>
      </c>
      <c r="D62" s="5">
        <v>328119</v>
      </c>
      <c r="E62" s="5">
        <v>169654</v>
      </c>
      <c r="F62" s="5">
        <v>107508</v>
      </c>
      <c r="G62" s="5">
        <v>1165</v>
      </c>
      <c r="H62" s="5">
        <v>7442</v>
      </c>
      <c r="I62" s="5">
        <v>18453</v>
      </c>
      <c r="J62" s="5">
        <v>6010</v>
      </c>
      <c r="K62" s="5">
        <v>1095</v>
      </c>
      <c r="L62" s="5">
        <v>1641</v>
      </c>
      <c r="M62" s="5">
        <v>1146</v>
      </c>
      <c r="N62" s="5">
        <v>14005</v>
      </c>
      <c r="O62" s="7"/>
      <c r="P62" s="177"/>
      <c r="Q62" s="108">
        <v>2021</v>
      </c>
      <c r="R62" s="4" t="s">
        <v>229</v>
      </c>
      <c r="S62" s="145">
        <v>-29.831828543811397</v>
      </c>
      <c r="T62" s="145">
        <v>-26.019631698521295</v>
      </c>
      <c r="U62" s="145">
        <v>-40.482965554657483</v>
      </c>
      <c r="V62" s="145">
        <v>-83.621538028961055</v>
      </c>
      <c r="W62" s="145">
        <v>-39</v>
      </c>
      <c r="X62" s="145">
        <v>47.211806940566419</v>
      </c>
      <c r="Y62" s="145">
        <v>-39.139240506329109</v>
      </c>
      <c r="Z62" s="145">
        <v>-14.918414918414925</v>
      </c>
      <c r="AA62" s="145">
        <v>-62.197650310988251</v>
      </c>
      <c r="AB62" s="145" t="s">
        <v>18</v>
      </c>
      <c r="AC62" s="145">
        <v>35.838991270611047</v>
      </c>
      <c r="AD62" s="7"/>
      <c r="AE62" s="177"/>
      <c r="AF62" s="108">
        <v>2021</v>
      </c>
      <c r="AG62" s="4" t="s">
        <v>229</v>
      </c>
      <c r="AH62" s="145">
        <v>-29.831828543811397</v>
      </c>
      <c r="AI62" s="145">
        <v>-12.760201703099536</v>
      </c>
      <c r="AJ62" s="145">
        <v>-15.637978007690036</v>
      </c>
      <c r="AK62" s="145">
        <v>-1.2719784097275979</v>
      </c>
      <c r="AL62" s="145">
        <v>-1.0174971878755736</v>
      </c>
      <c r="AM62" s="145">
        <v>1.2655629167397318</v>
      </c>
      <c r="AN62" s="145">
        <v>-0.82652934660342403</v>
      </c>
      <c r="AO62" s="145">
        <v>-4.1059155122343441E-2</v>
      </c>
      <c r="AP62" s="145">
        <v>-0.5773943689079547</v>
      </c>
      <c r="AQ62" s="145">
        <v>0.24507183213648742</v>
      </c>
      <c r="AR62" s="145">
        <v>0.79017488633884914</v>
      </c>
      <c r="AS62" s="7"/>
      <c r="AT62" s="177"/>
      <c r="AU62" s="108">
        <v>2021</v>
      </c>
      <c r="AV62" s="4" t="s">
        <v>229</v>
      </c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7"/>
      <c r="BI62" s="177"/>
      <c r="BJ62" s="108">
        <v>2021</v>
      </c>
      <c r="BK62" s="4" t="s">
        <v>229</v>
      </c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</row>
    <row r="63" spans="1:74" ht="15" customHeight="1" x14ac:dyDescent="0.25">
      <c r="A63" s="177"/>
      <c r="B63" s="109">
        <v>2021</v>
      </c>
      <c r="C63" s="2" t="s">
        <v>226</v>
      </c>
      <c r="D63" s="3">
        <v>380589</v>
      </c>
      <c r="E63" s="3">
        <v>228611</v>
      </c>
      <c r="F63" s="3">
        <v>113678</v>
      </c>
      <c r="G63" s="3">
        <v>1072</v>
      </c>
      <c r="H63" s="3">
        <v>14199</v>
      </c>
      <c r="I63" s="3">
        <v>3657</v>
      </c>
      <c r="J63" s="3">
        <v>1263</v>
      </c>
      <c r="K63" s="3">
        <v>357</v>
      </c>
      <c r="L63" s="3">
        <v>2053</v>
      </c>
      <c r="M63" s="3"/>
      <c r="N63" s="3">
        <v>15699</v>
      </c>
      <c r="O63" s="7"/>
      <c r="P63" s="177"/>
      <c r="Q63" s="109">
        <v>2021</v>
      </c>
      <c r="R63" s="2" t="s">
        <v>226</v>
      </c>
      <c r="S63" s="144">
        <v>15.99114955244896</v>
      </c>
      <c r="T63" s="144">
        <v>34.751317387152682</v>
      </c>
      <c r="U63" s="144">
        <v>5.7391077873274412</v>
      </c>
      <c r="V63" s="144">
        <v>-7.9828326180257534</v>
      </c>
      <c r="W63" s="144">
        <v>90.795485084654672</v>
      </c>
      <c r="X63" s="144">
        <v>-80.182084213948954</v>
      </c>
      <c r="Y63" s="144">
        <v>-78.985024958402661</v>
      </c>
      <c r="Z63" s="144">
        <v>-67.397260273972606</v>
      </c>
      <c r="AA63" s="144">
        <v>25.106642291285809</v>
      </c>
      <c r="AB63" s="144">
        <v>-100</v>
      </c>
      <c r="AC63" s="144">
        <v>12.095680114244914</v>
      </c>
      <c r="AD63" s="7"/>
      <c r="AE63" s="177"/>
      <c r="AF63" s="109">
        <v>2021</v>
      </c>
      <c r="AG63" s="2" t="s">
        <v>226</v>
      </c>
      <c r="AH63" s="144">
        <v>15.99114955244896</v>
      </c>
      <c r="AI63" s="144">
        <v>17.968176179983484</v>
      </c>
      <c r="AJ63" s="144">
        <v>1.8804153371185455</v>
      </c>
      <c r="AK63" s="144">
        <v>-2.8343375421721998E-2</v>
      </c>
      <c r="AL63" s="144">
        <v>2.0593138465008125</v>
      </c>
      <c r="AM63" s="144">
        <v>-4.5093395993526739</v>
      </c>
      <c r="AN63" s="144">
        <v>-1.4467312164184336</v>
      </c>
      <c r="AO63" s="144">
        <v>-0.22491839850785844</v>
      </c>
      <c r="AP63" s="144">
        <v>0.12556420079300498</v>
      </c>
      <c r="AQ63" s="144">
        <v>-0.34926352939025174</v>
      </c>
      <c r="AR63" s="144">
        <v>0.51627610714405447</v>
      </c>
      <c r="AS63" s="7"/>
      <c r="AT63" s="177"/>
      <c r="AU63" s="109">
        <v>2021</v>
      </c>
      <c r="AV63" s="2" t="s">
        <v>226</v>
      </c>
      <c r="AW63" s="144">
        <v>43.142070542571503</v>
      </c>
      <c r="AX63" s="144">
        <v>82.074562556248452</v>
      </c>
      <c r="AY63" s="144">
        <v>35.492252681764</v>
      </c>
      <c r="AZ63" s="144">
        <v>-62.240225431489961</v>
      </c>
      <c r="BA63" s="144">
        <v>22.818095320474015</v>
      </c>
      <c r="BB63" s="144">
        <v>-80.665115787247544</v>
      </c>
      <c r="BC63" s="144">
        <v>-89.801356589147289</v>
      </c>
      <c r="BD63" s="144">
        <v>-86.518126888217523</v>
      </c>
      <c r="BE63" s="144">
        <v>46.225071225071218</v>
      </c>
      <c r="BF63" s="144">
        <v>-100</v>
      </c>
      <c r="BG63" s="144">
        <v>327.88225674570725</v>
      </c>
      <c r="BH63" s="7"/>
      <c r="BI63" s="177"/>
      <c r="BJ63" s="109">
        <v>2021</v>
      </c>
      <c r="BK63" s="2" t="s">
        <v>226</v>
      </c>
      <c r="BL63" s="144">
        <v>43.142070542571503</v>
      </c>
      <c r="BM63" s="144">
        <v>38.758547024619929</v>
      </c>
      <c r="BN63" s="144">
        <v>11.199705132351941</v>
      </c>
      <c r="BO63" s="144">
        <v>-0.66458052820424074</v>
      </c>
      <c r="BP63" s="144">
        <v>0.99216945863202444</v>
      </c>
      <c r="BQ63" s="144">
        <v>-5.7382598295484444</v>
      </c>
      <c r="BR63" s="144">
        <v>-4.1826825433839057</v>
      </c>
      <c r="BS63" s="144">
        <v>-0.86166043583243668</v>
      </c>
      <c r="BT63" s="144">
        <v>0.24409324437156324</v>
      </c>
      <c r="BU63" s="144">
        <v>-1.1298245086166041</v>
      </c>
      <c r="BV63" s="144">
        <v>4.5245635281816732</v>
      </c>
    </row>
    <row r="64" spans="1:74" ht="15" customHeight="1" x14ac:dyDescent="0.25">
      <c r="A64" s="177"/>
      <c r="B64" s="108">
        <v>2021</v>
      </c>
      <c r="C64" s="4" t="s">
        <v>227</v>
      </c>
      <c r="D64" s="5">
        <v>404653</v>
      </c>
      <c r="E64" s="5">
        <v>272948</v>
      </c>
      <c r="F64" s="5">
        <v>94999</v>
      </c>
      <c r="G64" s="5">
        <v>592</v>
      </c>
      <c r="H64" s="5">
        <v>8098</v>
      </c>
      <c r="I64" s="5">
        <v>4176</v>
      </c>
      <c r="J64" s="5">
        <v>4974</v>
      </c>
      <c r="K64" s="5"/>
      <c r="L64" s="5">
        <v>3759</v>
      </c>
      <c r="M64" s="5"/>
      <c r="N64" s="5">
        <v>15107</v>
      </c>
      <c r="O64" s="7"/>
      <c r="P64" s="177"/>
      <c r="Q64" s="108">
        <v>2021</v>
      </c>
      <c r="R64" s="4" t="s">
        <v>227</v>
      </c>
      <c r="S64" s="145">
        <v>6.3228311906019314</v>
      </c>
      <c r="T64" s="145">
        <v>19.39407989991733</v>
      </c>
      <c r="U64" s="145">
        <v>-16.431499498583719</v>
      </c>
      <c r="V64" s="145">
        <v>-44.776119402985074</v>
      </c>
      <c r="W64" s="145">
        <v>-42.967814634833431</v>
      </c>
      <c r="X64" s="145">
        <v>14.191960623461867</v>
      </c>
      <c r="Y64" s="145">
        <v>293.82422802850357</v>
      </c>
      <c r="Z64" s="145">
        <v>-100</v>
      </c>
      <c r="AA64" s="145">
        <v>83.0979055041403</v>
      </c>
      <c r="AB64" s="145" t="s">
        <v>18</v>
      </c>
      <c r="AC64" s="145">
        <v>-3.7709408242563143</v>
      </c>
      <c r="AD64" s="7"/>
      <c r="AE64" s="177"/>
      <c r="AF64" s="108">
        <v>2021</v>
      </c>
      <c r="AG64" s="4" t="s">
        <v>227</v>
      </c>
      <c r="AH64" s="145">
        <v>6.3228311906019314</v>
      </c>
      <c r="AI64" s="145">
        <v>11.649574738103301</v>
      </c>
      <c r="AJ64" s="145">
        <v>-4.9079190412754938</v>
      </c>
      <c r="AK64" s="145">
        <v>-0.12612030300402791</v>
      </c>
      <c r="AL64" s="145">
        <v>-1.603041601307446</v>
      </c>
      <c r="AM64" s="145">
        <v>0.13636757762310514</v>
      </c>
      <c r="AN64" s="145">
        <v>0.97506759259989062</v>
      </c>
      <c r="AO64" s="145">
        <v>-9.380197535924574E-2</v>
      </c>
      <c r="AP64" s="145">
        <v>0.4482525769268158</v>
      </c>
      <c r="AQ64" s="145">
        <v>0</v>
      </c>
      <c r="AR64" s="145">
        <v>-0.15554837370496774</v>
      </c>
      <c r="AS64" s="7"/>
      <c r="AT64" s="177"/>
      <c r="AU64" s="108">
        <v>2021</v>
      </c>
      <c r="AV64" s="4" t="s">
        <v>227</v>
      </c>
      <c r="AW64" s="145">
        <v>-15.074861169991721</v>
      </c>
      <c r="AX64" s="145">
        <v>-2.8934867247571106E-2</v>
      </c>
      <c r="AY64" s="145">
        <v>-33.828118469811372</v>
      </c>
      <c r="AZ64" s="145">
        <v>-78.635871526524724</v>
      </c>
      <c r="BA64" s="145">
        <v>-30.014691902169218</v>
      </c>
      <c r="BB64" s="145">
        <v>-67.177552464041497</v>
      </c>
      <c r="BC64" s="145">
        <v>-13.344947735191639</v>
      </c>
      <c r="BD64" s="145" t="s">
        <v>18</v>
      </c>
      <c r="BE64" s="145">
        <v>-13.705234159779607</v>
      </c>
      <c r="BF64" s="145" t="s">
        <v>18</v>
      </c>
      <c r="BG64" s="145">
        <v>-33.53717553893533</v>
      </c>
      <c r="BH64" s="7"/>
      <c r="BI64" s="177"/>
      <c r="BJ64" s="108">
        <v>2021</v>
      </c>
      <c r="BK64" s="4" t="s">
        <v>227</v>
      </c>
      <c r="BL64" s="145">
        <v>-15.074861169991721</v>
      </c>
      <c r="BM64" s="145">
        <v>-1.6579849815942668E-2</v>
      </c>
      <c r="BN64" s="145">
        <v>-10.192410206471591</v>
      </c>
      <c r="BO64" s="145">
        <v>-0.45731003479669713</v>
      </c>
      <c r="BP64" s="145">
        <v>-0.72888377735150489</v>
      </c>
      <c r="BQ64" s="145">
        <v>-1.7937718528716706</v>
      </c>
      <c r="BR64" s="145">
        <v>-0.16076158175964664</v>
      </c>
      <c r="BS64" s="145">
        <v>0</v>
      </c>
      <c r="BT64" s="145">
        <v>-0.12529329544452877</v>
      </c>
      <c r="BU64" s="145">
        <v>0</v>
      </c>
      <c r="BV64" s="145">
        <v>-1.5998505714801388</v>
      </c>
    </row>
    <row r="65" spans="1:74" ht="15" customHeight="1" x14ac:dyDescent="0.25">
      <c r="A65" s="177"/>
      <c r="B65" s="2">
        <v>2022</v>
      </c>
      <c r="C65" s="2" t="s">
        <v>228</v>
      </c>
      <c r="D65" s="3">
        <v>453523</v>
      </c>
      <c r="E65" s="3">
        <v>236072</v>
      </c>
      <c r="F65" s="3">
        <v>172465</v>
      </c>
      <c r="G65" s="3">
        <v>574</v>
      </c>
      <c r="H65" s="3">
        <v>15285</v>
      </c>
      <c r="I65" s="3">
        <v>14438</v>
      </c>
      <c r="J65" s="3">
        <v>3361</v>
      </c>
      <c r="K65" s="3">
        <v>1046</v>
      </c>
      <c r="L65" s="3">
        <v>3009</v>
      </c>
      <c r="M65" s="3"/>
      <c r="N65" s="3">
        <v>7273</v>
      </c>
      <c r="O65" s="7"/>
      <c r="P65" s="177"/>
      <c r="Q65" s="2">
        <v>2022</v>
      </c>
      <c r="R65" s="2" t="s">
        <v>228</v>
      </c>
      <c r="S65" s="144">
        <v>12.077014133096739</v>
      </c>
      <c r="T65" s="144">
        <v>-13.510265691633577</v>
      </c>
      <c r="U65" s="144">
        <v>81.544016252802663</v>
      </c>
      <c r="V65" s="144">
        <v>-3.0405405405405332</v>
      </c>
      <c r="W65" s="144">
        <v>88.750308718202007</v>
      </c>
      <c r="X65" s="144">
        <v>245.73754789272033</v>
      </c>
      <c r="Y65" s="144">
        <v>-32.428628870124641</v>
      </c>
      <c r="Z65" s="144" t="s">
        <v>18</v>
      </c>
      <c r="AA65" s="144">
        <v>-19.952114924181956</v>
      </c>
      <c r="AB65" s="144" t="s">
        <v>18</v>
      </c>
      <c r="AC65" s="144">
        <v>-51.85675514662077</v>
      </c>
      <c r="AD65" s="7"/>
      <c r="AE65" s="177"/>
      <c r="AF65" s="2">
        <v>2022</v>
      </c>
      <c r="AG65" s="2" t="s">
        <v>228</v>
      </c>
      <c r="AH65" s="144">
        <v>12.077014133096739</v>
      </c>
      <c r="AI65" s="144">
        <v>-9.1129931076749617</v>
      </c>
      <c r="AJ65" s="144">
        <v>19.143809634427502</v>
      </c>
      <c r="AK65" s="144">
        <v>-4.4482556659656497E-3</v>
      </c>
      <c r="AL65" s="144">
        <v>1.7760896372941735</v>
      </c>
      <c r="AM65" s="144">
        <v>2.5359999802299722</v>
      </c>
      <c r="AN65" s="144">
        <v>-0.39861313273347737</v>
      </c>
      <c r="AO65" s="144">
        <v>0.25849307925555942</v>
      </c>
      <c r="AP65" s="144">
        <v>-0.18534398608190208</v>
      </c>
      <c r="AQ65" s="144">
        <v>0</v>
      </c>
      <c r="AR65" s="144">
        <v>-1.9359797159541612</v>
      </c>
      <c r="AS65" s="7"/>
      <c r="AT65" s="177"/>
      <c r="AU65" s="2">
        <v>2022</v>
      </c>
      <c r="AV65" s="2" t="s">
        <v>228</v>
      </c>
      <c r="AW65" s="144">
        <v>-3.0142124554657812</v>
      </c>
      <c r="AX65" s="144">
        <v>2.943010513555123</v>
      </c>
      <c r="AY65" s="144">
        <v>-4.5224044199873816</v>
      </c>
      <c r="AZ65" s="144">
        <v>-91.930268522423731</v>
      </c>
      <c r="BA65" s="144">
        <v>25.28688524590163</v>
      </c>
      <c r="BB65" s="144">
        <v>15.181491822895893</v>
      </c>
      <c r="BC65" s="144">
        <v>-65.964556962025313</v>
      </c>
      <c r="BD65" s="144">
        <v>-18.725718725718721</v>
      </c>
      <c r="BE65" s="144">
        <v>-30.684174153420869</v>
      </c>
      <c r="BF65" s="144" t="s">
        <v>18</v>
      </c>
      <c r="BG65" s="144">
        <v>-29.456838021338498</v>
      </c>
      <c r="BH65" s="7"/>
      <c r="BI65" s="177"/>
      <c r="BJ65" s="2">
        <v>2022</v>
      </c>
      <c r="BK65" s="2" t="s">
        <v>228</v>
      </c>
      <c r="BL65" s="144">
        <v>-3.0142124554657812</v>
      </c>
      <c r="BM65" s="144">
        <v>1.4432720725036223</v>
      </c>
      <c r="BN65" s="144">
        <v>-1.7469387405959536</v>
      </c>
      <c r="BO65" s="144">
        <v>-1.3983636215885593</v>
      </c>
      <c r="BP65" s="144">
        <v>0.65972652891890282</v>
      </c>
      <c r="BQ65" s="144">
        <v>0.40695610519697634</v>
      </c>
      <c r="BR65" s="144">
        <v>-1.393017377432004</v>
      </c>
      <c r="BS65" s="144">
        <v>-5.153779366919143E-2</v>
      </c>
      <c r="BT65" s="144">
        <v>-0.28484788866125721</v>
      </c>
      <c r="BU65" s="144">
        <v>0</v>
      </c>
      <c r="BV65" s="144">
        <v>-0.64946174013831692</v>
      </c>
    </row>
    <row r="66" spans="1:74" ht="15" customHeight="1" x14ac:dyDescent="0.25">
      <c r="A66" s="177"/>
      <c r="B66" s="108">
        <v>2022</v>
      </c>
      <c r="C66" s="4" t="s">
        <v>229</v>
      </c>
      <c r="D66" s="5">
        <v>506001</v>
      </c>
      <c r="E66" s="5">
        <v>286837</v>
      </c>
      <c r="F66" s="5">
        <v>138594</v>
      </c>
      <c r="G66" s="5">
        <v>3096</v>
      </c>
      <c r="H66" s="5">
        <v>13823</v>
      </c>
      <c r="I66" s="5">
        <v>22444</v>
      </c>
      <c r="J66" s="5">
        <v>13645</v>
      </c>
      <c r="K66" s="5"/>
      <c r="L66" s="5">
        <v>6998</v>
      </c>
      <c r="M66" s="5">
        <v>182</v>
      </c>
      <c r="N66" s="5">
        <v>20382</v>
      </c>
      <c r="O66" s="7"/>
      <c r="P66" s="177"/>
      <c r="Q66" s="108">
        <v>2022</v>
      </c>
      <c r="R66" s="4" t="s">
        <v>229</v>
      </c>
      <c r="S66" s="145">
        <v>11.571188230806385</v>
      </c>
      <c r="T66" s="145">
        <v>21.504032667999581</v>
      </c>
      <c r="U66" s="145">
        <v>-19.639347113907164</v>
      </c>
      <c r="V66" s="145">
        <v>439.3728222996516</v>
      </c>
      <c r="W66" s="145">
        <v>-9.5649329407916213</v>
      </c>
      <c r="X66" s="145">
        <v>55.450893475550629</v>
      </c>
      <c r="Y66" s="145">
        <v>305.98036298720615</v>
      </c>
      <c r="Z66" s="145">
        <v>-100</v>
      </c>
      <c r="AA66" s="145">
        <v>132.56895978730478</v>
      </c>
      <c r="AB66" s="145" t="s">
        <v>18</v>
      </c>
      <c r="AC66" s="145">
        <v>180.2419909253403</v>
      </c>
      <c r="AD66" s="7"/>
      <c r="AE66" s="177"/>
      <c r="AF66" s="108">
        <v>2022</v>
      </c>
      <c r="AG66" s="4" t="s">
        <v>229</v>
      </c>
      <c r="AH66" s="145">
        <v>11.571188230806385</v>
      </c>
      <c r="AI66" s="145">
        <v>11.193478610787114</v>
      </c>
      <c r="AJ66" s="145">
        <v>-7.468419462739492</v>
      </c>
      <c r="AK66" s="145">
        <v>0.5560908708047887</v>
      </c>
      <c r="AL66" s="145">
        <v>-0.32236512811919155</v>
      </c>
      <c r="AM66" s="145">
        <v>1.7652908452272555</v>
      </c>
      <c r="AN66" s="145">
        <v>2.2675806960176237</v>
      </c>
      <c r="AO66" s="145">
        <v>-0.23063879891427796</v>
      </c>
      <c r="AP66" s="145">
        <v>0.87955847884230853</v>
      </c>
      <c r="AQ66" s="145">
        <v>4.0130269027149702E-2</v>
      </c>
      <c r="AR66" s="145">
        <v>2.8904818498731069</v>
      </c>
      <c r="AS66" s="7"/>
      <c r="AT66" s="177"/>
      <c r="AU66" s="108">
        <v>2022</v>
      </c>
      <c r="AV66" s="4" t="s">
        <v>229</v>
      </c>
      <c r="AW66" s="145">
        <v>54.212648459857547</v>
      </c>
      <c r="AX66" s="145">
        <v>69.071757812960499</v>
      </c>
      <c r="AY66" s="145">
        <v>28.915057484094206</v>
      </c>
      <c r="AZ66" s="145">
        <v>165.75107296137338</v>
      </c>
      <c r="BA66" s="145">
        <v>85.743079817253431</v>
      </c>
      <c r="BB66" s="145">
        <v>21.627919579472163</v>
      </c>
      <c r="BC66" s="145">
        <v>127.03826955074877</v>
      </c>
      <c r="BD66" s="145">
        <v>-100</v>
      </c>
      <c r="BE66" s="145">
        <v>326.44728823887874</v>
      </c>
      <c r="BF66" s="145">
        <v>-84.118673647469464</v>
      </c>
      <c r="BG66" s="145">
        <v>45.533737950731876</v>
      </c>
      <c r="BH66" s="7"/>
      <c r="BI66" s="177"/>
      <c r="BJ66" s="108">
        <v>2022</v>
      </c>
      <c r="BK66" s="4" t="s">
        <v>229</v>
      </c>
      <c r="BL66" s="145">
        <v>54.212648459857547</v>
      </c>
      <c r="BM66" s="145">
        <v>35.713567333802672</v>
      </c>
      <c r="BN66" s="145">
        <v>9.4740018103188159</v>
      </c>
      <c r="BO66" s="145">
        <v>0.58850599934779757</v>
      </c>
      <c r="BP66" s="145">
        <v>1.9447212749033123</v>
      </c>
      <c r="BQ66" s="145">
        <v>1.2163270033128224</v>
      </c>
      <c r="BR66" s="145">
        <v>2.3268996918800799</v>
      </c>
      <c r="BS66" s="145">
        <v>-0.33372038802995252</v>
      </c>
      <c r="BT66" s="145">
        <v>1.6326393777867176</v>
      </c>
      <c r="BU66" s="145">
        <v>-0.29379584845741941</v>
      </c>
      <c r="BV66" s="145">
        <v>1.9435022049927007</v>
      </c>
    </row>
    <row r="67" spans="1:74" ht="15" customHeight="1" x14ac:dyDescent="0.25">
      <c r="A67" s="177"/>
      <c r="B67" s="109">
        <v>2022</v>
      </c>
      <c r="C67" s="2" t="s">
        <v>226</v>
      </c>
      <c r="D67" s="115">
        <v>646272</v>
      </c>
      <c r="E67" s="115">
        <v>368461</v>
      </c>
      <c r="F67" s="115">
        <v>120072</v>
      </c>
      <c r="G67" s="115">
        <v>633</v>
      </c>
      <c r="H67" s="115">
        <v>12089</v>
      </c>
      <c r="I67" s="115">
        <v>76766</v>
      </c>
      <c r="J67" s="115">
        <v>23290</v>
      </c>
      <c r="K67" s="115">
        <v>2896</v>
      </c>
      <c r="L67" s="115">
        <v>2441</v>
      </c>
      <c r="M67" s="115">
        <v>2850</v>
      </c>
      <c r="N67" s="115">
        <v>36774</v>
      </c>
      <c r="O67" s="7"/>
      <c r="P67" s="177"/>
      <c r="Q67" s="109">
        <v>2022</v>
      </c>
      <c r="R67" s="2" t="s">
        <v>226</v>
      </c>
      <c r="S67" s="146">
        <v>27.721486716429425</v>
      </c>
      <c r="T67" s="146">
        <v>28.456579869403186</v>
      </c>
      <c r="U67" s="146">
        <v>-13.364214901077958</v>
      </c>
      <c r="V67" s="146">
        <v>-79.554263565891475</v>
      </c>
      <c r="W67" s="146">
        <v>-12.544310207624974</v>
      </c>
      <c r="X67" s="146">
        <v>242.03350561397252</v>
      </c>
      <c r="Y67" s="146">
        <v>70.685232685965559</v>
      </c>
      <c r="Z67" s="146" t="s">
        <v>18</v>
      </c>
      <c r="AA67" s="146">
        <v>-65.118605315804515</v>
      </c>
      <c r="AB67" s="146">
        <v>1465.934065934066</v>
      </c>
      <c r="AC67" s="146">
        <v>80.423903444215483</v>
      </c>
      <c r="AD67" s="7"/>
      <c r="AE67" s="177"/>
      <c r="AF67" s="109">
        <v>2022</v>
      </c>
      <c r="AG67" s="2" t="s">
        <v>226</v>
      </c>
      <c r="AH67" s="146">
        <v>27.721486716429425</v>
      </c>
      <c r="AI67" s="146">
        <v>16.131193416613808</v>
      </c>
      <c r="AJ67" s="146">
        <v>-3.6604670741757444</v>
      </c>
      <c r="AK67" s="146">
        <v>-0.48675793130843631</v>
      </c>
      <c r="AL67" s="146">
        <v>-0.3426870697883998</v>
      </c>
      <c r="AM67" s="146">
        <v>10.735551906023906</v>
      </c>
      <c r="AN67" s="146">
        <v>1.9061227151725004</v>
      </c>
      <c r="AO67" s="146">
        <v>0.5723308847215719</v>
      </c>
      <c r="AP67" s="146">
        <v>-0.90059110555117505</v>
      </c>
      <c r="AQ67" s="146">
        <v>0.52727168523382384</v>
      </c>
      <c r="AR67" s="146">
        <v>3.2395192894875713</v>
      </c>
      <c r="AS67" s="7"/>
      <c r="AT67" s="177"/>
      <c r="AU67" s="109">
        <v>2022</v>
      </c>
      <c r="AV67" s="2" t="s">
        <v>226</v>
      </c>
      <c r="AW67" s="146">
        <v>69.808375964623252</v>
      </c>
      <c r="AX67" s="146">
        <v>61.173784288595044</v>
      </c>
      <c r="AY67" s="146">
        <v>5.6246591248966524</v>
      </c>
      <c r="AZ67" s="146">
        <v>-40.951492537313428</v>
      </c>
      <c r="BA67" s="146">
        <v>-14.860201422635399</v>
      </c>
      <c r="BB67" s="146">
        <v>1999.1523106371342</v>
      </c>
      <c r="BC67" s="146">
        <v>1744.0221694378465</v>
      </c>
      <c r="BD67" s="146">
        <v>711.20448179271705</v>
      </c>
      <c r="BE67" s="146">
        <v>18.899171943497322</v>
      </c>
      <c r="BF67" s="146" t="s">
        <v>18</v>
      </c>
      <c r="BG67" s="146">
        <v>134.24421937703039</v>
      </c>
      <c r="BH67" s="7"/>
      <c r="BI67" s="177"/>
      <c r="BJ67" s="109">
        <v>2022</v>
      </c>
      <c r="BK67" s="2" t="s">
        <v>226</v>
      </c>
      <c r="BL67" s="146">
        <v>69.808375964623252</v>
      </c>
      <c r="BM67" s="146">
        <v>36.745675781486064</v>
      </c>
      <c r="BN67" s="146">
        <v>1.6800275362661559</v>
      </c>
      <c r="BO67" s="146">
        <v>-0.11534752712243392</v>
      </c>
      <c r="BP67" s="146">
        <v>-0.55440383195520626</v>
      </c>
      <c r="BQ67" s="146">
        <v>19.209435900669753</v>
      </c>
      <c r="BR67" s="146">
        <v>5.7876081547285922</v>
      </c>
      <c r="BS67" s="146">
        <v>0.66712385276505626</v>
      </c>
      <c r="BT67" s="146">
        <v>0.10194724492825594</v>
      </c>
      <c r="BU67" s="146">
        <v>0.748839299086416</v>
      </c>
      <c r="BV67" s="146">
        <v>5.5374695537706033</v>
      </c>
    </row>
    <row r="68" spans="1:74" ht="15" customHeight="1" x14ac:dyDescent="0.25">
      <c r="A68" s="177"/>
      <c r="B68" s="108">
        <v>2022</v>
      </c>
      <c r="C68" s="4" t="s">
        <v>227</v>
      </c>
      <c r="D68" s="127">
        <v>610757</v>
      </c>
      <c r="E68" s="127">
        <v>348438</v>
      </c>
      <c r="F68" s="127">
        <v>169817</v>
      </c>
      <c r="G68" s="127">
        <v>2554</v>
      </c>
      <c r="H68" s="127">
        <v>12027</v>
      </c>
      <c r="I68" s="127">
        <v>12819</v>
      </c>
      <c r="J68" s="127">
        <v>20030</v>
      </c>
      <c r="K68" s="127">
        <v>18017</v>
      </c>
      <c r="L68" s="127">
        <v>3276</v>
      </c>
      <c r="M68" s="127"/>
      <c r="N68" s="127">
        <v>23779</v>
      </c>
      <c r="O68" s="7"/>
      <c r="P68" s="177"/>
      <c r="Q68" s="108">
        <v>2022</v>
      </c>
      <c r="R68" s="4" t="s">
        <v>227</v>
      </c>
      <c r="S68" s="147">
        <v>-5.4953641810259342</v>
      </c>
      <c r="T68" s="147">
        <v>-5.4342250604541533</v>
      </c>
      <c r="U68" s="147">
        <v>41.429309081217923</v>
      </c>
      <c r="V68" s="147">
        <v>303.47551342812011</v>
      </c>
      <c r="W68" s="147">
        <v>-0.51286293324508847</v>
      </c>
      <c r="X68" s="147">
        <v>-83.301201052549303</v>
      </c>
      <c r="Y68" s="147">
        <v>-13.997423787033057</v>
      </c>
      <c r="Z68" s="147">
        <v>522.1339779005524</v>
      </c>
      <c r="AA68" s="147">
        <v>34.207292093404334</v>
      </c>
      <c r="AB68" s="147">
        <v>-100</v>
      </c>
      <c r="AC68" s="147">
        <v>-35.337466688421173</v>
      </c>
      <c r="AD68" s="7"/>
      <c r="AE68" s="177"/>
      <c r="AF68" s="108">
        <v>2022</v>
      </c>
      <c r="AG68" s="4" t="s">
        <v>227</v>
      </c>
      <c r="AH68" s="147">
        <v>-5.4953641810259342</v>
      </c>
      <c r="AI68" s="147">
        <v>-3.0982310853634321</v>
      </c>
      <c r="AJ68" s="147">
        <v>7.6972234600910907</v>
      </c>
      <c r="AK68" s="147">
        <v>0.29724326599326534</v>
      </c>
      <c r="AL68" s="147">
        <v>-9.5934838581897205E-3</v>
      </c>
      <c r="AM68" s="147">
        <v>-9.8947501980590005</v>
      </c>
      <c r="AN68" s="147">
        <v>-0.50443157060804011</v>
      </c>
      <c r="AO68" s="147">
        <v>2.3397269261239799</v>
      </c>
      <c r="AP68" s="147">
        <v>0.12920256486432929</v>
      </c>
      <c r="AQ68" s="147">
        <v>-0.4409907902554952</v>
      </c>
      <c r="AR68" s="147">
        <v>-2.0107632699544422</v>
      </c>
      <c r="AS68" s="7"/>
      <c r="AT68" s="177"/>
      <c r="AU68" s="108">
        <v>2022</v>
      </c>
      <c r="AV68" s="4" t="s">
        <v>227</v>
      </c>
      <c r="AW68" s="147">
        <v>50.933515876565849</v>
      </c>
      <c r="AX68" s="147">
        <v>27.657282705863381</v>
      </c>
      <c r="AY68" s="147">
        <v>78.756618490720939</v>
      </c>
      <c r="AZ68" s="147">
        <v>331.41891891891896</v>
      </c>
      <c r="BA68" s="147">
        <v>48.518152630279076</v>
      </c>
      <c r="BB68" s="147">
        <v>206.96839080459768</v>
      </c>
      <c r="BC68" s="147">
        <v>302.69400884599918</v>
      </c>
      <c r="BD68" s="147" t="s">
        <v>18</v>
      </c>
      <c r="BE68" s="147">
        <v>-12.849162011173192</v>
      </c>
      <c r="BF68" s="147" t="s">
        <v>18</v>
      </c>
      <c r="BG68" s="147">
        <v>57.403852518699949</v>
      </c>
      <c r="BH68" s="7"/>
      <c r="BI68" s="177"/>
      <c r="BJ68" s="108">
        <v>2022</v>
      </c>
      <c r="BK68" s="4" t="s">
        <v>227</v>
      </c>
      <c r="BL68" s="147">
        <v>50.933515876565849</v>
      </c>
      <c r="BM68" s="147">
        <v>18.655490012430405</v>
      </c>
      <c r="BN68" s="147">
        <v>18.48942180090102</v>
      </c>
      <c r="BO68" s="147">
        <v>0.4848598675902564</v>
      </c>
      <c r="BP68" s="147">
        <v>0.97095536175439212</v>
      </c>
      <c r="BQ68" s="147">
        <v>2.1359040956078421</v>
      </c>
      <c r="BR68" s="147">
        <v>3.7207187392654939</v>
      </c>
      <c r="BS68" s="147">
        <v>4.4524567963168442</v>
      </c>
      <c r="BT68" s="147">
        <v>-0.11936152703674506</v>
      </c>
      <c r="BU68" s="147">
        <v>0</v>
      </c>
      <c r="BV68" s="147">
        <v>2.1430707297363423</v>
      </c>
    </row>
    <row r="69" spans="1:74" ht="15" customHeight="1" thickBot="1" x14ac:dyDescent="0.3">
      <c r="A69" s="178"/>
      <c r="B69" s="129">
        <v>2023</v>
      </c>
      <c r="C69" s="129" t="s">
        <v>228</v>
      </c>
      <c r="D69" s="130">
        <v>651314</v>
      </c>
      <c r="E69" s="130">
        <v>317751</v>
      </c>
      <c r="F69" s="130">
        <v>183638</v>
      </c>
      <c r="G69" s="130">
        <v>9288</v>
      </c>
      <c r="H69" s="130">
        <v>58324</v>
      </c>
      <c r="I69" s="130">
        <v>19932</v>
      </c>
      <c r="J69" s="130">
        <v>12566</v>
      </c>
      <c r="K69" s="130">
        <v>3698</v>
      </c>
      <c r="L69" s="130">
        <v>4576</v>
      </c>
      <c r="M69" s="130"/>
      <c r="N69" s="130">
        <v>41541</v>
      </c>
      <c r="O69" s="7"/>
      <c r="P69" s="178"/>
      <c r="Q69" s="129">
        <v>2023</v>
      </c>
      <c r="R69" s="129" t="s">
        <v>228</v>
      </c>
      <c r="S69" s="154">
        <v>6.6404478376834106</v>
      </c>
      <c r="T69" s="154">
        <v>-8.8070187522600918</v>
      </c>
      <c r="U69" s="154">
        <v>8.1387611369886343</v>
      </c>
      <c r="V69" s="154">
        <v>263.66483946750196</v>
      </c>
      <c r="W69" s="154">
        <v>384.94221335328842</v>
      </c>
      <c r="X69" s="154">
        <v>55.487947577814197</v>
      </c>
      <c r="Y69" s="154">
        <v>-37.264103844233652</v>
      </c>
      <c r="Z69" s="154">
        <v>-79.474940334128888</v>
      </c>
      <c r="AA69" s="154">
        <v>39.682539682539669</v>
      </c>
      <c r="AB69" s="154" t="s">
        <v>18</v>
      </c>
      <c r="AC69" s="154">
        <v>74.696160477732434</v>
      </c>
      <c r="AD69" s="7"/>
      <c r="AE69" s="178"/>
      <c r="AF69" s="129">
        <v>2023</v>
      </c>
      <c r="AG69" s="129" t="s">
        <v>228</v>
      </c>
      <c r="AH69" s="154">
        <v>6.6404478376834106</v>
      </c>
      <c r="AI69" s="154">
        <v>-5.0244205142143361</v>
      </c>
      <c r="AJ69" s="154">
        <v>2.2629294465720449</v>
      </c>
      <c r="AK69" s="154">
        <v>1.1025661597001772</v>
      </c>
      <c r="AL69" s="154">
        <v>7.5802651463675534</v>
      </c>
      <c r="AM69" s="154">
        <v>1.164620299071482</v>
      </c>
      <c r="AN69" s="154">
        <v>-1.222089963766279</v>
      </c>
      <c r="AO69" s="154">
        <v>-2.3444676033185088</v>
      </c>
      <c r="AP69" s="154">
        <v>0.21285060998072919</v>
      </c>
      <c r="AQ69" s="154">
        <v>0</v>
      </c>
      <c r="AR69" s="154">
        <v>2.9081942572905475</v>
      </c>
      <c r="AS69" s="7"/>
      <c r="AT69" s="178"/>
      <c r="AU69" s="129">
        <v>2023</v>
      </c>
      <c r="AV69" s="129" t="s">
        <v>228</v>
      </c>
      <c r="AW69" s="154">
        <v>43.612121105214072</v>
      </c>
      <c r="AX69" s="154">
        <v>34.599190077603424</v>
      </c>
      <c r="AY69" s="154">
        <v>6.4784159104745953</v>
      </c>
      <c r="AZ69" s="154">
        <v>1518.1184668989549</v>
      </c>
      <c r="BA69" s="154">
        <v>281.57670919201831</v>
      </c>
      <c r="BB69" s="154">
        <v>38.052361822967157</v>
      </c>
      <c r="BC69" s="154">
        <v>273.8768223742934</v>
      </c>
      <c r="BD69" s="154">
        <v>253.53728489483751</v>
      </c>
      <c r="BE69" s="154">
        <v>52.077102027251584</v>
      </c>
      <c r="BF69" s="154" t="s">
        <v>18</v>
      </c>
      <c r="BG69" s="154">
        <v>471.16733122507912</v>
      </c>
      <c r="BH69" s="7"/>
      <c r="BI69" s="178"/>
      <c r="BJ69" s="129">
        <v>2023</v>
      </c>
      <c r="BK69" s="129" t="s">
        <v>228</v>
      </c>
      <c r="BL69" s="154">
        <v>43.612121105214072</v>
      </c>
      <c r="BM69" s="154">
        <v>18.009891449827244</v>
      </c>
      <c r="BN69" s="154">
        <v>2.4636016254963917</v>
      </c>
      <c r="BO69" s="154">
        <v>1.9214020016625397</v>
      </c>
      <c r="BP69" s="154">
        <v>9.4899266409862353</v>
      </c>
      <c r="BQ69" s="154">
        <v>1.2114049342591227</v>
      </c>
      <c r="BR69" s="154">
        <v>2.029665529642378</v>
      </c>
      <c r="BS69" s="154">
        <v>0.58475534868132384</v>
      </c>
      <c r="BT69" s="154">
        <v>0.3455172064040854</v>
      </c>
      <c r="BU69" s="154">
        <v>0</v>
      </c>
      <c r="BV69" s="154">
        <v>7.5559563682547521</v>
      </c>
    </row>
    <row r="70" spans="1:74" ht="15" customHeight="1" x14ac:dyDescent="0.25">
      <c r="A70" s="176" t="s">
        <v>194</v>
      </c>
      <c r="B70" s="131">
        <v>2020</v>
      </c>
      <c r="C70" s="4" t="s">
        <v>226</v>
      </c>
      <c r="D70" s="5">
        <v>165140</v>
      </c>
      <c r="E70" s="5">
        <v>92993</v>
      </c>
      <c r="F70" s="5">
        <v>28526</v>
      </c>
      <c r="G70" s="5">
        <v>3513</v>
      </c>
      <c r="H70" s="5">
        <v>8240</v>
      </c>
      <c r="I70" s="5">
        <v>13888</v>
      </c>
      <c r="J70" s="5">
        <v>6449</v>
      </c>
      <c r="K70" s="5">
        <v>2718</v>
      </c>
      <c r="L70" s="5">
        <v>1227</v>
      </c>
      <c r="M70" s="5"/>
      <c r="N70" s="5">
        <v>7586</v>
      </c>
      <c r="O70" s="7"/>
      <c r="P70" s="176" t="s">
        <v>194</v>
      </c>
      <c r="Q70" s="131">
        <v>2020</v>
      </c>
      <c r="R70" s="4" t="s">
        <v>226</v>
      </c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7"/>
      <c r="AE70" s="176" t="s">
        <v>194</v>
      </c>
      <c r="AF70" s="131">
        <v>2020</v>
      </c>
      <c r="AG70" s="4" t="s">
        <v>226</v>
      </c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7"/>
      <c r="AT70" s="176" t="s">
        <v>194</v>
      </c>
      <c r="AU70" s="131">
        <v>2020</v>
      </c>
      <c r="AV70" s="4" t="s">
        <v>226</v>
      </c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7"/>
      <c r="BI70" s="176" t="s">
        <v>194</v>
      </c>
      <c r="BJ70" s="131">
        <v>2020</v>
      </c>
      <c r="BK70" s="4" t="s">
        <v>226</v>
      </c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</row>
    <row r="71" spans="1:74" ht="15" customHeight="1" x14ac:dyDescent="0.25">
      <c r="A71" s="177"/>
      <c r="B71" s="152">
        <v>2020</v>
      </c>
      <c r="C71" s="2" t="s">
        <v>227</v>
      </c>
      <c r="D71" s="3">
        <v>293617</v>
      </c>
      <c r="E71" s="3">
        <v>202093</v>
      </c>
      <c r="F71" s="3">
        <v>29918</v>
      </c>
      <c r="G71" s="3">
        <v>572</v>
      </c>
      <c r="H71" s="3">
        <v>9326</v>
      </c>
      <c r="I71" s="3">
        <v>15152</v>
      </c>
      <c r="J71" s="3">
        <v>13759</v>
      </c>
      <c r="K71" s="3">
        <v>200</v>
      </c>
      <c r="L71" s="3"/>
      <c r="M71" s="3"/>
      <c r="N71" s="3">
        <v>22597</v>
      </c>
      <c r="O71" s="7"/>
      <c r="P71" s="177"/>
      <c r="Q71" s="152">
        <v>2020</v>
      </c>
      <c r="R71" s="2" t="s">
        <v>227</v>
      </c>
      <c r="S71" s="144">
        <v>77.798837350127172</v>
      </c>
      <c r="T71" s="144">
        <v>117.3206585441915</v>
      </c>
      <c r="U71" s="144">
        <v>4.8797588165182475</v>
      </c>
      <c r="V71" s="144">
        <v>-83.717620267577573</v>
      </c>
      <c r="W71" s="144">
        <v>13.179611650485441</v>
      </c>
      <c r="X71" s="144">
        <v>9.101382488479274</v>
      </c>
      <c r="Y71" s="144">
        <v>113.35090711738255</v>
      </c>
      <c r="Z71" s="144">
        <v>-92.641648270787343</v>
      </c>
      <c r="AA71" s="144">
        <v>-100</v>
      </c>
      <c r="AB71" s="144" t="s">
        <v>18</v>
      </c>
      <c r="AC71" s="144">
        <v>197.87766939098339</v>
      </c>
      <c r="AD71" s="7"/>
      <c r="AE71" s="177"/>
      <c r="AF71" s="152">
        <v>2020</v>
      </c>
      <c r="AG71" s="2" t="s">
        <v>227</v>
      </c>
      <c r="AH71" s="144">
        <v>77.798837350127172</v>
      </c>
      <c r="AI71" s="144">
        <v>66.065156836623473</v>
      </c>
      <c r="AJ71" s="144">
        <v>0.84292115780549848</v>
      </c>
      <c r="AK71" s="144">
        <v>-1.7809131645876228</v>
      </c>
      <c r="AL71" s="144">
        <v>0.65762383432239313</v>
      </c>
      <c r="AM71" s="144">
        <v>0.76541116628315375</v>
      </c>
      <c r="AN71" s="144">
        <v>4.426547172096404</v>
      </c>
      <c r="AO71" s="144">
        <v>-1.5247668644786243</v>
      </c>
      <c r="AP71" s="144">
        <v>-0.74300593435872597</v>
      </c>
      <c r="AQ71" s="144">
        <v>0</v>
      </c>
      <c r="AR71" s="144">
        <v>9.0898631464212194</v>
      </c>
      <c r="AS71" s="7"/>
      <c r="AT71" s="177"/>
      <c r="AU71" s="152">
        <v>2020</v>
      </c>
      <c r="AV71" s="2" t="s">
        <v>227</v>
      </c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7"/>
      <c r="BI71" s="177"/>
      <c r="BJ71" s="152">
        <v>2020</v>
      </c>
      <c r="BK71" s="2" t="s">
        <v>227</v>
      </c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</row>
    <row r="72" spans="1:74" ht="15" customHeight="1" x14ac:dyDescent="0.25">
      <c r="A72" s="177"/>
      <c r="B72" s="131">
        <v>2021</v>
      </c>
      <c r="C72" s="4" t="s">
        <v>228</v>
      </c>
      <c r="D72" s="5">
        <v>310151</v>
      </c>
      <c r="E72" s="5">
        <v>206272</v>
      </c>
      <c r="F72" s="5">
        <v>41863</v>
      </c>
      <c r="G72" s="5">
        <v>737</v>
      </c>
      <c r="H72" s="5">
        <v>9995</v>
      </c>
      <c r="I72" s="5">
        <v>19865</v>
      </c>
      <c r="J72" s="5">
        <v>24613</v>
      </c>
      <c r="K72" s="5">
        <v>3285</v>
      </c>
      <c r="L72" s="5">
        <v>1300</v>
      </c>
      <c r="M72" s="5"/>
      <c r="N72" s="5">
        <v>2221</v>
      </c>
      <c r="O72" s="7"/>
      <c r="P72" s="177"/>
      <c r="Q72" s="131">
        <v>2021</v>
      </c>
      <c r="R72" s="4" t="s">
        <v>228</v>
      </c>
      <c r="S72" s="145">
        <v>5.631145335590233</v>
      </c>
      <c r="T72" s="145">
        <v>2.0678598467042377</v>
      </c>
      <c r="U72" s="145">
        <v>39.925797178955804</v>
      </c>
      <c r="V72" s="145">
        <v>28.846153846153868</v>
      </c>
      <c r="W72" s="145">
        <v>7.1734934591464565</v>
      </c>
      <c r="X72" s="145">
        <v>31.104804646251324</v>
      </c>
      <c r="Y72" s="145">
        <v>78.886546987426414</v>
      </c>
      <c r="Z72" s="145">
        <v>1542.5</v>
      </c>
      <c r="AA72" s="145" t="s">
        <v>18</v>
      </c>
      <c r="AB72" s="145" t="s">
        <v>18</v>
      </c>
      <c r="AC72" s="145">
        <v>-90.171261671903352</v>
      </c>
      <c r="AD72" s="7"/>
      <c r="AE72" s="177"/>
      <c r="AF72" s="131">
        <v>2021</v>
      </c>
      <c r="AG72" s="4" t="s">
        <v>228</v>
      </c>
      <c r="AH72" s="145">
        <v>5.631145335590233</v>
      </c>
      <c r="AI72" s="145">
        <v>1.4232827118320783</v>
      </c>
      <c r="AJ72" s="145">
        <v>4.068224932480061</v>
      </c>
      <c r="AK72" s="145">
        <v>5.6195656246061959E-2</v>
      </c>
      <c r="AL72" s="145">
        <v>0.22784784259766941</v>
      </c>
      <c r="AM72" s="145">
        <v>1.6051522902284243</v>
      </c>
      <c r="AN72" s="145">
        <v>3.6966524417864028</v>
      </c>
      <c r="AO72" s="145">
        <v>1.0506884819339464</v>
      </c>
      <c r="AP72" s="145">
        <v>0.44275365527200333</v>
      </c>
      <c r="AQ72" s="145">
        <v>0</v>
      </c>
      <c r="AR72" s="145">
        <v>-6.9396526767864151</v>
      </c>
      <c r="AS72" s="7"/>
      <c r="AT72" s="177"/>
      <c r="AU72" s="131">
        <v>2021</v>
      </c>
      <c r="AV72" s="4" t="s">
        <v>228</v>
      </c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7"/>
      <c r="BI72" s="177"/>
      <c r="BJ72" s="131">
        <v>2021</v>
      </c>
      <c r="BK72" s="4" t="s">
        <v>228</v>
      </c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</row>
    <row r="73" spans="1:74" ht="15" customHeight="1" x14ac:dyDescent="0.25">
      <c r="A73" s="177"/>
      <c r="B73" s="109">
        <v>2021</v>
      </c>
      <c r="C73" s="2" t="s">
        <v>229</v>
      </c>
      <c r="D73" s="3">
        <v>317387</v>
      </c>
      <c r="E73" s="3">
        <v>228011</v>
      </c>
      <c r="F73" s="3">
        <v>26162</v>
      </c>
      <c r="G73" s="3">
        <v>2449</v>
      </c>
      <c r="H73" s="3">
        <v>18058</v>
      </c>
      <c r="I73" s="3">
        <v>20817</v>
      </c>
      <c r="J73" s="3">
        <v>8891</v>
      </c>
      <c r="K73" s="3">
        <v>727</v>
      </c>
      <c r="L73" s="3">
        <v>4199</v>
      </c>
      <c r="M73" s="3">
        <v>3658</v>
      </c>
      <c r="N73" s="3">
        <v>4415</v>
      </c>
      <c r="O73" s="7"/>
      <c r="P73" s="177"/>
      <c r="Q73" s="109">
        <v>2021</v>
      </c>
      <c r="R73" s="2" t="s">
        <v>229</v>
      </c>
      <c r="S73" s="144">
        <v>2.3330571237880804</v>
      </c>
      <c r="T73" s="144">
        <v>10.538997052435619</v>
      </c>
      <c r="U73" s="144">
        <v>-37.505673267563246</v>
      </c>
      <c r="V73" s="144">
        <v>232.29308005427407</v>
      </c>
      <c r="W73" s="144">
        <v>80.670335167583801</v>
      </c>
      <c r="X73" s="144">
        <v>4.7923483513717713</v>
      </c>
      <c r="Y73" s="144">
        <v>-63.87681306626579</v>
      </c>
      <c r="Z73" s="144">
        <v>-77.86910197869102</v>
      </c>
      <c r="AA73" s="144">
        <v>223</v>
      </c>
      <c r="AB73" s="144" t="s">
        <v>18</v>
      </c>
      <c r="AC73" s="144">
        <v>98.784331382260234</v>
      </c>
      <c r="AD73" s="7"/>
      <c r="AE73" s="177"/>
      <c r="AF73" s="109">
        <v>2021</v>
      </c>
      <c r="AG73" s="2" t="s">
        <v>229</v>
      </c>
      <c r="AH73" s="144">
        <v>2.3330571237880804</v>
      </c>
      <c r="AI73" s="144">
        <v>7.009166502767977</v>
      </c>
      <c r="AJ73" s="144">
        <v>-5.0623728441952247</v>
      </c>
      <c r="AK73" s="144">
        <v>0.55198919236113786</v>
      </c>
      <c r="AL73" s="144">
        <v>2.5997014357522517</v>
      </c>
      <c r="AM73" s="144">
        <v>0.30694726117278232</v>
      </c>
      <c r="AN73" s="144">
        <v>-5.0691437396622723</v>
      </c>
      <c r="AO73" s="144">
        <v>-0.82475955260501788</v>
      </c>
      <c r="AP73" s="144">
        <v>0.93470599804610899</v>
      </c>
      <c r="AQ73" s="144">
        <v>1.1794255056407956</v>
      </c>
      <c r="AR73" s="144">
        <v>0.70739736450954238</v>
      </c>
      <c r="AS73" s="7"/>
      <c r="AT73" s="177"/>
      <c r="AU73" s="109">
        <v>2021</v>
      </c>
      <c r="AV73" s="2" t="s">
        <v>229</v>
      </c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7"/>
      <c r="BI73" s="177"/>
      <c r="BJ73" s="109">
        <v>2021</v>
      </c>
      <c r="BK73" s="2" t="s">
        <v>229</v>
      </c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</row>
    <row r="74" spans="1:74" ht="15" customHeight="1" x14ac:dyDescent="0.25">
      <c r="A74" s="177"/>
      <c r="B74" s="108">
        <v>2021</v>
      </c>
      <c r="C74" s="4" t="s">
        <v>226</v>
      </c>
      <c r="D74" s="5">
        <v>326028</v>
      </c>
      <c r="E74" s="5">
        <v>215411</v>
      </c>
      <c r="F74" s="5">
        <v>34327</v>
      </c>
      <c r="G74" s="5">
        <v>320</v>
      </c>
      <c r="H74" s="5">
        <v>15660</v>
      </c>
      <c r="I74" s="5">
        <v>16702</v>
      </c>
      <c r="J74" s="5">
        <v>11793</v>
      </c>
      <c r="K74" s="5"/>
      <c r="L74" s="5">
        <v>6622</v>
      </c>
      <c r="M74" s="5"/>
      <c r="N74" s="5">
        <v>25193</v>
      </c>
      <c r="O74" s="7"/>
      <c r="P74" s="177"/>
      <c r="Q74" s="108">
        <v>2021</v>
      </c>
      <c r="R74" s="4" t="s">
        <v>226</v>
      </c>
      <c r="S74" s="145">
        <v>2.7225437714840268</v>
      </c>
      <c r="T74" s="145">
        <v>-5.5260491818377204</v>
      </c>
      <c r="U74" s="145">
        <v>31.209387661493764</v>
      </c>
      <c r="V74" s="145">
        <v>-86.93344222131482</v>
      </c>
      <c r="W74" s="145">
        <v>-13.279432938309881</v>
      </c>
      <c r="X74" s="145">
        <v>-19.767497718211075</v>
      </c>
      <c r="Y74" s="145">
        <v>32.639748059835796</v>
      </c>
      <c r="Z74" s="145">
        <v>-100</v>
      </c>
      <c r="AA74" s="145">
        <v>57.704215289354607</v>
      </c>
      <c r="AB74" s="145">
        <v>-100</v>
      </c>
      <c r="AC74" s="145">
        <v>470.62287655719138</v>
      </c>
      <c r="AD74" s="7"/>
      <c r="AE74" s="177"/>
      <c r="AF74" s="108">
        <v>2021</v>
      </c>
      <c r="AG74" s="4" t="s">
        <v>226</v>
      </c>
      <c r="AH74" s="145">
        <v>2.7225437714840268</v>
      </c>
      <c r="AI74" s="145">
        <v>-3.9699168522970414</v>
      </c>
      <c r="AJ74" s="145">
        <v>2.5725691348416939</v>
      </c>
      <c r="AK74" s="145">
        <v>-0.67078991893177797</v>
      </c>
      <c r="AL74" s="145">
        <v>-0.75554449300065918</v>
      </c>
      <c r="AM74" s="145">
        <v>-1.296524432317645</v>
      </c>
      <c r="AN74" s="145">
        <v>0.91434116709254099</v>
      </c>
      <c r="AO74" s="145">
        <v>-0.2290579009222182</v>
      </c>
      <c r="AP74" s="145">
        <v>0.76342131215204223</v>
      </c>
      <c r="AQ74" s="145">
        <v>-1.1525361782303634</v>
      </c>
      <c r="AR74" s="145">
        <v>6.5465819330974551</v>
      </c>
      <c r="AS74" s="7"/>
      <c r="AT74" s="177"/>
      <c r="AU74" s="108">
        <v>2021</v>
      </c>
      <c r="AV74" s="4" t="s">
        <v>226</v>
      </c>
      <c r="AW74" s="145">
        <v>97.425214969117121</v>
      </c>
      <c r="AX74" s="145">
        <v>131.6421666146914</v>
      </c>
      <c r="AY74" s="145">
        <v>20.335833976021874</v>
      </c>
      <c r="AZ74" s="145">
        <v>-90.890976373469968</v>
      </c>
      <c r="BA74" s="145">
        <v>90.048543689320383</v>
      </c>
      <c r="BB74" s="145">
        <v>20.262096774193552</v>
      </c>
      <c r="BC74" s="145">
        <v>82.865560552023567</v>
      </c>
      <c r="BD74" s="145">
        <v>-100</v>
      </c>
      <c r="BE74" s="145">
        <v>439.69030154849224</v>
      </c>
      <c r="BF74" s="145" t="s">
        <v>18</v>
      </c>
      <c r="BG74" s="145">
        <v>232.0986026891643</v>
      </c>
      <c r="BH74" s="7"/>
      <c r="BI74" s="177"/>
      <c r="BJ74" s="108">
        <v>2021</v>
      </c>
      <c r="BK74" s="4" t="s">
        <v>226</v>
      </c>
      <c r="BL74" s="145">
        <v>97.425214969117121</v>
      </c>
      <c r="BM74" s="145">
        <v>74.129829235799932</v>
      </c>
      <c r="BN74" s="145">
        <v>3.5127770376650118</v>
      </c>
      <c r="BO74" s="145">
        <v>-1.9335109603972389</v>
      </c>
      <c r="BP74" s="145">
        <v>4.4931573210609184</v>
      </c>
      <c r="BQ74" s="145">
        <v>1.7040087198740463</v>
      </c>
      <c r="BR74" s="145">
        <v>3.236042146057891</v>
      </c>
      <c r="BS74" s="145">
        <v>-1.6458762262322877</v>
      </c>
      <c r="BT74" s="145">
        <v>3.2669250333050748</v>
      </c>
      <c r="BU74" s="145">
        <v>0</v>
      </c>
      <c r="BV74" s="145">
        <v>10.661862661983772</v>
      </c>
    </row>
    <row r="75" spans="1:74" ht="15" customHeight="1" x14ac:dyDescent="0.25">
      <c r="A75" s="177"/>
      <c r="B75" s="109">
        <v>2021</v>
      </c>
      <c r="C75" s="2" t="s">
        <v>227</v>
      </c>
      <c r="D75" s="3">
        <v>300097</v>
      </c>
      <c r="E75" s="3">
        <v>213117</v>
      </c>
      <c r="F75" s="3">
        <v>33143</v>
      </c>
      <c r="G75" s="3">
        <v>1593</v>
      </c>
      <c r="H75" s="3">
        <v>6426</v>
      </c>
      <c r="I75" s="3">
        <v>15743</v>
      </c>
      <c r="J75" s="3">
        <v>7453</v>
      </c>
      <c r="K75" s="3">
        <v>1227</v>
      </c>
      <c r="L75" s="3">
        <v>4652</v>
      </c>
      <c r="M75" s="3"/>
      <c r="N75" s="3">
        <v>16743</v>
      </c>
      <c r="O75" s="7"/>
      <c r="P75" s="177"/>
      <c r="Q75" s="109">
        <v>2021</v>
      </c>
      <c r="R75" s="2" t="s">
        <v>227</v>
      </c>
      <c r="S75" s="144">
        <v>-7.9536113462647364</v>
      </c>
      <c r="T75" s="144">
        <v>-1.0649409733021997</v>
      </c>
      <c r="U75" s="144">
        <v>-3.4491799458152457</v>
      </c>
      <c r="V75" s="144">
        <v>397.81250000000006</v>
      </c>
      <c r="W75" s="144">
        <v>-58.96551724137931</v>
      </c>
      <c r="X75" s="144">
        <v>-5.7418273260687442</v>
      </c>
      <c r="Y75" s="144">
        <v>-36.801492410752147</v>
      </c>
      <c r="Z75" s="144" t="s">
        <v>18</v>
      </c>
      <c r="AA75" s="144">
        <v>-29.749320446994858</v>
      </c>
      <c r="AB75" s="144" t="s">
        <v>18</v>
      </c>
      <c r="AC75" s="144">
        <v>-33.541062993688726</v>
      </c>
      <c r="AD75" s="7"/>
      <c r="AE75" s="177"/>
      <c r="AF75" s="109">
        <v>2021</v>
      </c>
      <c r="AG75" s="2" t="s">
        <v>227</v>
      </c>
      <c r="AH75" s="144">
        <v>-7.9536113462647364</v>
      </c>
      <c r="AI75" s="144">
        <v>-0.70362054792839868</v>
      </c>
      <c r="AJ75" s="144">
        <v>-0.36315899247917349</v>
      </c>
      <c r="AK75" s="144">
        <v>0.39045726133951675</v>
      </c>
      <c r="AL75" s="144">
        <v>-2.8322720747911219</v>
      </c>
      <c r="AM75" s="144">
        <v>-0.29414651502324946</v>
      </c>
      <c r="AN75" s="144">
        <v>-1.3311740095942677</v>
      </c>
      <c r="AO75" s="144">
        <v>0.37634804372630565</v>
      </c>
      <c r="AP75" s="144">
        <v>-0.60424258039186807</v>
      </c>
      <c r="AQ75" s="144">
        <v>0</v>
      </c>
      <c r="AR75" s="144">
        <v>-2.5918019311224798</v>
      </c>
      <c r="AS75" s="7"/>
      <c r="AT75" s="177"/>
      <c r="AU75" s="109">
        <v>2021</v>
      </c>
      <c r="AV75" s="2" t="s">
        <v>227</v>
      </c>
      <c r="AW75" s="144">
        <v>2.2069566816635273</v>
      </c>
      <c r="AX75" s="144">
        <v>5.4549143216241873</v>
      </c>
      <c r="AY75" s="144">
        <v>10.779463867905605</v>
      </c>
      <c r="AZ75" s="144">
        <v>178.49650349650352</v>
      </c>
      <c r="BA75" s="144">
        <v>-31.095861033669308</v>
      </c>
      <c r="BB75" s="144">
        <v>3.9004751847940895</v>
      </c>
      <c r="BC75" s="144">
        <v>-45.831819172905007</v>
      </c>
      <c r="BD75" s="144">
        <v>513.5</v>
      </c>
      <c r="BE75" s="144" t="s">
        <v>18</v>
      </c>
      <c r="BF75" s="144" t="s">
        <v>18</v>
      </c>
      <c r="BG75" s="144">
        <v>-25.906093729256099</v>
      </c>
      <c r="BH75" s="7"/>
      <c r="BI75" s="177"/>
      <c r="BJ75" s="109">
        <v>2021</v>
      </c>
      <c r="BK75" s="2" t="s">
        <v>227</v>
      </c>
      <c r="BL75" s="144">
        <v>2.2069566816635273</v>
      </c>
      <c r="BM75" s="144">
        <v>3.7545509967065933</v>
      </c>
      <c r="BN75" s="144">
        <v>1.0983696448093943</v>
      </c>
      <c r="BO75" s="144">
        <v>0.34773190925593539</v>
      </c>
      <c r="BP75" s="144">
        <v>-0.98768123099139338</v>
      </c>
      <c r="BQ75" s="144">
        <v>0.20128262328134949</v>
      </c>
      <c r="BR75" s="144">
        <v>-2.1476958078040438</v>
      </c>
      <c r="BS75" s="144">
        <v>0.34977538766488314</v>
      </c>
      <c r="BT75" s="144">
        <v>1.5843769264041248</v>
      </c>
      <c r="BU75" s="144">
        <v>0</v>
      </c>
      <c r="BV75" s="144">
        <v>-1.9937537676633161</v>
      </c>
    </row>
    <row r="76" spans="1:74" ht="15" customHeight="1" x14ac:dyDescent="0.25">
      <c r="A76" s="177"/>
      <c r="B76" s="131">
        <v>2022</v>
      </c>
      <c r="C76" s="4" t="s">
        <v>228</v>
      </c>
      <c r="D76" s="5">
        <v>331384</v>
      </c>
      <c r="E76" s="5">
        <v>210761</v>
      </c>
      <c r="F76" s="5">
        <v>27574</v>
      </c>
      <c r="G76" s="5">
        <v>1156</v>
      </c>
      <c r="H76" s="5">
        <v>10757</v>
      </c>
      <c r="I76" s="5">
        <v>28597</v>
      </c>
      <c r="J76" s="5">
        <v>7807</v>
      </c>
      <c r="K76" s="5">
        <v>1216</v>
      </c>
      <c r="L76" s="5">
        <v>5277</v>
      </c>
      <c r="M76" s="5">
        <v>1440</v>
      </c>
      <c r="N76" s="5">
        <v>36799</v>
      </c>
      <c r="O76" s="7"/>
      <c r="P76" s="177"/>
      <c r="Q76" s="131">
        <v>2022</v>
      </c>
      <c r="R76" s="4" t="s">
        <v>228</v>
      </c>
      <c r="S76" s="145">
        <v>10.425629046608265</v>
      </c>
      <c r="T76" s="145">
        <v>-1.1054960420801621</v>
      </c>
      <c r="U76" s="145">
        <v>-16.802944814893038</v>
      </c>
      <c r="V76" s="145">
        <v>-27.43251726302573</v>
      </c>
      <c r="W76" s="145">
        <v>67.3980703392468</v>
      </c>
      <c r="X76" s="145">
        <v>81.648986851298986</v>
      </c>
      <c r="Y76" s="145">
        <v>4.7497651952234037</v>
      </c>
      <c r="Z76" s="145">
        <v>-0.89649551752241052</v>
      </c>
      <c r="AA76" s="145">
        <v>13.435081685296652</v>
      </c>
      <c r="AB76" s="145" t="s">
        <v>18</v>
      </c>
      <c r="AC76" s="145">
        <v>119.78737382786835</v>
      </c>
      <c r="AD76" s="7"/>
      <c r="AE76" s="177"/>
      <c r="AF76" s="131">
        <v>2022</v>
      </c>
      <c r="AG76" s="4" t="s">
        <v>228</v>
      </c>
      <c r="AH76" s="145">
        <v>10.425629046608265</v>
      </c>
      <c r="AI76" s="145">
        <v>-0.78507949096458818</v>
      </c>
      <c r="AJ76" s="145">
        <v>-1.8557333128954974</v>
      </c>
      <c r="AK76" s="145">
        <v>-0.14561958300149622</v>
      </c>
      <c r="AL76" s="145">
        <v>1.443200031989657</v>
      </c>
      <c r="AM76" s="145">
        <v>4.2832817389044218</v>
      </c>
      <c r="AN76" s="145">
        <v>0.1179618589989237</v>
      </c>
      <c r="AO76" s="145">
        <v>-3.6654814943168378E-3</v>
      </c>
      <c r="AP76" s="145">
        <v>0.20826599399527487</v>
      </c>
      <c r="AQ76" s="145">
        <v>0.47984485016511336</v>
      </c>
      <c r="AR76" s="145">
        <v>6.6831724409107736</v>
      </c>
      <c r="AS76" s="7"/>
      <c r="AT76" s="177"/>
      <c r="AU76" s="131">
        <v>2022</v>
      </c>
      <c r="AV76" s="4" t="s">
        <v>228</v>
      </c>
      <c r="AW76" s="145">
        <v>6.8460201643715521</v>
      </c>
      <c r="AX76" s="145">
        <v>2.1762527148619313</v>
      </c>
      <c r="AY76" s="145">
        <v>-34.132766404701059</v>
      </c>
      <c r="AZ76" s="145">
        <v>56.852103120759836</v>
      </c>
      <c r="BA76" s="145">
        <v>7.6238119059529765</v>
      </c>
      <c r="BB76" s="145">
        <v>43.95670777749811</v>
      </c>
      <c r="BC76" s="145">
        <v>-68.280989720879205</v>
      </c>
      <c r="BD76" s="145">
        <v>-62.983257229832574</v>
      </c>
      <c r="BE76" s="145">
        <v>305.92307692307691</v>
      </c>
      <c r="BF76" s="145" t="s">
        <v>18</v>
      </c>
      <c r="BG76" s="145">
        <v>1556.8662764520486</v>
      </c>
      <c r="BH76" s="7"/>
      <c r="BI76" s="177"/>
      <c r="BJ76" s="131">
        <v>2022</v>
      </c>
      <c r="BK76" s="4" t="s">
        <v>228</v>
      </c>
      <c r="BL76" s="145">
        <v>6.8460201643715521</v>
      </c>
      <c r="BM76" s="145">
        <v>1.4473595119796496</v>
      </c>
      <c r="BN76" s="145">
        <v>-4.6071107299347762</v>
      </c>
      <c r="BO76" s="145">
        <v>0.13509548574726513</v>
      </c>
      <c r="BP76" s="145">
        <v>0.24568677837569455</v>
      </c>
      <c r="BQ76" s="145">
        <v>2.815402819916752</v>
      </c>
      <c r="BR76" s="145">
        <v>-5.4186509151993736</v>
      </c>
      <c r="BS76" s="145">
        <v>-0.66709441530093438</v>
      </c>
      <c r="BT76" s="145">
        <v>1.2822786320211776</v>
      </c>
      <c r="BU76" s="145">
        <v>0.46428997488320228</v>
      </c>
      <c r="BV76" s="145">
        <v>11.148763021882896</v>
      </c>
    </row>
    <row r="77" spans="1:74" ht="15" customHeight="1" x14ac:dyDescent="0.25">
      <c r="A77" s="177"/>
      <c r="B77" s="109">
        <v>2022</v>
      </c>
      <c r="C77" s="2" t="s">
        <v>229</v>
      </c>
      <c r="D77" s="3">
        <v>494740</v>
      </c>
      <c r="E77" s="3">
        <v>272475</v>
      </c>
      <c r="F77" s="3">
        <v>37994</v>
      </c>
      <c r="G77" s="3">
        <v>15508</v>
      </c>
      <c r="H77" s="3">
        <v>147010</v>
      </c>
      <c r="I77" s="3">
        <v>11959</v>
      </c>
      <c r="J77" s="3">
        <v>2129</v>
      </c>
      <c r="K77" s="3">
        <v>171</v>
      </c>
      <c r="L77" s="3">
        <v>890</v>
      </c>
      <c r="M77" s="3"/>
      <c r="N77" s="3">
        <v>6604</v>
      </c>
      <c r="O77" s="7"/>
      <c r="P77" s="177"/>
      <c r="Q77" s="109">
        <v>2022</v>
      </c>
      <c r="R77" s="2" t="s">
        <v>229</v>
      </c>
      <c r="S77" s="144">
        <v>49.295077613886008</v>
      </c>
      <c r="T77" s="144">
        <v>29.281508438468222</v>
      </c>
      <c r="U77" s="144">
        <v>37.789221730615793</v>
      </c>
      <c r="V77" s="144">
        <v>1241.5224913494808</v>
      </c>
      <c r="W77" s="144">
        <v>1266.6449753648785</v>
      </c>
      <c r="X77" s="144">
        <v>-58.180928069377906</v>
      </c>
      <c r="Y77" s="144">
        <v>-72.729601639554247</v>
      </c>
      <c r="Z77" s="144">
        <v>-85.9375</v>
      </c>
      <c r="AA77" s="144">
        <v>-83.134356642031463</v>
      </c>
      <c r="AB77" s="144">
        <v>-100</v>
      </c>
      <c r="AC77" s="144">
        <v>-82.053860159243456</v>
      </c>
      <c r="AD77" s="7"/>
      <c r="AE77" s="177"/>
      <c r="AF77" s="109">
        <v>2022</v>
      </c>
      <c r="AG77" s="2" t="s">
        <v>229</v>
      </c>
      <c r="AH77" s="144">
        <v>49.295077613886008</v>
      </c>
      <c r="AI77" s="144">
        <v>18.623107935205081</v>
      </c>
      <c r="AJ77" s="144">
        <v>3.1443883832653361</v>
      </c>
      <c r="AK77" s="144">
        <v>4.3309272626318709</v>
      </c>
      <c r="AL77" s="144">
        <v>41.116348405475222</v>
      </c>
      <c r="AM77" s="144">
        <v>-5.0207614127417139</v>
      </c>
      <c r="AN77" s="144">
        <v>-1.7134200806315334</v>
      </c>
      <c r="AO77" s="144">
        <v>-0.31534413248678272</v>
      </c>
      <c r="AP77" s="144">
        <v>-1.3238418270043213</v>
      </c>
      <c r="AQ77" s="144">
        <v>-0.4345411969195857</v>
      </c>
      <c r="AR77" s="144">
        <v>-9.1117857229075643</v>
      </c>
      <c r="AS77" s="7"/>
      <c r="AT77" s="177"/>
      <c r="AU77" s="109">
        <v>2022</v>
      </c>
      <c r="AV77" s="2" t="s">
        <v>229</v>
      </c>
      <c r="AW77" s="144">
        <v>55.879100278209251</v>
      </c>
      <c r="AX77" s="144">
        <v>19.500813557240676</v>
      </c>
      <c r="AY77" s="144">
        <v>45.225900160538174</v>
      </c>
      <c r="AZ77" s="144">
        <v>533.23805634953044</v>
      </c>
      <c r="BA77" s="144">
        <v>714.09901428729654</v>
      </c>
      <c r="BB77" s="144">
        <v>-42.551760580294953</v>
      </c>
      <c r="BC77" s="144">
        <v>-76.054437071195593</v>
      </c>
      <c r="BD77" s="144">
        <v>-76.478679504814309</v>
      </c>
      <c r="BE77" s="144">
        <v>-78.804477256489633</v>
      </c>
      <c r="BF77" s="144">
        <v>-100</v>
      </c>
      <c r="BG77" s="144">
        <v>49.580973952434874</v>
      </c>
      <c r="BH77" s="7"/>
      <c r="BI77" s="177"/>
      <c r="BJ77" s="109">
        <v>2022</v>
      </c>
      <c r="BK77" s="2" t="s">
        <v>229</v>
      </c>
      <c r="BL77" s="144">
        <v>55.879100278209251</v>
      </c>
      <c r="BM77" s="144">
        <v>14.009395469883771</v>
      </c>
      <c r="BN77" s="144">
        <v>3.7279409679665516</v>
      </c>
      <c r="BO77" s="144">
        <v>4.11453525191643</v>
      </c>
      <c r="BP77" s="144">
        <v>40.629263328365681</v>
      </c>
      <c r="BQ77" s="144">
        <v>-2.7909145617180284</v>
      </c>
      <c r="BR77" s="144">
        <v>-2.1305220440660766</v>
      </c>
      <c r="BS77" s="144">
        <v>-0.17518045792675818</v>
      </c>
      <c r="BT77" s="144">
        <v>-1.0425757828770554</v>
      </c>
      <c r="BU77" s="144">
        <v>-1.1525361782303623</v>
      </c>
      <c r="BV77" s="144">
        <v>0.68969428489509654</v>
      </c>
    </row>
    <row r="78" spans="1:74" ht="15" customHeight="1" x14ac:dyDescent="0.25">
      <c r="A78" s="177"/>
      <c r="B78" s="108">
        <v>2022</v>
      </c>
      <c r="C78" s="4" t="s">
        <v>226</v>
      </c>
      <c r="D78" s="5">
        <v>304832</v>
      </c>
      <c r="E78" s="5">
        <v>194153</v>
      </c>
      <c r="F78" s="5">
        <v>32033</v>
      </c>
      <c r="G78" s="5">
        <v>1774</v>
      </c>
      <c r="H78" s="5">
        <v>36795</v>
      </c>
      <c r="I78" s="5">
        <v>26435</v>
      </c>
      <c r="J78" s="5">
        <v>1352</v>
      </c>
      <c r="K78" s="5">
        <v>392</v>
      </c>
      <c r="L78" s="5">
        <v>6066</v>
      </c>
      <c r="M78" s="5"/>
      <c r="N78" s="5">
        <v>5832</v>
      </c>
      <c r="O78" s="7"/>
      <c r="P78" s="177"/>
      <c r="Q78" s="108">
        <v>2022</v>
      </c>
      <c r="R78" s="4" t="s">
        <v>226</v>
      </c>
      <c r="S78" s="145">
        <v>-38.385414561183651</v>
      </c>
      <c r="T78" s="145">
        <v>-28.744655472979176</v>
      </c>
      <c r="U78" s="145">
        <v>-15.689319366215713</v>
      </c>
      <c r="V78" s="145">
        <v>-88.560742842403926</v>
      </c>
      <c r="W78" s="145">
        <v>-74.971090402013473</v>
      </c>
      <c r="X78" s="145">
        <v>121.04691027677902</v>
      </c>
      <c r="Y78" s="145">
        <v>-36.496007515265383</v>
      </c>
      <c r="Z78" s="145">
        <v>129.23976608187132</v>
      </c>
      <c r="AA78" s="145">
        <v>581.57303370786519</v>
      </c>
      <c r="AB78" s="145" t="s">
        <v>18</v>
      </c>
      <c r="AC78" s="145">
        <v>-11.689884918231371</v>
      </c>
      <c r="AD78" s="7"/>
      <c r="AE78" s="177"/>
      <c r="AF78" s="108">
        <v>2022</v>
      </c>
      <c r="AG78" s="4" t="s">
        <v>226</v>
      </c>
      <c r="AH78" s="145">
        <v>-38.385414561183651</v>
      </c>
      <c r="AI78" s="145">
        <v>-15.830941504628694</v>
      </c>
      <c r="AJ78" s="145">
        <v>-1.2048752880300764</v>
      </c>
      <c r="AK78" s="145">
        <v>-2.7760035574241013</v>
      </c>
      <c r="AL78" s="145">
        <v>-22.277357804099122</v>
      </c>
      <c r="AM78" s="145">
        <v>2.9259813235234664</v>
      </c>
      <c r="AN78" s="145">
        <v>-0.15705218902858067</v>
      </c>
      <c r="AO78" s="145">
        <v>4.4669927638759752E-2</v>
      </c>
      <c r="AP78" s="145">
        <v>1.0462060880462465</v>
      </c>
      <c r="AQ78" s="145">
        <v>0</v>
      </c>
      <c r="AR78" s="145">
        <v>-0.15604155718154991</v>
      </c>
      <c r="AS78" s="7"/>
      <c r="AT78" s="177"/>
      <c r="AU78" s="108">
        <v>2022</v>
      </c>
      <c r="AV78" s="4" t="s">
        <v>226</v>
      </c>
      <c r="AW78" s="145">
        <v>-6.501282098470071</v>
      </c>
      <c r="AX78" s="145">
        <v>-9.868576813626035</v>
      </c>
      <c r="AY78" s="145">
        <v>-6.6827861450170332</v>
      </c>
      <c r="AZ78" s="145">
        <v>454.375</v>
      </c>
      <c r="BA78" s="145">
        <v>134.96168582375478</v>
      </c>
      <c r="BB78" s="145">
        <v>58.274458148724705</v>
      </c>
      <c r="BC78" s="145">
        <v>-88.535571949461541</v>
      </c>
      <c r="BD78" s="145" t="s">
        <v>18</v>
      </c>
      <c r="BE78" s="145">
        <v>-8.3962549078828204</v>
      </c>
      <c r="BF78" s="145" t="s">
        <v>18</v>
      </c>
      <c r="BG78" s="145">
        <v>-76.850712499503828</v>
      </c>
      <c r="BH78" s="7"/>
      <c r="BI78" s="177"/>
      <c r="BJ78" s="108">
        <v>2022</v>
      </c>
      <c r="BK78" s="4" t="s">
        <v>226</v>
      </c>
      <c r="BL78" s="145">
        <v>-6.501282098470071</v>
      </c>
      <c r="BM78" s="145">
        <v>-6.5202988700357034</v>
      </c>
      <c r="BN78" s="145">
        <v>-0.7036205479283989</v>
      </c>
      <c r="BO78" s="145">
        <v>0.44597396542628248</v>
      </c>
      <c r="BP78" s="145">
        <v>6.4825720490264649</v>
      </c>
      <c r="BQ78" s="145">
        <v>2.985326413682261</v>
      </c>
      <c r="BR78" s="145">
        <v>-3.2024856760769018</v>
      </c>
      <c r="BS78" s="145">
        <v>0.120235071834321</v>
      </c>
      <c r="BT78" s="145">
        <v>-0.17053749984663896</v>
      </c>
      <c r="BU78" s="145">
        <v>0</v>
      </c>
      <c r="BV78" s="145">
        <v>-5.9384470045517572</v>
      </c>
    </row>
    <row r="79" spans="1:74" ht="15" customHeight="1" x14ac:dyDescent="0.25">
      <c r="A79" s="177"/>
      <c r="B79" s="109">
        <v>2022</v>
      </c>
      <c r="C79" s="2" t="s">
        <v>227</v>
      </c>
      <c r="D79" s="3">
        <v>393185</v>
      </c>
      <c r="E79" s="3">
        <v>268681</v>
      </c>
      <c r="F79" s="3">
        <v>34780</v>
      </c>
      <c r="G79" s="3">
        <v>1601</v>
      </c>
      <c r="H79" s="3">
        <v>9519</v>
      </c>
      <c r="I79" s="3">
        <v>27594</v>
      </c>
      <c r="J79" s="3">
        <v>716</v>
      </c>
      <c r="K79" s="3">
        <v>27124</v>
      </c>
      <c r="L79" s="3">
        <v>183</v>
      </c>
      <c r="M79" s="3"/>
      <c r="N79" s="3">
        <v>22987</v>
      </c>
      <c r="O79" s="7"/>
      <c r="P79" s="177"/>
      <c r="Q79" s="109">
        <v>2022</v>
      </c>
      <c r="R79" s="2" t="s">
        <v>227</v>
      </c>
      <c r="S79" s="144">
        <v>28.98416176779341</v>
      </c>
      <c r="T79" s="144">
        <v>38.386221176082785</v>
      </c>
      <c r="U79" s="144">
        <v>8.5755314831579881</v>
      </c>
      <c r="V79" s="144">
        <v>-9.7519729425028174</v>
      </c>
      <c r="W79" s="144">
        <v>-74.129637178964543</v>
      </c>
      <c r="X79" s="144">
        <v>4.3843389445810601</v>
      </c>
      <c r="Y79" s="144">
        <v>-47.04142011834319</v>
      </c>
      <c r="Z79" s="144">
        <v>6819.3877551020405</v>
      </c>
      <c r="AA79" s="144">
        <v>-96.983184965380815</v>
      </c>
      <c r="AB79" s="144" t="s">
        <v>18</v>
      </c>
      <c r="AC79" s="144">
        <v>294.15294924554183</v>
      </c>
      <c r="AD79" s="7"/>
      <c r="AE79" s="177"/>
      <c r="AF79" s="109">
        <v>2022</v>
      </c>
      <c r="AG79" s="2" t="s">
        <v>227</v>
      </c>
      <c r="AH79" s="144">
        <v>28.98416176779341</v>
      </c>
      <c r="AI79" s="144">
        <v>24.44887675834558</v>
      </c>
      <c r="AJ79" s="144">
        <v>0.90115211001469664</v>
      </c>
      <c r="AK79" s="144">
        <v>-5.6752571908461051E-2</v>
      </c>
      <c r="AL79" s="144">
        <v>-8.9478794877178256</v>
      </c>
      <c r="AM79" s="144">
        <v>0.38020942683182873</v>
      </c>
      <c r="AN79" s="144">
        <v>-0.20863951291203023</v>
      </c>
      <c r="AO79" s="144">
        <v>8.7694205332773461</v>
      </c>
      <c r="AP79" s="144">
        <v>-1.92991549443628</v>
      </c>
      <c r="AQ79" s="144">
        <v>0</v>
      </c>
      <c r="AR79" s="144">
        <v>5.6276900062985522</v>
      </c>
      <c r="AS79" s="7"/>
      <c r="AT79" s="177"/>
      <c r="AU79" s="109">
        <v>2022</v>
      </c>
      <c r="AV79" s="2" t="s">
        <v>227</v>
      </c>
      <c r="AW79" s="144">
        <v>31.019303758451429</v>
      </c>
      <c r="AX79" s="144">
        <v>26.072063702097921</v>
      </c>
      <c r="AY79" s="144">
        <v>4.9392028482635908</v>
      </c>
      <c r="AZ79" s="144">
        <v>0.50219711236661624</v>
      </c>
      <c r="BA79" s="144">
        <v>48.132586367880492</v>
      </c>
      <c r="BB79" s="144">
        <v>75.277901289461994</v>
      </c>
      <c r="BC79" s="144">
        <v>-90.393130283107467</v>
      </c>
      <c r="BD79" s="144">
        <v>2110.5949470252649</v>
      </c>
      <c r="BE79" s="144">
        <v>-96.066208082545145</v>
      </c>
      <c r="BF79" s="144" t="s">
        <v>18</v>
      </c>
      <c r="BG79" s="144">
        <v>37.293197157020842</v>
      </c>
      <c r="BH79" s="7"/>
      <c r="BI79" s="177"/>
      <c r="BJ79" s="109">
        <v>2022</v>
      </c>
      <c r="BK79" s="2" t="s">
        <v>227</v>
      </c>
      <c r="BL79" s="144">
        <v>31.019303758451429</v>
      </c>
      <c r="BM79" s="144">
        <v>18.515346704565523</v>
      </c>
      <c r="BN79" s="144">
        <v>0.54549029147242389</v>
      </c>
      <c r="BO79" s="144">
        <v>2.6658047231395178E-3</v>
      </c>
      <c r="BP79" s="144">
        <v>1.0306667510838159</v>
      </c>
      <c r="BQ79" s="144">
        <v>3.9490564717408034</v>
      </c>
      <c r="BR79" s="144">
        <v>-2.2449408024738666</v>
      </c>
      <c r="BS79" s="144">
        <v>8.6295431143930106</v>
      </c>
      <c r="BT79" s="144">
        <v>-1.4891851634638131</v>
      </c>
      <c r="BU79" s="144">
        <v>0</v>
      </c>
      <c r="BV79" s="144">
        <v>2.080660586410394</v>
      </c>
    </row>
    <row r="80" spans="1:74" ht="15" customHeight="1" thickBot="1" x14ac:dyDescent="0.3">
      <c r="A80" s="178"/>
      <c r="B80" s="131">
        <v>2023</v>
      </c>
      <c r="C80" s="4" t="s">
        <v>228</v>
      </c>
      <c r="D80" s="5">
        <v>496797</v>
      </c>
      <c r="E80" s="5">
        <v>304151</v>
      </c>
      <c r="F80" s="5">
        <v>61106</v>
      </c>
      <c r="G80" s="5">
        <v>152</v>
      </c>
      <c r="H80" s="5">
        <v>6305</v>
      </c>
      <c r="I80" s="5">
        <v>45547</v>
      </c>
      <c r="J80" s="5">
        <v>97</v>
      </c>
      <c r="K80" s="5">
        <v>510</v>
      </c>
      <c r="L80" s="5">
        <v>920</v>
      </c>
      <c r="M80" s="5"/>
      <c r="N80" s="5">
        <v>78009</v>
      </c>
      <c r="O80" s="7"/>
      <c r="P80" s="178"/>
      <c r="Q80" s="131">
        <v>2023</v>
      </c>
      <c r="R80" s="4" t="s">
        <v>228</v>
      </c>
      <c r="S80" s="145">
        <v>26.351971718147936</v>
      </c>
      <c r="T80" s="145">
        <v>13.20152895068874</v>
      </c>
      <c r="U80" s="145">
        <v>75.692926969522716</v>
      </c>
      <c r="V80" s="145">
        <v>-90.505933791380386</v>
      </c>
      <c r="W80" s="145">
        <v>-33.764050845677062</v>
      </c>
      <c r="X80" s="145">
        <v>65.061245198231518</v>
      </c>
      <c r="Y80" s="145">
        <v>-86.452513966480439</v>
      </c>
      <c r="Z80" s="145">
        <v>-98.119746350095852</v>
      </c>
      <c r="AA80" s="145">
        <v>402.73224043715851</v>
      </c>
      <c r="AB80" s="145" t="s">
        <v>18</v>
      </c>
      <c r="AC80" s="145">
        <v>239.36137817027014</v>
      </c>
      <c r="AD80" s="7"/>
      <c r="AE80" s="178"/>
      <c r="AF80" s="131">
        <v>2023</v>
      </c>
      <c r="AG80" s="4" t="s">
        <v>228</v>
      </c>
      <c r="AH80" s="145">
        <v>26.351971718147936</v>
      </c>
      <c r="AI80" s="145">
        <v>9.0211986723806827</v>
      </c>
      <c r="AJ80" s="145">
        <v>6.6955758739524631</v>
      </c>
      <c r="AK80" s="145">
        <v>-0.36852880959344825</v>
      </c>
      <c r="AL80" s="145">
        <v>-0.81742691099609566</v>
      </c>
      <c r="AM80" s="145">
        <v>4.5660439742106114</v>
      </c>
      <c r="AN80" s="145">
        <v>-0.15743225199333641</v>
      </c>
      <c r="AO80" s="145">
        <v>-6.768823836107682</v>
      </c>
      <c r="AP80" s="145">
        <v>0.18744356982082219</v>
      </c>
      <c r="AQ80" s="145">
        <v>0</v>
      </c>
      <c r="AR80" s="145">
        <v>13.99392143647392</v>
      </c>
      <c r="AS80" s="7"/>
      <c r="AT80" s="178"/>
      <c r="AU80" s="131">
        <v>2023</v>
      </c>
      <c r="AV80" s="4" t="s">
        <v>228</v>
      </c>
      <c r="AW80" s="145">
        <v>49.915807643096826</v>
      </c>
      <c r="AX80" s="145">
        <v>44.310854474974036</v>
      </c>
      <c r="AY80" s="145">
        <v>121.60731123522157</v>
      </c>
      <c r="AZ80" s="145">
        <v>-86.851211072664356</v>
      </c>
      <c r="BA80" s="145">
        <v>-41.387003811471601</v>
      </c>
      <c r="BB80" s="145">
        <v>59.271951603315046</v>
      </c>
      <c r="BC80" s="145">
        <v>-98.757525297809664</v>
      </c>
      <c r="BD80" s="145">
        <v>-58.059210526315788</v>
      </c>
      <c r="BE80" s="145">
        <v>-82.56585180974038</v>
      </c>
      <c r="BF80" s="145">
        <v>-100</v>
      </c>
      <c r="BG80" s="145">
        <v>111.98673877007525</v>
      </c>
      <c r="BH80" s="7"/>
      <c r="BI80" s="178"/>
      <c r="BJ80" s="131">
        <v>2023</v>
      </c>
      <c r="BK80" s="4" t="s">
        <v>228</v>
      </c>
      <c r="BL80" s="145">
        <v>49.915807643096826</v>
      </c>
      <c r="BM80" s="145">
        <v>28.181807208555629</v>
      </c>
      <c r="BN80" s="145">
        <v>10.118774593824686</v>
      </c>
      <c r="BO80" s="145">
        <v>-0.30297177896337779</v>
      </c>
      <c r="BP80" s="145">
        <v>-1.3434565338097191</v>
      </c>
      <c r="BQ80" s="145">
        <v>5.114912005407624</v>
      </c>
      <c r="BR80" s="145">
        <v>-2.3266059918402817</v>
      </c>
      <c r="BS80" s="145">
        <v>-0.21304589237863022</v>
      </c>
      <c r="BT80" s="145">
        <v>-1.3147888854018299</v>
      </c>
      <c r="BU80" s="145">
        <v>-0.43454119691958565</v>
      </c>
      <c r="BV80" s="145">
        <v>12.43572411462231</v>
      </c>
    </row>
    <row r="81" spans="1:74" ht="15" customHeight="1" x14ac:dyDescent="0.25">
      <c r="A81" s="176" t="s">
        <v>195</v>
      </c>
      <c r="B81" s="82">
        <v>2020</v>
      </c>
      <c r="C81" s="82" t="s">
        <v>226</v>
      </c>
      <c r="D81" s="99">
        <v>105600</v>
      </c>
      <c r="E81" s="99">
        <v>67074</v>
      </c>
      <c r="F81" s="99">
        <v>8907</v>
      </c>
      <c r="G81" s="99">
        <v>18523</v>
      </c>
      <c r="H81" s="99">
        <v>2535</v>
      </c>
      <c r="I81" s="99">
        <v>1867</v>
      </c>
      <c r="J81" s="99">
        <v>24</v>
      </c>
      <c r="K81" s="99"/>
      <c r="L81" s="99">
        <v>160</v>
      </c>
      <c r="M81" s="99">
        <v>138</v>
      </c>
      <c r="N81" s="99">
        <v>6372</v>
      </c>
      <c r="O81" s="7"/>
      <c r="P81" s="176" t="s">
        <v>195</v>
      </c>
      <c r="Q81" s="82">
        <v>2020</v>
      </c>
      <c r="R81" s="82" t="s">
        <v>226</v>
      </c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7"/>
      <c r="AE81" s="176" t="s">
        <v>195</v>
      </c>
      <c r="AF81" s="82">
        <v>2020</v>
      </c>
      <c r="AG81" s="82" t="s">
        <v>226</v>
      </c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7"/>
      <c r="AT81" s="176" t="s">
        <v>195</v>
      </c>
      <c r="AU81" s="82">
        <v>2020</v>
      </c>
      <c r="AV81" s="82" t="s">
        <v>226</v>
      </c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7"/>
      <c r="BI81" s="176" t="s">
        <v>195</v>
      </c>
      <c r="BJ81" s="82">
        <v>2020</v>
      </c>
      <c r="BK81" s="82" t="s">
        <v>226</v>
      </c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</row>
    <row r="82" spans="1:74" ht="15" customHeight="1" x14ac:dyDescent="0.25">
      <c r="A82" s="177"/>
      <c r="B82" s="108">
        <v>2020</v>
      </c>
      <c r="C82" s="4" t="s">
        <v>227</v>
      </c>
      <c r="D82" s="5">
        <v>162598</v>
      </c>
      <c r="E82" s="5">
        <v>119704</v>
      </c>
      <c r="F82" s="5">
        <v>6833</v>
      </c>
      <c r="G82" s="5">
        <v>153</v>
      </c>
      <c r="H82" s="5">
        <v>3209</v>
      </c>
      <c r="I82" s="5">
        <v>11242</v>
      </c>
      <c r="J82" s="5">
        <v>7383</v>
      </c>
      <c r="K82" s="5"/>
      <c r="L82" s="5"/>
      <c r="M82" s="5">
        <v>1526</v>
      </c>
      <c r="N82" s="5">
        <v>12548</v>
      </c>
      <c r="O82" s="7"/>
      <c r="P82" s="177"/>
      <c r="Q82" s="108">
        <v>2020</v>
      </c>
      <c r="R82" s="4" t="s">
        <v>227</v>
      </c>
      <c r="S82" s="145">
        <v>53.975378787878782</v>
      </c>
      <c r="T82" s="145">
        <v>78.465575334704965</v>
      </c>
      <c r="U82" s="145">
        <v>-23.285056696979893</v>
      </c>
      <c r="V82" s="145">
        <v>-99.173999892026131</v>
      </c>
      <c r="W82" s="145">
        <v>26.58777120315581</v>
      </c>
      <c r="X82" s="145">
        <v>502.1424745581146</v>
      </c>
      <c r="Y82" s="145">
        <v>30662.5</v>
      </c>
      <c r="Z82" s="145" t="s">
        <v>18</v>
      </c>
      <c r="AA82" s="145">
        <v>-100</v>
      </c>
      <c r="AB82" s="145">
        <v>1005.7971014492755</v>
      </c>
      <c r="AC82" s="145">
        <v>96.924042686754547</v>
      </c>
      <c r="AD82" s="7"/>
      <c r="AE82" s="177"/>
      <c r="AF82" s="108">
        <v>2020</v>
      </c>
      <c r="AG82" s="4" t="s">
        <v>227</v>
      </c>
      <c r="AH82" s="145">
        <v>53.975378787878782</v>
      </c>
      <c r="AI82" s="145">
        <v>49.839015151515149</v>
      </c>
      <c r="AJ82" s="145">
        <v>-1.9640151515151514</v>
      </c>
      <c r="AK82" s="145">
        <v>-17.395833333333332</v>
      </c>
      <c r="AL82" s="145">
        <v>0.63825757575757569</v>
      </c>
      <c r="AM82" s="145">
        <v>8.8778409090909083</v>
      </c>
      <c r="AN82" s="145">
        <v>6.9687499999999982</v>
      </c>
      <c r="AO82" s="145">
        <v>0</v>
      </c>
      <c r="AP82" s="145">
        <v>-0.15151515151515149</v>
      </c>
      <c r="AQ82" s="145">
        <v>1.3143939393939392</v>
      </c>
      <c r="AR82" s="145">
        <v>5.8484848484848486</v>
      </c>
      <c r="AS82" s="7"/>
      <c r="AT82" s="177"/>
      <c r="AU82" s="108">
        <v>2020</v>
      </c>
      <c r="AV82" s="4" t="s">
        <v>227</v>
      </c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7"/>
      <c r="BI82" s="177"/>
      <c r="BJ82" s="108">
        <v>2020</v>
      </c>
      <c r="BK82" s="4" t="s">
        <v>227</v>
      </c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</row>
    <row r="83" spans="1:74" ht="15" customHeight="1" x14ac:dyDescent="0.25">
      <c r="A83" s="177"/>
      <c r="B83" s="2">
        <v>2021</v>
      </c>
      <c r="C83" s="2" t="s">
        <v>228</v>
      </c>
      <c r="D83" s="3">
        <v>172548</v>
      </c>
      <c r="E83" s="3">
        <v>138406</v>
      </c>
      <c r="F83" s="3">
        <v>9967</v>
      </c>
      <c r="G83" s="3"/>
      <c r="H83" s="3">
        <v>4764</v>
      </c>
      <c r="I83" s="3">
        <v>1101</v>
      </c>
      <c r="J83" s="3">
        <v>2017</v>
      </c>
      <c r="K83" s="3">
        <v>2867</v>
      </c>
      <c r="L83" s="3"/>
      <c r="M83" s="3"/>
      <c r="N83" s="3">
        <v>13426</v>
      </c>
      <c r="O83" s="7"/>
      <c r="P83" s="177"/>
      <c r="Q83" s="2">
        <v>2021</v>
      </c>
      <c r="R83" s="2" t="s">
        <v>228</v>
      </c>
      <c r="S83" s="144">
        <v>6.1193864623181042</v>
      </c>
      <c r="T83" s="144">
        <v>15.62353806054935</v>
      </c>
      <c r="U83" s="144">
        <v>45.865651983023582</v>
      </c>
      <c r="V83" s="144">
        <v>-100</v>
      </c>
      <c r="W83" s="144">
        <v>48.457463384231858</v>
      </c>
      <c r="X83" s="144">
        <v>-90.20636897349226</v>
      </c>
      <c r="Y83" s="144">
        <v>-72.680482188812135</v>
      </c>
      <c r="Z83" s="144" t="s">
        <v>18</v>
      </c>
      <c r="AA83" s="144" t="s">
        <v>18</v>
      </c>
      <c r="AB83" s="144">
        <v>-100</v>
      </c>
      <c r="AC83" s="144">
        <v>6.9971310168951248</v>
      </c>
      <c r="AD83" s="7"/>
      <c r="AE83" s="177"/>
      <c r="AF83" s="2">
        <v>2021</v>
      </c>
      <c r="AG83" s="2" t="s">
        <v>228</v>
      </c>
      <c r="AH83" s="144">
        <v>6.1193864623181042</v>
      </c>
      <c r="AI83" s="144">
        <v>11.501986494298812</v>
      </c>
      <c r="AJ83" s="144">
        <v>1.9274529822015012</v>
      </c>
      <c r="AK83" s="144">
        <v>-9.4097098365293466E-2</v>
      </c>
      <c r="AL83" s="144">
        <v>0.9563463265230806</v>
      </c>
      <c r="AM83" s="144">
        <v>-6.236854081846019</v>
      </c>
      <c r="AN83" s="144">
        <v>-3.3001635936481355</v>
      </c>
      <c r="AO83" s="144">
        <v>1.7632443203483421</v>
      </c>
      <c r="AP83" s="144">
        <v>0</v>
      </c>
      <c r="AQ83" s="144">
        <v>-0.93851092879371134</v>
      </c>
      <c r="AR83" s="144">
        <v>0.53998204159952723</v>
      </c>
      <c r="AS83" s="7"/>
      <c r="AT83" s="177"/>
      <c r="AU83" s="2">
        <v>2021</v>
      </c>
      <c r="AV83" s="2" t="s">
        <v>228</v>
      </c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7"/>
      <c r="BI83" s="177"/>
      <c r="BJ83" s="2">
        <v>2021</v>
      </c>
      <c r="BK83" s="2" t="s">
        <v>228</v>
      </c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</row>
    <row r="84" spans="1:74" ht="15" customHeight="1" x14ac:dyDescent="0.25">
      <c r="A84" s="177"/>
      <c r="B84" s="108">
        <v>2021</v>
      </c>
      <c r="C84" s="4" t="s">
        <v>229</v>
      </c>
      <c r="D84" s="5">
        <v>95004</v>
      </c>
      <c r="E84" s="5">
        <v>66001</v>
      </c>
      <c r="F84" s="5">
        <v>16619</v>
      </c>
      <c r="G84" s="5">
        <v>484</v>
      </c>
      <c r="H84" s="5">
        <v>2664</v>
      </c>
      <c r="I84" s="5">
        <v>3777</v>
      </c>
      <c r="J84" s="5">
        <v>1377</v>
      </c>
      <c r="K84" s="5"/>
      <c r="L84" s="5"/>
      <c r="M84" s="5"/>
      <c r="N84" s="5">
        <v>4082</v>
      </c>
      <c r="O84" s="7"/>
      <c r="P84" s="177"/>
      <c r="Q84" s="108">
        <v>2021</v>
      </c>
      <c r="R84" s="4" t="s">
        <v>229</v>
      </c>
      <c r="S84" s="145">
        <v>-44.940538284998951</v>
      </c>
      <c r="T84" s="145">
        <v>-52.3134835195006</v>
      </c>
      <c r="U84" s="145">
        <v>66.740242801244108</v>
      </c>
      <c r="V84" s="145" t="s">
        <v>18</v>
      </c>
      <c r="W84" s="145">
        <v>-44.08060453400504</v>
      </c>
      <c r="X84" s="145">
        <v>243.0517711171662</v>
      </c>
      <c r="Y84" s="145">
        <v>-31.730292513634112</v>
      </c>
      <c r="Z84" s="145">
        <v>-100</v>
      </c>
      <c r="AA84" s="145" t="s">
        <v>18</v>
      </c>
      <c r="AB84" s="145" t="s">
        <v>18</v>
      </c>
      <c r="AC84" s="145">
        <v>-69.596305675554888</v>
      </c>
      <c r="AD84" s="7"/>
      <c r="AE84" s="177"/>
      <c r="AF84" s="108">
        <v>2021</v>
      </c>
      <c r="AG84" s="4" t="s">
        <v>229</v>
      </c>
      <c r="AH84" s="145">
        <v>-44.940538284998951</v>
      </c>
      <c r="AI84" s="145">
        <v>-41.962236595034419</v>
      </c>
      <c r="AJ84" s="145">
        <v>3.8551591441222146</v>
      </c>
      <c r="AK84" s="145">
        <v>0.28050165750979433</v>
      </c>
      <c r="AL84" s="145">
        <v>-1.2170526462201821</v>
      </c>
      <c r="AM84" s="145">
        <v>1.5508728006120034</v>
      </c>
      <c r="AN84" s="145">
        <v>-0.37091128265757928</v>
      </c>
      <c r="AO84" s="145">
        <v>-1.6615666365301247</v>
      </c>
      <c r="AP84" s="145">
        <v>0</v>
      </c>
      <c r="AQ84" s="145">
        <v>0</v>
      </c>
      <c r="AR84" s="145">
        <v>-5.4153047268006578</v>
      </c>
      <c r="AS84" s="7"/>
      <c r="AT84" s="177"/>
      <c r="AU84" s="108">
        <v>2021</v>
      </c>
      <c r="AV84" s="4" t="s">
        <v>229</v>
      </c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7"/>
      <c r="BI84" s="177"/>
      <c r="BJ84" s="108">
        <v>2021</v>
      </c>
      <c r="BK84" s="4" t="s">
        <v>229</v>
      </c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</row>
    <row r="85" spans="1:74" ht="15" customHeight="1" x14ac:dyDescent="0.25">
      <c r="A85" s="177"/>
      <c r="B85" s="109">
        <v>2021</v>
      </c>
      <c r="C85" s="2" t="s">
        <v>226</v>
      </c>
      <c r="D85" s="3">
        <v>69775</v>
      </c>
      <c r="E85" s="3">
        <v>35655</v>
      </c>
      <c r="F85" s="3">
        <v>10991</v>
      </c>
      <c r="G85" s="3">
        <v>556</v>
      </c>
      <c r="H85" s="3">
        <v>3953</v>
      </c>
      <c r="I85" s="3">
        <v>2293</v>
      </c>
      <c r="J85" s="3">
        <v>12033</v>
      </c>
      <c r="K85" s="3"/>
      <c r="L85" s="3"/>
      <c r="M85" s="3"/>
      <c r="N85" s="3">
        <v>4294</v>
      </c>
      <c r="O85" s="7"/>
      <c r="P85" s="177"/>
      <c r="Q85" s="109">
        <v>2021</v>
      </c>
      <c r="R85" s="2" t="s">
        <v>226</v>
      </c>
      <c r="S85" s="144">
        <v>-26.555723969517075</v>
      </c>
      <c r="T85" s="144">
        <v>-45.97809124104181</v>
      </c>
      <c r="U85" s="144">
        <v>-33.864853480955531</v>
      </c>
      <c r="V85" s="144">
        <v>14.876033057851231</v>
      </c>
      <c r="W85" s="144">
        <v>48.38588588588587</v>
      </c>
      <c r="X85" s="144">
        <v>-39.290442149854378</v>
      </c>
      <c r="Y85" s="144">
        <v>773.85620915032666</v>
      </c>
      <c r="Z85" s="144" t="s">
        <v>18</v>
      </c>
      <c r="AA85" s="144" t="s">
        <v>18</v>
      </c>
      <c r="AB85" s="144" t="s">
        <v>18</v>
      </c>
      <c r="AC85" s="144">
        <v>5.1935325820676042</v>
      </c>
      <c r="AD85" s="7"/>
      <c r="AE85" s="177"/>
      <c r="AF85" s="109">
        <v>2021</v>
      </c>
      <c r="AG85" s="2" t="s">
        <v>226</v>
      </c>
      <c r="AH85" s="144">
        <v>-26.555723969517075</v>
      </c>
      <c r="AI85" s="144">
        <v>-31.941812976295736</v>
      </c>
      <c r="AJ85" s="144">
        <v>-5.9239610963748905</v>
      </c>
      <c r="AK85" s="144">
        <v>7.5786282682834424E-2</v>
      </c>
      <c r="AL85" s="144">
        <v>1.3567849774746326</v>
      </c>
      <c r="AM85" s="144">
        <v>-1.5620394930739758</v>
      </c>
      <c r="AN85" s="144">
        <v>11.216369837059492</v>
      </c>
      <c r="AO85" s="144">
        <v>0</v>
      </c>
      <c r="AP85" s="144">
        <v>0</v>
      </c>
      <c r="AQ85" s="144">
        <v>0</v>
      </c>
      <c r="AR85" s="144">
        <v>0.22314849901056799</v>
      </c>
      <c r="AS85" s="7"/>
      <c r="AT85" s="177"/>
      <c r="AU85" s="109">
        <v>2021</v>
      </c>
      <c r="AV85" s="2" t="s">
        <v>226</v>
      </c>
      <c r="AW85" s="144">
        <v>-33.925189393939391</v>
      </c>
      <c r="AX85" s="144">
        <v>-46.84229358618839</v>
      </c>
      <c r="AY85" s="144">
        <v>23.39732794431346</v>
      </c>
      <c r="AZ85" s="144">
        <v>-96.99832640500999</v>
      </c>
      <c r="BA85" s="144">
        <v>55.9368836291913</v>
      </c>
      <c r="BB85" s="144">
        <v>22.81735404392073</v>
      </c>
      <c r="BC85" s="144">
        <v>50037.5</v>
      </c>
      <c r="BD85" s="144" t="s">
        <v>18</v>
      </c>
      <c r="BE85" s="144">
        <v>-100</v>
      </c>
      <c r="BF85" s="144">
        <v>-100</v>
      </c>
      <c r="BG85" s="144">
        <v>-32.611424984306339</v>
      </c>
      <c r="BH85" s="7"/>
      <c r="BI85" s="177"/>
      <c r="BJ85" s="109">
        <v>2021</v>
      </c>
      <c r="BK85" s="2" t="s">
        <v>226</v>
      </c>
      <c r="BL85" s="144">
        <v>-33.925189393939391</v>
      </c>
      <c r="BM85" s="144">
        <v>-29.752840909090907</v>
      </c>
      <c r="BN85" s="144">
        <v>1.9734848484848484</v>
      </c>
      <c r="BO85" s="144">
        <v>-17.014204545454543</v>
      </c>
      <c r="BP85" s="144">
        <v>1.3428030303030301</v>
      </c>
      <c r="BQ85" s="144">
        <v>0.40340909090909088</v>
      </c>
      <c r="BR85" s="144">
        <v>11.37215909090909</v>
      </c>
      <c r="BS85" s="144">
        <v>0</v>
      </c>
      <c r="BT85" s="144">
        <v>-0.15151515151515149</v>
      </c>
      <c r="BU85" s="144">
        <v>-0.13068181818181818</v>
      </c>
      <c r="BV85" s="144">
        <v>-1.9678030303030301</v>
      </c>
    </row>
    <row r="86" spans="1:74" ht="15" customHeight="1" x14ac:dyDescent="0.25">
      <c r="A86" s="177"/>
      <c r="B86" s="108">
        <v>2021</v>
      </c>
      <c r="C86" s="4" t="s">
        <v>227</v>
      </c>
      <c r="D86" s="5">
        <v>239688</v>
      </c>
      <c r="E86" s="5">
        <v>187195</v>
      </c>
      <c r="F86" s="5">
        <v>11160</v>
      </c>
      <c r="G86" s="5">
        <v>1598</v>
      </c>
      <c r="H86" s="5">
        <v>21887</v>
      </c>
      <c r="I86" s="5">
        <v>6600</v>
      </c>
      <c r="J86" s="5"/>
      <c r="K86" s="5"/>
      <c r="L86" s="5"/>
      <c r="M86" s="5">
        <v>277</v>
      </c>
      <c r="N86" s="5">
        <v>10971</v>
      </c>
      <c r="O86" s="7"/>
      <c r="P86" s="177"/>
      <c r="Q86" s="108">
        <v>2021</v>
      </c>
      <c r="R86" s="4" t="s">
        <v>227</v>
      </c>
      <c r="S86" s="145">
        <v>243.51558581153705</v>
      </c>
      <c r="T86" s="145">
        <v>425.01752909830316</v>
      </c>
      <c r="U86" s="145">
        <v>1.5376216904740261</v>
      </c>
      <c r="V86" s="145">
        <v>187.41007194244605</v>
      </c>
      <c r="W86" s="145">
        <v>453.68074879838093</v>
      </c>
      <c r="X86" s="145">
        <v>187.8325337985172</v>
      </c>
      <c r="Y86" s="145">
        <v>-100</v>
      </c>
      <c r="Z86" s="145" t="s">
        <v>18</v>
      </c>
      <c r="AA86" s="145" t="s">
        <v>18</v>
      </c>
      <c r="AB86" s="145" t="s">
        <v>18</v>
      </c>
      <c r="AC86" s="145">
        <v>155.49604098742432</v>
      </c>
      <c r="AD86" s="7"/>
      <c r="AE86" s="177"/>
      <c r="AF86" s="108">
        <v>2021</v>
      </c>
      <c r="AG86" s="4" t="s">
        <v>227</v>
      </c>
      <c r="AH86" s="145">
        <v>243.51558581153705</v>
      </c>
      <c r="AI86" s="145">
        <v>217.18380508778213</v>
      </c>
      <c r="AJ86" s="145">
        <v>0.24220709423145823</v>
      </c>
      <c r="AK86" s="145">
        <v>1.4933715514152632</v>
      </c>
      <c r="AL86" s="145">
        <v>25.702615549982081</v>
      </c>
      <c r="AM86" s="145">
        <v>6.1726979577212457</v>
      </c>
      <c r="AN86" s="145">
        <v>-17.245431744894301</v>
      </c>
      <c r="AO86" s="145">
        <v>0</v>
      </c>
      <c r="AP86" s="145">
        <v>0</v>
      </c>
      <c r="AQ86" s="145">
        <v>0.39699032604801143</v>
      </c>
      <c r="AR86" s="145">
        <v>9.5693299892511643</v>
      </c>
      <c r="AS86" s="7"/>
      <c r="AT86" s="177"/>
      <c r="AU86" s="108">
        <v>2021</v>
      </c>
      <c r="AV86" s="4" t="s">
        <v>227</v>
      </c>
      <c r="AW86" s="145">
        <v>47.411407274382213</v>
      </c>
      <c r="AX86" s="145">
        <v>56.381574550558042</v>
      </c>
      <c r="AY86" s="145">
        <v>63.325040245865637</v>
      </c>
      <c r="AZ86" s="145">
        <v>944.44444444444457</v>
      </c>
      <c r="BA86" s="145">
        <v>582.05048301651607</v>
      </c>
      <c r="BB86" s="145">
        <v>-41.291585127201571</v>
      </c>
      <c r="BC86" s="145">
        <v>-100</v>
      </c>
      <c r="BD86" s="145" t="s">
        <v>18</v>
      </c>
      <c r="BE86" s="145" t="s">
        <v>18</v>
      </c>
      <c r="BF86" s="145">
        <v>-81.847968545216247</v>
      </c>
      <c r="BG86" s="145">
        <v>-12.567739878865154</v>
      </c>
      <c r="BH86" s="7"/>
      <c r="BI86" s="177"/>
      <c r="BJ86" s="108">
        <v>2021</v>
      </c>
      <c r="BK86" s="4" t="s">
        <v>227</v>
      </c>
      <c r="BL86" s="145">
        <v>47.411407274382213</v>
      </c>
      <c r="BM86" s="145">
        <v>41.507890625960954</v>
      </c>
      <c r="BN86" s="145">
        <v>2.6611643439648702</v>
      </c>
      <c r="BO86" s="145">
        <v>0.88869481789443905</v>
      </c>
      <c r="BP86" s="145">
        <v>11.487226165143481</v>
      </c>
      <c r="BQ86" s="145">
        <v>-2.8548936641287099</v>
      </c>
      <c r="BR86" s="145">
        <v>-4.5406462564115175</v>
      </c>
      <c r="BS86" s="145">
        <v>0</v>
      </c>
      <c r="BT86" s="145">
        <v>0</v>
      </c>
      <c r="BU86" s="145">
        <v>-0.76815212979249436</v>
      </c>
      <c r="BV86" s="145">
        <v>-0.96987662824880994</v>
      </c>
    </row>
    <row r="87" spans="1:74" ht="15" customHeight="1" x14ac:dyDescent="0.25">
      <c r="A87" s="177"/>
      <c r="B87" s="2">
        <v>2022</v>
      </c>
      <c r="C87" s="2" t="s">
        <v>228</v>
      </c>
      <c r="D87" s="3">
        <v>183992</v>
      </c>
      <c r="E87" s="3">
        <v>140523</v>
      </c>
      <c r="F87" s="3">
        <v>8419</v>
      </c>
      <c r="G87" s="3">
        <v>9915</v>
      </c>
      <c r="H87" s="3">
        <v>13301</v>
      </c>
      <c r="I87" s="3">
        <v>1934</v>
      </c>
      <c r="J87" s="3">
        <v>4378</v>
      </c>
      <c r="K87" s="3">
        <v>1481</v>
      </c>
      <c r="L87" s="3"/>
      <c r="M87" s="3"/>
      <c r="N87" s="3">
        <v>4041</v>
      </c>
      <c r="O87" s="7"/>
      <c r="P87" s="177"/>
      <c r="Q87" s="2">
        <v>2022</v>
      </c>
      <c r="R87" s="2" t="s">
        <v>228</v>
      </c>
      <c r="S87" s="144">
        <v>-23.236874603651415</v>
      </c>
      <c r="T87" s="144">
        <v>-24.932289858169284</v>
      </c>
      <c r="U87" s="144">
        <v>-24.560931899641574</v>
      </c>
      <c r="V87" s="144">
        <v>520.46307884856071</v>
      </c>
      <c r="W87" s="144">
        <v>-39.22876593411614</v>
      </c>
      <c r="X87" s="144">
        <v>-70.696969696969688</v>
      </c>
      <c r="Y87" s="144" t="s">
        <v>18</v>
      </c>
      <c r="Z87" s="144" t="s">
        <v>18</v>
      </c>
      <c r="AA87" s="144" t="s">
        <v>18</v>
      </c>
      <c r="AB87" s="144">
        <v>-100</v>
      </c>
      <c r="AC87" s="144">
        <v>-63.166529942575885</v>
      </c>
      <c r="AD87" s="7"/>
      <c r="AE87" s="177"/>
      <c r="AF87" s="2">
        <v>2022</v>
      </c>
      <c r="AG87" s="2" t="s">
        <v>228</v>
      </c>
      <c r="AH87" s="144">
        <v>-23.236874603651415</v>
      </c>
      <c r="AI87" s="144">
        <v>-19.471980240979942</v>
      </c>
      <c r="AJ87" s="144">
        <v>-1.1435699742999232</v>
      </c>
      <c r="AK87" s="144">
        <v>3.4699275725109309</v>
      </c>
      <c r="AL87" s="144">
        <v>-3.5821568038449989</v>
      </c>
      <c r="AM87" s="144">
        <v>-1.9466973732518942</v>
      </c>
      <c r="AN87" s="144">
        <v>1.8265411701879111</v>
      </c>
      <c r="AO87" s="144">
        <v>0.6178865858949969</v>
      </c>
      <c r="AP87" s="144">
        <v>0</v>
      </c>
      <c r="AQ87" s="144">
        <v>-0.11556690364140049</v>
      </c>
      <c r="AR87" s="144">
        <v>-2.8912586362270951</v>
      </c>
      <c r="AS87" s="7"/>
      <c r="AT87" s="177"/>
      <c r="AU87" s="2">
        <v>2022</v>
      </c>
      <c r="AV87" s="2" t="s">
        <v>228</v>
      </c>
      <c r="AW87" s="144">
        <v>6.6323573730208381</v>
      </c>
      <c r="AX87" s="144">
        <v>1.529557967140164</v>
      </c>
      <c r="AY87" s="144">
        <v>-15.531253135346645</v>
      </c>
      <c r="AZ87" s="144" t="s">
        <v>18</v>
      </c>
      <c r="BA87" s="144">
        <v>179.19815281276237</v>
      </c>
      <c r="BB87" s="144">
        <v>75.658492279745673</v>
      </c>
      <c r="BC87" s="144">
        <v>117.05503222607834</v>
      </c>
      <c r="BD87" s="144">
        <v>-48.343215905127309</v>
      </c>
      <c r="BE87" s="144" t="s">
        <v>18</v>
      </c>
      <c r="BF87" s="144" t="s">
        <v>18</v>
      </c>
      <c r="BG87" s="144">
        <v>-69.901683301057645</v>
      </c>
      <c r="BH87" s="7"/>
      <c r="BI87" s="177"/>
      <c r="BJ87" s="2">
        <v>2022</v>
      </c>
      <c r="BK87" s="2" t="s">
        <v>228</v>
      </c>
      <c r="BL87" s="144">
        <v>6.6323573730208381</v>
      </c>
      <c r="BM87" s="144">
        <v>1.2269049771657736</v>
      </c>
      <c r="BN87" s="144">
        <v>-0.89714166492801972</v>
      </c>
      <c r="BO87" s="144">
        <v>5.7462271367967155</v>
      </c>
      <c r="BP87" s="144">
        <v>4.9476087813246155</v>
      </c>
      <c r="BQ87" s="144">
        <v>0.4827642163340054</v>
      </c>
      <c r="BR87" s="144">
        <v>1.3683149036789759</v>
      </c>
      <c r="BS87" s="144">
        <v>-0.80325474650531992</v>
      </c>
      <c r="BT87" s="144">
        <v>0</v>
      </c>
      <c r="BU87" s="144">
        <v>0</v>
      </c>
      <c r="BV87" s="144">
        <v>-5.4390662308459072</v>
      </c>
    </row>
    <row r="88" spans="1:74" ht="15" customHeight="1" x14ac:dyDescent="0.25">
      <c r="A88" s="177"/>
      <c r="B88" s="108">
        <v>2022</v>
      </c>
      <c r="C88" s="4" t="s">
        <v>229</v>
      </c>
      <c r="D88" s="5">
        <v>171821</v>
      </c>
      <c r="E88" s="5">
        <v>139066</v>
      </c>
      <c r="F88" s="5">
        <v>13052</v>
      </c>
      <c r="G88" s="5">
        <v>247</v>
      </c>
      <c r="H88" s="5">
        <v>4875</v>
      </c>
      <c r="I88" s="5">
        <v>2269</v>
      </c>
      <c r="J88" s="5">
        <v>800</v>
      </c>
      <c r="K88" s="5">
        <v>1028</v>
      </c>
      <c r="L88" s="5">
        <v>2000</v>
      </c>
      <c r="M88" s="5"/>
      <c r="N88" s="5">
        <v>8484</v>
      </c>
      <c r="O88" s="7"/>
      <c r="P88" s="177"/>
      <c r="Q88" s="108">
        <v>2022</v>
      </c>
      <c r="R88" s="4" t="s">
        <v>229</v>
      </c>
      <c r="S88" s="145">
        <v>-6.614961520066089</v>
      </c>
      <c r="T88" s="145">
        <v>-1.0368409441870625</v>
      </c>
      <c r="U88" s="145">
        <v>55.030288632854251</v>
      </c>
      <c r="V88" s="145">
        <v>-97.508825012607161</v>
      </c>
      <c r="W88" s="145">
        <v>-63.348620404480869</v>
      </c>
      <c r="X88" s="145">
        <v>17.321613236814898</v>
      </c>
      <c r="Y88" s="145">
        <v>-81.726815897670164</v>
      </c>
      <c r="Z88" s="145">
        <v>-30.587440918298441</v>
      </c>
      <c r="AA88" s="145" t="s">
        <v>18</v>
      </c>
      <c r="AB88" s="145" t="s">
        <v>18</v>
      </c>
      <c r="AC88" s="145">
        <v>109.94803266518187</v>
      </c>
      <c r="AD88" s="7"/>
      <c r="AE88" s="177"/>
      <c r="AF88" s="108">
        <v>2022</v>
      </c>
      <c r="AG88" s="4" t="s">
        <v>229</v>
      </c>
      <c r="AH88" s="145">
        <v>-6.614961520066089</v>
      </c>
      <c r="AI88" s="145">
        <v>-0.79188225575024995</v>
      </c>
      <c r="AJ88" s="145">
        <v>2.5180442627940343</v>
      </c>
      <c r="AK88" s="145">
        <v>-5.2545762859254745</v>
      </c>
      <c r="AL88" s="145">
        <v>-4.5795469368233395</v>
      </c>
      <c r="AM88" s="145">
        <v>0.18207313361450497</v>
      </c>
      <c r="AN88" s="145">
        <v>-1.9446497673811902</v>
      </c>
      <c r="AO88" s="145">
        <v>-0.24620635679812164</v>
      </c>
      <c r="AP88" s="145">
        <v>1.0870037827731638</v>
      </c>
      <c r="AQ88" s="145">
        <v>0</v>
      </c>
      <c r="AR88" s="145">
        <v>2.4147789034305833</v>
      </c>
      <c r="AS88" s="7"/>
      <c r="AT88" s="177"/>
      <c r="AU88" s="108">
        <v>2022</v>
      </c>
      <c r="AV88" s="4" t="s">
        <v>229</v>
      </c>
      <c r="AW88" s="145">
        <v>80.856595511767921</v>
      </c>
      <c r="AX88" s="145">
        <v>110.70286813836154</v>
      </c>
      <c r="AY88" s="145">
        <v>-21.463385281906255</v>
      </c>
      <c r="AZ88" s="145">
        <v>-48.966942148760332</v>
      </c>
      <c r="BA88" s="145">
        <v>82.995495495495504</v>
      </c>
      <c r="BB88" s="145">
        <v>-39.925867090283298</v>
      </c>
      <c r="BC88" s="145">
        <v>-41.90268700072621</v>
      </c>
      <c r="BD88" s="145" t="s">
        <v>18</v>
      </c>
      <c r="BE88" s="145" t="s">
        <v>18</v>
      </c>
      <c r="BF88" s="145" t="s">
        <v>18</v>
      </c>
      <c r="BG88" s="145">
        <v>107.83929446349828</v>
      </c>
      <c r="BH88" s="7"/>
      <c r="BI88" s="177"/>
      <c r="BJ88" s="108">
        <v>2022</v>
      </c>
      <c r="BK88" s="4" t="s">
        <v>229</v>
      </c>
      <c r="BL88" s="145">
        <v>80.856595511767921</v>
      </c>
      <c r="BM88" s="145">
        <v>76.907288114184666</v>
      </c>
      <c r="BN88" s="145">
        <v>-3.7545787545787546</v>
      </c>
      <c r="BO88" s="145">
        <v>-0.24946318049766322</v>
      </c>
      <c r="BP88" s="145">
        <v>2.3272704307187064</v>
      </c>
      <c r="BQ88" s="145">
        <v>-1.5873015873015872</v>
      </c>
      <c r="BR88" s="145">
        <v>-0.60734284872215905</v>
      </c>
      <c r="BS88" s="145">
        <v>1.0820597027493579</v>
      </c>
      <c r="BT88" s="145">
        <v>2.1051745189676221</v>
      </c>
      <c r="BU88" s="145">
        <v>0</v>
      </c>
      <c r="BV88" s="145">
        <v>4.6334891162477367</v>
      </c>
    </row>
    <row r="89" spans="1:74" ht="15" customHeight="1" x14ac:dyDescent="0.25">
      <c r="A89" s="177"/>
      <c r="B89" s="109">
        <v>2022</v>
      </c>
      <c r="C89" s="2" t="s">
        <v>226</v>
      </c>
      <c r="D89" s="115">
        <v>135103</v>
      </c>
      <c r="E89" s="115">
        <v>96845</v>
      </c>
      <c r="F89" s="115">
        <v>14249</v>
      </c>
      <c r="G89" s="115">
        <v>2535</v>
      </c>
      <c r="H89" s="115">
        <v>4866</v>
      </c>
      <c r="I89" s="115">
        <v>9384</v>
      </c>
      <c r="J89" s="115">
        <v>5842</v>
      </c>
      <c r="K89" s="115"/>
      <c r="L89" s="115"/>
      <c r="M89" s="115">
        <v>950</v>
      </c>
      <c r="N89" s="115">
        <v>432</v>
      </c>
      <c r="O89" s="7"/>
      <c r="P89" s="177"/>
      <c r="Q89" s="109">
        <v>2022</v>
      </c>
      <c r="R89" s="2" t="s">
        <v>226</v>
      </c>
      <c r="S89" s="146">
        <v>-21.369914038446993</v>
      </c>
      <c r="T89" s="146">
        <v>-30.360404412293434</v>
      </c>
      <c r="U89" s="146">
        <v>9.1710082745939445</v>
      </c>
      <c r="V89" s="146">
        <v>926.31578947368416</v>
      </c>
      <c r="W89" s="146">
        <v>-0.18461538461538396</v>
      </c>
      <c r="X89" s="146">
        <v>313.57426178933451</v>
      </c>
      <c r="Y89" s="146">
        <v>630.25</v>
      </c>
      <c r="Z89" s="146">
        <v>-100</v>
      </c>
      <c r="AA89" s="146">
        <v>-100</v>
      </c>
      <c r="AB89" s="146" t="s">
        <v>18</v>
      </c>
      <c r="AC89" s="146">
        <v>-94.908062234794912</v>
      </c>
      <c r="AD89" s="7"/>
      <c r="AE89" s="177"/>
      <c r="AF89" s="109">
        <v>2022</v>
      </c>
      <c r="AG89" s="2" t="s">
        <v>226</v>
      </c>
      <c r="AH89" s="146">
        <v>-21.369914038446993</v>
      </c>
      <c r="AI89" s="146">
        <v>-24.57266573934502</v>
      </c>
      <c r="AJ89" s="146">
        <v>0.69665524004632751</v>
      </c>
      <c r="AK89" s="146">
        <v>1.3316183702806994</v>
      </c>
      <c r="AL89" s="146">
        <v>-5.2380093236565973E-3</v>
      </c>
      <c r="AM89" s="146">
        <v>4.1409373708685209</v>
      </c>
      <c r="AN89" s="146">
        <v>2.9344492233196182</v>
      </c>
      <c r="AO89" s="146">
        <v>-0.59829706496877577</v>
      </c>
      <c r="AP89" s="146">
        <v>-1.1640020719236883</v>
      </c>
      <c r="AQ89" s="146">
        <v>0.55290098416375189</v>
      </c>
      <c r="AR89" s="146">
        <v>-4.6862723415647691</v>
      </c>
      <c r="AS89" s="7"/>
      <c r="AT89" s="177"/>
      <c r="AU89" s="109">
        <v>2022</v>
      </c>
      <c r="AV89" s="2" t="s">
        <v>226</v>
      </c>
      <c r="AW89" s="146">
        <v>93.626657112146205</v>
      </c>
      <c r="AX89" s="146">
        <v>171.61688402748558</v>
      </c>
      <c r="AY89" s="146">
        <v>29.642434719315816</v>
      </c>
      <c r="AZ89" s="146">
        <v>355.93525179856113</v>
      </c>
      <c r="BA89" s="146">
        <v>23.096382494308116</v>
      </c>
      <c r="BB89" s="146">
        <v>309.24552987352808</v>
      </c>
      <c r="BC89" s="146">
        <v>-51.450178675309566</v>
      </c>
      <c r="BD89" s="146" t="s">
        <v>18</v>
      </c>
      <c r="BE89" s="146" t="s">
        <v>18</v>
      </c>
      <c r="BF89" s="146" t="s">
        <v>18</v>
      </c>
      <c r="BG89" s="146">
        <v>-89.939450395901261</v>
      </c>
      <c r="BH89" s="7"/>
      <c r="BI89" s="177"/>
      <c r="BJ89" s="109">
        <v>2022</v>
      </c>
      <c r="BK89" s="2" t="s">
        <v>226</v>
      </c>
      <c r="BL89" s="146">
        <v>93.626657112146205</v>
      </c>
      <c r="BM89" s="146">
        <v>87.696166248656425</v>
      </c>
      <c r="BN89" s="146">
        <v>4.6692941597993558</v>
      </c>
      <c r="BO89" s="146">
        <v>2.8362594052311008</v>
      </c>
      <c r="BP89" s="146">
        <v>1.3084915800788253</v>
      </c>
      <c r="BQ89" s="146">
        <v>10.16266571121462</v>
      </c>
      <c r="BR89" s="146">
        <v>-8.8728054460766774</v>
      </c>
      <c r="BS89" s="146">
        <v>0</v>
      </c>
      <c r="BT89" s="146">
        <v>0</v>
      </c>
      <c r="BU89" s="146">
        <v>1.3615191687567183</v>
      </c>
      <c r="BV89" s="146">
        <v>-5.5349337155141543</v>
      </c>
    </row>
    <row r="90" spans="1:74" ht="15" customHeight="1" x14ac:dyDescent="0.25">
      <c r="A90" s="177"/>
      <c r="B90" s="108">
        <v>2022</v>
      </c>
      <c r="C90" s="4" t="s">
        <v>227</v>
      </c>
      <c r="D90" s="127">
        <v>240667</v>
      </c>
      <c r="E90" s="127">
        <v>202890</v>
      </c>
      <c r="F90" s="127">
        <v>15352</v>
      </c>
      <c r="G90" s="127">
        <v>818</v>
      </c>
      <c r="H90" s="127">
        <v>4935</v>
      </c>
      <c r="I90" s="127">
        <v>7032</v>
      </c>
      <c r="J90" s="127">
        <v>172</v>
      </c>
      <c r="K90" s="127">
        <v>1892</v>
      </c>
      <c r="L90" s="127">
        <v>4913</v>
      </c>
      <c r="M90" s="127"/>
      <c r="N90" s="127">
        <v>2663</v>
      </c>
      <c r="O90" s="7"/>
      <c r="P90" s="177"/>
      <c r="Q90" s="108">
        <v>2022</v>
      </c>
      <c r="R90" s="4" t="s">
        <v>227</v>
      </c>
      <c r="S90" s="147">
        <v>78.135940726704803</v>
      </c>
      <c r="T90" s="147">
        <v>109.4997160410966</v>
      </c>
      <c r="U90" s="147">
        <v>7.7408940978314291</v>
      </c>
      <c r="V90" s="147">
        <v>-67.731755424063124</v>
      </c>
      <c r="W90" s="147">
        <v>1.4180024660912522</v>
      </c>
      <c r="X90" s="147">
        <v>-25.063938618925832</v>
      </c>
      <c r="Y90" s="147">
        <v>-97.055802807257791</v>
      </c>
      <c r="Z90" s="147" t="s">
        <v>18</v>
      </c>
      <c r="AA90" s="147" t="s">
        <v>18</v>
      </c>
      <c r="AB90" s="147">
        <v>-100</v>
      </c>
      <c r="AC90" s="147">
        <v>516.43518518518522</v>
      </c>
      <c r="AD90" s="7"/>
      <c r="AE90" s="177"/>
      <c r="AF90" s="108">
        <v>2022</v>
      </c>
      <c r="AG90" s="4" t="s">
        <v>227</v>
      </c>
      <c r="AH90" s="147">
        <v>78.135940726704803</v>
      </c>
      <c r="AI90" s="147">
        <v>78.491965389369582</v>
      </c>
      <c r="AJ90" s="147">
        <v>0.81641414328327266</v>
      </c>
      <c r="AK90" s="147">
        <v>-1.270882215790915</v>
      </c>
      <c r="AL90" s="147">
        <v>5.1072144956070549E-2</v>
      </c>
      <c r="AM90" s="147">
        <v>-1.7408939845895353</v>
      </c>
      <c r="AN90" s="147">
        <v>-4.1967979985640582</v>
      </c>
      <c r="AO90" s="147">
        <v>1.4004130182157317</v>
      </c>
      <c r="AP90" s="147">
        <v>3.636484756074994</v>
      </c>
      <c r="AQ90" s="147">
        <v>-0.70316721316329012</v>
      </c>
      <c r="AR90" s="147">
        <v>1.6513326869129479</v>
      </c>
      <c r="AS90" s="7"/>
      <c r="AT90" s="177"/>
      <c r="AU90" s="108">
        <v>2022</v>
      </c>
      <c r="AV90" s="4" t="s">
        <v>227</v>
      </c>
      <c r="AW90" s="147">
        <v>0.40844764860985094</v>
      </c>
      <c r="AX90" s="147">
        <v>8.384305136355124</v>
      </c>
      <c r="AY90" s="147">
        <v>37.562724014336908</v>
      </c>
      <c r="AZ90" s="147">
        <v>-48.811013767209012</v>
      </c>
      <c r="BA90" s="147">
        <v>-77.452368986156159</v>
      </c>
      <c r="BB90" s="147">
        <v>6.5454545454545467</v>
      </c>
      <c r="BC90" s="147" t="s">
        <v>18</v>
      </c>
      <c r="BD90" s="147" t="s">
        <v>18</v>
      </c>
      <c r="BE90" s="147" t="s">
        <v>18</v>
      </c>
      <c r="BF90" s="147">
        <v>-100</v>
      </c>
      <c r="BG90" s="147">
        <v>-75.726916416005835</v>
      </c>
      <c r="BH90" s="7"/>
      <c r="BI90" s="177"/>
      <c r="BJ90" s="108">
        <v>2022</v>
      </c>
      <c r="BK90" s="4" t="s">
        <v>227</v>
      </c>
      <c r="BL90" s="147">
        <v>0.40844764860985094</v>
      </c>
      <c r="BM90" s="147">
        <v>6.54809585794853</v>
      </c>
      <c r="BN90" s="147">
        <v>1.7489402890423851</v>
      </c>
      <c r="BO90" s="147">
        <v>-0.32542304996494764</v>
      </c>
      <c r="BP90" s="147">
        <v>-7.0725276192381958</v>
      </c>
      <c r="BQ90" s="147">
        <v>0.18023430459597101</v>
      </c>
      <c r="BR90" s="147">
        <v>7.1759954607655121E-2</v>
      </c>
      <c r="BS90" s="147">
        <v>0.78935950068420635</v>
      </c>
      <c r="BT90" s="147">
        <v>2.0497480057407533</v>
      </c>
      <c r="BU90" s="147">
        <v>-0.11556690364139806</v>
      </c>
      <c r="BV90" s="147">
        <v>-3.4661726911651085</v>
      </c>
    </row>
    <row r="91" spans="1:74" ht="15" customHeight="1" thickBot="1" x14ac:dyDescent="0.3">
      <c r="A91" s="178"/>
      <c r="B91" s="129">
        <v>2023</v>
      </c>
      <c r="C91" s="129" t="s">
        <v>228</v>
      </c>
      <c r="D91" s="130">
        <v>244394</v>
      </c>
      <c r="E91" s="130">
        <v>216080</v>
      </c>
      <c r="F91" s="130">
        <v>14536</v>
      </c>
      <c r="G91" s="130">
        <v>470</v>
      </c>
      <c r="H91" s="130">
        <v>9162</v>
      </c>
      <c r="I91" s="130">
        <v>1319</v>
      </c>
      <c r="J91" s="130"/>
      <c r="K91" s="130"/>
      <c r="L91" s="130"/>
      <c r="M91" s="130"/>
      <c r="N91" s="130">
        <v>2827</v>
      </c>
      <c r="O91" s="7"/>
      <c r="P91" s="178"/>
      <c r="Q91" s="129">
        <v>2023</v>
      </c>
      <c r="R91" s="129" t="s">
        <v>228</v>
      </c>
      <c r="S91" s="154">
        <v>1.5486128135556498</v>
      </c>
      <c r="T91" s="154">
        <v>6.5010596875153936</v>
      </c>
      <c r="U91" s="154">
        <v>-5.3152683689421565</v>
      </c>
      <c r="V91" s="154">
        <v>-42.542787286063565</v>
      </c>
      <c r="W91" s="154">
        <v>85.6534954407295</v>
      </c>
      <c r="X91" s="154">
        <v>-81.242889647326507</v>
      </c>
      <c r="Y91" s="154">
        <v>-100</v>
      </c>
      <c r="Z91" s="154">
        <v>-100</v>
      </c>
      <c r="AA91" s="154">
        <v>-100</v>
      </c>
      <c r="AB91" s="154" t="s">
        <v>18</v>
      </c>
      <c r="AC91" s="154">
        <v>6.1584678933533752</v>
      </c>
      <c r="AD91" s="7"/>
      <c r="AE91" s="178"/>
      <c r="AF91" s="129">
        <v>2023</v>
      </c>
      <c r="AG91" s="129" t="s">
        <v>228</v>
      </c>
      <c r="AH91" s="154">
        <v>1.5486128135556498</v>
      </c>
      <c r="AI91" s="154">
        <v>5.480601827421256</v>
      </c>
      <c r="AJ91" s="154">
        <v>-0.33905770213614445</v>
      </c>
      <c r="AK91" s="154">
        <v>-0.14459813767570867</v>
      </c>
      <c r="AL91" s="154">
        <v>1.7563687584920129</v>
      </c>
      <c r="AM91" s="154">
        <v>-2.3738194268428838</v>
      </c>
      <c r="AN91" s="154">
        <v>-7.1468045058108873E-2</v>
      </c>
      <c r="AO91" s="154">
        <v>-0.78614849563919764</v>
      </c>
      <c r="AP91" s="154">
        <v>-2.0414099149447029</v>
      </c>
      <c r="AQ91" s="154">
        <v>0</v>
      </c>
      <c r="AR91" s="154">
        <v>6.8143949939127063E-2</v>
      </c>
      <c r="AS91" s="7"/>
      <c r="AT91" s="178"/>
      <c r="AU91" s="129">
        <v>2023</v>
      </c>
      <c r="AV91" s="129" t="s">
        <v>228</v>
      </c>
      <c r="AW91" s="154">
        <v>32.828601243532319</v>
      </c>
      <c r="AX91" s="154">
        <v>53.768422251161752</v>
      </c>
      <c r="AY91" s="154">
        <v>72.657085164508828</v>
      </c>
      <c r="AZ91" s="154">
        <v>-95.25970751386788</v>
      </c>
      <c r="BA91" s="154">
        <v>-31.117961055559732</v>
      </c>
      <c r="BB91" s="154">
        <v>-31.799379524301969</v>
      </c>
      <c r="BC91" s="154">
        <v>-100</v>
      </c>
      <c r="BD91" s="154">
        <v>-100</v>
      </c>
      <c r="BE91" s="154" t="s">
        <v>18</v>
      </c>
      <c r="BF91" s="154" t="s">
        <v>18</v>
      </c>
      <c r="BG91" s="154">
        <v>-30.042068794852767</v>
      </c>
      <c r="BH91" s="7"/>
      <c r="BI91" s="178"/>
      <c r="BJ91" s="129">
        <v>2023</v>
      </c>
      <c r="BK91" s="129" t="s">
        <v>228</v>
      </c>
      <c r="BL91" s="154">
        <v>32.828601243532319</v>
      </c>
      <c r="BM91" s="154">
        <v>41.065372407495964</v>
      </c>
      <c r="BN91" s="154">
        <v>3.3246010696117212</v>
      </c>
      <c r="BO91" s="154">
        <v>-5.1333753641462661</v>
      </c>
      <c r="BP91" s="154">
        <v>-2.2495543284490624</v>
      </c>
      <c r="BQ91" s="154">
        <v>-0.33425366320274791</v>
      </c>
      <c r="BR91" s="154">
        <v>-2.3794512804904557</v>
      </c>
      <c r="BS91" s="154">
        <v>-0.80492630114352781</v>
      </c>
      <c r="BT91" s="154">
        <v>0</v>
      </c>
      <c r="BU91" s="154">
        <v>0</v>
      </c>
      <c r="BV91" s="154">
        <v>-0.65981129614331047</v>
      </c>
    </row>
    <row r="92" spans="1:74" ht="15" customHeight="1" x14ac:dyDescent="0.25">
      <c r="A92" s="176" t="s">
        <v>196</v>
      </c>
      <c r="B92" s="131">
        <v>2020</v>
      </c>
      <c r="C92" s="4" t="s">
        <v>226</v>
      </c>
      <c r="D92" s="5">
        <v>109065</v>
      </c>
      <c r="E92" s="5">
        <v>66694</v>
      </c>
      <c r="F92" s="5">
        <v>20196</v>
      </c>
      <c r="G92" s="5"/>
      <c r="H92" s="5">
        <v>9206</v>
      </c>
      <c r="I92" s="5">
        <v>2784</v>
      </c>
      <c r="J92" s="5">
        <v>3300</v>
      </c>
      <c r="K92" s="5">
        <v>540</v>
      </c>
      <c r="L92" s="5"/>
      <c r="M92" s="5"/>
      <c r="N92" s="5">
        <v>6345</v>
      </c>
      <c r="O92" s="7"/>
      <c r="P92" s="176" t="s">
        <v>196</v>
      </c>
      <c r="Q92" s="131">
        <v>2020</v>
      </c>
      <c r="R92" s="4" t="s">
        <v>226</v>
      </c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7"/>
      <c r="AE92" s="176" t="s">
        <v>196</v>
      </c>
      <c r="AF92" s="131">
        <v>2020</v>
      </c>
      <c r="AG92" s="4" t="s">
        <v>226</v>
      </c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7"/>
      <c r="AT92" s="176" t="s">
        <v>196</v>
      </c>
      <c r="AU92" s="131">
        <v>2020</v>
      </c>
      <c r="AV92" s="4" t="s">
        <v>226</v>
      </c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7"/>
      <c r="BI92" s="176" t="s">
        <v>196</v>
      </c>
      <c r="BJ92" s="131">
        <v>2020</v>
      </c>
      <c r="BK92" s="4" t="s">
        <v>226</v>
      </c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</row>
    <row r="93" spans="1:74" ht="15" customHeight="1" x14ac:dyDescent="0.25">
      <c r="A93" s="177"/>
      <c r="B93" s="152">
        <v>2020</v>
      </c>
      <c r="C93" s="2" t="s">
        <v>227</v>
      </c>
      <c r="D93" s="3">
        <v>121893</v>
      </c>
      <c r="E93" s="3">
        <v>71229</v>
      </c>
      <c r="F93" s="3">
        <v>30065</v>
      </c>
      <c r="G93" s="3"/>
      <c r="H93" s="3">
        <v>826</v>
      </c>
      <c r="I93" s="3">
        <v>10207</v>
      </c>
      <c r="J93" s="3"/>
      <c r="K93" s="3"/>
      <c r="L93" s="3"/>
      <c r="M93" s="3"/>
      <c r="N93" s="3">
        <v>9566</v>
      </c>
      <c r="O93" s="7"/>
      <c r="P93" s="177"/>
      <c r="Q93" s="152">
        <v>2020</v>
      </c>
      <c r="R93" s="2" t="s">
        <v>227</v>
      </c>
      <c r="S93" s="144">
        <v>11.761793425938663</v>
      </c>
      <c r="T93" s="144">
        <v>6.7997121180316071</v>
      </c>
      <c r="U93" s="144">
        <v>48.866112101406202</v>
      </c>
      <c r="V93" s="144" t="s">
        <v>18</v>
      </c>
      <c r="W93" s="144">
        <v>-91.027590701716278</v>
      </c>
      <c r="X93" s="144">
        <v>266.63074712643675</v>
      </c>
      <c r="Y93" s="144">
        <v>-100</v>
      </c>
      <c r="Z93" s="144">
        <v>-100</v>
      </c>
      <c r="AA93" s="144" t="s">
        <v>18</v>
      </c>
      <c r="AB93" s="144" t="s">
        <v>18</v>
      </c>
      <c r="AC93" s="144">
        <v>50.764381402679277</v>
      </c>
      <c r="AD93" s="7"/>
      <c r="AE93" s="177"/>
      <c r="AF93" s="152">
        <v>2020</v>
      </c>
      <c r="AG93" s="2" t="s">
        <v>227</v>
      </c>
      <c r="AH93" s="144">
        <v>11.761793425938663</v>
      </c>
      <c r="AI93" s="144">
        <v>4.1580708751661861</v>
      </c>
      <c r="AJ93" s="144">
        <v>9.048732407280065</v>
      </c>
      <c r="AK93" s="144">
        <v>0</v>
      </c>
      <c r="AL93" s="144">
        <v>-7.683491495896944</v>
      </c>
      <c r="AM93" s="144">
        <v>6.8060330995278058</v>
      </c>
      <c r="AN93" s="144">
        <v>-3.0257186081694409</v>
      </c>
      <c r="AO93" s="144">
        <v>-0.49511759042772674</v>
      </c>
      <c r="AP93" s="144">
        <v>0</v>
      </c>
      <c r="AQ93" s="144">
        <v>0</v>
      </c>
      <c r="AR93" s="144">
        <v>2.9532847384587178</v>
      </c>
      <c r="AS93" s="7"/>
      <c r="AT93" s="177"/>
      <c r="AU93" s="152">
        <v>2020</v>
      </c>
      <c r="AV93" s="2" t="s">
        <v>227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7"/>
      <c r="BI93" s="177"/>
      <c r="BJ93" s="152">
        <v>2020</v>
      </c>
      <c r="BK93" s="2" t="s">
        <v>227</v>
      </c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</row>
    <row r="94" spans="1:74" ht="15" customHeight="1" x14ac:dyDescent="0.25">
      <c r="A94" s="177"/>
      <c r="B94" s="131">
        <v>2021</v>
      </c>
      <c r="C94" s="4" t="s">
        <v>228</v>
      </c>
      <c r="D94" s="5">
        <v>113152</v>
      </c>
      <c r="E94" s="5">
        <v>70118</v>
      </c>
      <c r="F94" s="5">
        <v>26458</v>
      </c>
      <c r="G94" s="5">
        <v>300</v>
      </c>
      <c r="H94" s="5">
        <v>6112</v>
      </c>
      <c r="I94" s="5">
        <v>1176</v>
      </c>
      <c r="J94" s="5">
        <v>500</v>
      </c>
      <c r="K94" s="5"/>
      <c r="L94" s="5">
        <v>869</v>
      </c>
      <c r="M94" s="5"/>
      <c r="N94" s="5">
        <v>7619</v>
      </c>
      <c r="O94" s="7"/>
      <c r="P94" s="177"/>
      <c r="Q94" s="131">
        <v>2021</v>
      </c>
      <c r="R94" s="4" t="s">
        <v>228</v>
      </c>
      <c r="S94" s="145">
        <v>-7.1710434561459664</v>
      </c>
      <c r="T94" s="145">
        <v>-1.5597579637507124</v>
      </c>
      <c r="U94" s="145">
        <v>-11.997339098619648</v>
      </c>
      <c r="V94" s="145" t="s">
        <v>18</v>
      </c>
      <c r="W94" s="145">
        <v>639.95157384987897</v>
      </c>
      <c r="X94" s="145">
        <v>-88.478495150386991</v>
      </c>
      <c r="Y94" s="145" t="s">
        <v>18</v>
      </c>
      <c r="Z94" s="145" t="s">
        <v>18</v>
      </c>
      <c r="AA94" s="145" t="s">
        <v>18</v>
      </c>
      <c r="AB94" s="145" t="s">
        <v>18</v>
      </c>
      <c r="AC94" s="145">
        <v>-20.353334727158696</v>
      </c>
      <c r="AD94" s="7"/>
      <c r="AE94" s="177"/>
      <c r="AF94" s="131">
        <v>2021</v>
      </c>
      <c r="AG94" s="4" t="s">
        <v>228</v>
      </c>
      <c r="AH94" s="145">
        <v>-7.1710434561459664</v>
      </c>
      <c r="AI94" s="145">
        <v>-0.91145512867843137</v>
      </c>
      <c r="AJ94" s="145">
        <v>-2.9591526994987416</v>
      </c>
      <c r="AK94" s="145">
        <v>0.24611749649282574</v>
      </c>
      <c r="AL94" s="145">
        <v>4.33659028820359</v>
      </c>
      <c r="AM94" s="145">
        <v>-7.4089570360890304</v>
      </c>
      <c r="AN94" s="145">
        <v>0.4101958274880429</v>
      </c>
      <c r="AO94" s="145">
        <v>0</v>
      </c>
      <c r="AP94" s="145">
        <v>0.71292034817421857</v>
      </c>
      <c r="AQ94" s="145">
        <v>0</v>
      </c>
      <c r="AR94" s="145">
        <v>-1.597302552238439</v>
      </c>
      <c r="AS94" s="7"/>
      <c r="AT94" s="177"/>
      <c r="AU94" s="131">
        <v>2021</v>
      </c>
      <c r="AV94" s="4" t="s">
        <v>228</v>
      </c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7"/>
      <c r="BI94" s="177"/>
      <c r="BJ94" s="131">
        <v>2021</v>
      </c>
      <c r="BK94" s="4" t="s">
        <v>228</v>
      </c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</row>
    <row r="95" spans="1:74" ht="15" customHeight="1" x14ac:dyDescent="0.25">
      <c r="A95" s="177"/>
      <c r="B95" s="109">
        <v>2021</v>
      </c>
      <c r="C95" s="2" t="s">
        <v>229</v>
      </c>
      <c r="D95" s="3">
        <v>96454</v>
      </c>
      <c r="E95" s="3">
        <v>47637</v>
      </c>
      <c r="F95" s="3">
        <v>29671</v>
      </c>
      <c r="G95" s="3"/>
      <c r="H95" s="3">
        <v>8095</v>
      </c>
      <c r="I95" s="3">
        <v>1952</v>
      </c>
      <c r="J95" s="3"/>
      <c r="K95" s="3">
        <v>3200</v>
      </c>
      <c r="L95" s="3">
        <v>1283</v>
      </c>
      <c r="M95" s="3"/>
      <c r="N95" s="3">
        <v>4616</v>
      </c>
      <c r="O95" s="7"/>
      <c r="P95" s="177"/>
      <c r="Q95" s="109">
        <v>2021</v>
      </c>
      <c r="R95" s="2" t="s">
        <v>229</v>
      </c>
      <c r="S95" s="144">
        <v>-14.757140837104075</v>
      </c>
      <c r="T95" s="144">
        <v>-32.061667474828141</v>
      </c>
      <c r="U95" s="144">
        <v>12.143775039685536</v>
      </c>
      <c r="V95" s="144">
        <v>-100</v>
      </c>
      <c r="W95" s="144">
        <v>32.444371727748688</v>
      </c>
      <c r="X95" s="144">
        <v>65.986394557823132</v>
      </c>
      <c r="Y95" s="144">
        <v>-100</v>
      </c>
      <c r="Z95" s="144" t="s">
        <v>18</v>
      </c>
      <c r="AA95" s="144">
        <v>47.640966628308377</v>
      </c>
      <c r="AB95" s="144" t="s">
        <v>18</v>
      </c>
      <c r="AC95" s="144">
        <v>-39.414621341383381</v>
      </c>
      <c r="AD95" s="7"/>
      <c r="AE95" s="177"/>
      <c r="AF95" s="109">
        <v>2021</v>
      </c>
      <c r="AG95" s="2" t="s">
        <v>229</v>
      </c>
      <c r="AH95" s="144">
        <v>-14.757140837104075</v>
      </c>
      <c r="AI95" s="144">
        <v>-19.867965214932131</v>
      </c>
      <c r="AJ95" s="144">
        <v>2.8395432692307701</v>
      </c>
      <c r="AK95" s="144">
        <v>-0.26513009049773761</v>
      </c>
      <c r="AL95" s="144">
        <v>1.7525098981900455</v>
      </c>
      <c r="AM95" s="144">
        <v>0.68580316742081449</v>
      </c>
      <c r="AN95" s="144">
        <v>-0.44188348416289602</v>
      </c>
      <c r="AO95" s="144">
        <v>2.8280542986425345</v>
      </c>
      <c r="AP95" s="144">
        <v>0.36587952488687792</v>
      </c>
      <c r="AQ95" s="144">
        <v>0</v>
      </c>
      <c r="AR95" s="144">
        <v>-2.6539522058823533</v>
      </c>
      <c r="AS95" s="7"/>
      <c r="AT95" s="177"/>
      <c r="AU95" s="109">
        <v>2021</v>
      </c>
      <c r="AV95" s="2" t="s">
        <v>229</v>
      </c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7"/>
      <c r="BI95" s="177"/>
      <c r="BJ95" s="109">
        <v>2021</v>
      </c>
      <c r="BK95" s="2" t="s">
        <v>229</v>
      </c>
      <c r="BL95" s="144"/>
      <c r="BM95" s="144"/>
      <c r="BN95" s="144"/>
      <c r="BO95" s="144"/>
      <c r="BP95" s="144"/>
      <c r="BQ95" s="144"/>
      <c r="BR95" s="144"/>
      <c r="BS95" s="144"/>
      <c r="BT95" s="144"/>
      <c r="BU95" s="144"/>
      <c r="BV95" s="144"/>
    </row>
    <row r="96" spans="1:74" ht="15" customHeight="1" x14ac:dyDescent="0.25">
      <c r="A96" s="177"/>
      <c r="B96" s="108">
        <v>2021</v>
      </c>
      <c r="C96" s="4" t="s">
        <v>226</v>
      </c>
      <c r="D96" s="5">
        <v>127263</v>
      </c>
      <c r="E96" s="5">
        <v>84582</v>
      </c>
      <c r="F96" s="5">
        <v>27824</v>
      </c>
      <c r="G96" s="5">
        <v>1254</v>
      </c>
      <c r="H96" s="5">
        <v>3125</v>
      </c>
      <c r="I96" s="5">
        <v>4807</v>
      </c>
      <c r="J96" s="5">
        <v>5071</v>
      </c>
      <c r="K96" s="5"/>
      <c r="L96" s="5"/>
      <c r="M96" s="5"/>
      <c r="N96" s="5">
        <v>600</v>
      </c>
      <c r="O96" s="7"/>
      <c r="P96" s="177"/>
      <c r="Q96" s="108">
        <v>2021</v>
      </c>
      <c r="R96" s="4" t="s">
        <v>226</v>
      </c>
      <c r="S96" s="145">
        <v>31.941650942418136</v>
      </c>
      <c r="T96" s="145">
        <v>77.555261666351782</v>
      </c>
      <c r="U96" s="145">
        <v>-6.2249334366890139</v>
      </c>
      <c r="V96" s="145" t="s">
        <v>18</v>
      </c>
      <c r="W96" s="145">
        <v>-61.395923409512044</v>
      </c>
      <c r="X96" s="145">
        <v>146.26024590163934</v>
      </c>
      <c r="Y96" s="145" t="s">
        <v>18</v>
      </c>
      <c r="Z96" s="145">
        <v>-100</v>
      </c>
      <c r="AA96" s="145">
        <v>-100</v>
      </c>
      <c r="AB96" s="145" t="s">
        <v>18</v>
      </c>
      <c r="AC96" s="145">
        <v>-87.001733102253027</v>
      </c>
      <c r="AD96" s="7"/>
      <c r="AE96" s="177"/>
      <c r="AF96" s="108">
        <v>2021</v>
      </c>
      <c r="AG96" s="4" t="s">
        <v>226</v>
      </c>
      <c r="AH96" s="145">
        <v>31.941650942418136</v>
      </c>
      <c r="AI96" s="145">
        <v>38.303232629025217</v>
      </c>
      <c r="AJ96" s="145">
        <v>-1.9149024405416046</v>
      </c>
      <c r="AK96" s="145">
        <v>1.3001016028365848</v>
      </c>
      <c r="AL96" s="145">
        <v>-5.1527152839695587</v>
      </c>
      <c r="AM96" s="145">
        <v>2.9599601882762756</v>
      </c>
      <c r="AN96" s="145">
        <v>5.2574284114707508</v>
      </c>
      <c r="AO96" s="145">
        <v>-3.3176436436021306</v>
      </c>
      <c r="AP96" s="145">
        <v>-1.3301677483567291</v>
      </c>
      <c r="AQ96" s="145">
        <v>0</v>
      </c>
      <c r="AR96" s="145">
        <v>-4.1636427727206735</v>
      </c>
      <c r="AS96" s="7"/>
      <c r="AT96" s="177"/>
      <c r="AU96" s="108">
        <v>2021</v>
      </c>
      <c r="AV96" s="4" t="s">
        <v>226</v>
      </c>
      <c r="AW96" s="145">
        <v>16.685462797414388</v>
      </c>
      <c r="AX96" s="145">
        <v>26.821003388610663</v>
      </c>
      <c r="AY96" s="145">
        <v>37.769855416914254</v>
      </c>
      <c r="AZ96" s="145" t="s">
        <v>18</v>
      </c>
      <c r="BA96" s="145">
        <v>-66.054746904192911</v>
      </c>
      <c r="BB96" s="145">
        <v>72.665229885057471</v>
      </c>
      <c r="BC96" s="145">
        <v>53.666666666666657</v>
      </c>
      <c r="BD96" s="145">
        <v>-100</v>
      </c>
      <c r="BE96" s="145" t="s">
        <v>18</v>
      </c>
      <c r="BF96" s="145" t="s">
        <v>18</v>
      </c>
      <c r="BG96" s="145">
        <v>-90.543735224586285</v>
      </c>
      <c r="BH96" s="7"/>
      <c r="BI96" s="177"/>
      <c r="BJ96" s="108">
        <v>2021</v>
      </c>
      <c r="BK96" s="4" t="s">
        <v>226</v>
      </c>
      <c r="BL96" s="145">
        <v>16.685462797414388</v>
      </c>
      <c r="BM96" s="145">
        <v>16.401228625131804</v>
      </c>
      <c r="BN96" s="145">
        <v>6.9939944070049975</v>
      </c>
      <c r="BO96" s="145">
        <v>1.1497730711043874</v>
      </c>
      <c r="BP96" s="145">
        <v>-5.5755741988722329</v>
      </c>
      <c r="BQ96" s="145">
        <v>1.8548571952505388</v>
      </c>
      <c r="BR96" s="145">
        <v>1.6238023197175997</v>
      </c>
      <c r="BS96" s="145">
        <v>-0.49511759042772668</v>
      </c>
      <c r="BT96" s="145">
        <v>0</v>
      </c>
      <c r="BU96" s="145">
        <v>0</v>
      </c>
      <c r="BV96" s="145">
        <v>-5.2675010314949811</v>
      </c>
    </row>
    <row r="97" spans="1:74" ht="15" customHeight="1" x14ac:dyDescent="0.25">
      <c r="A97" s="177"/>
      <c r="B97" s="109">
        <v>2021</v>
      </c>
      <c r="C97" s="2" t="s">
        <v>227</v>
      </c>
      <c r="D97" s="3">
        <v>165580</v>
      </c>
      <c r="E97" s="3">
        <v>128037</v>
      </c>
      <c r="F97" s="3">
        <v>27230</v>
      </c>
      <c r="G97" s="3"/>
      <c r="H97" s="3">
        <v>1782</v>
      </c>
      <c r="I97" s="3">
        <v>1004</v>
      </c>
      <c r="J97" s="3">
        <v>942</v>
      </c>
      <c r="K97" s="3"/>
      <c r="L97" s="3"/>
      <c r="M97" s="3"/>
      <c r="N97" s="3">
        <v>6585</v>
      </c>
      <c r="O97" s="7"/>
      <c r="P97" s="177"/>
      <c r="Q97" s="109">
        <v>2021</v>
      </c>
      <c r="R97" s="2" t="s">
        <v>227</v>
      </c>
      <c r="S97" s="144">
        <v>30.108515436536948</v>
      </c>
      <c r="T97" s="144">
        <v>51.376179328935223</v>
      </c>
      <c r="U97" s="144">
        <v>-2.1348476135710257</v>
      </c>
      <c r="V97" s="144">
        <v>-100</v>
      </c>
      <c r="W97" s="144">
        <v>-42.976000000000006</v>
      </c>
      <c r="X97" s="144">
        <v>-79.113792386103597</v>
      </c>
      <c r="Y97" s="144">
        <v>-81.423782291461251</v>
      </c>
      <c r="Z97" s="144" t="s">
        <v>18</v>
      </c>
      <c r="AA97" s="144" t="s">
        <v>18</v>
      </c>
      <c r="AB97" s="144" t="s">
        <v>18</v>
      </c>
      <c r="AC97" s="144">
        <v>997.5</v>
      </c>
      <c r="AD97" s="7"/>
      <c r="AE97" s="177"/>
      <c r="AF97" s="109">
        <v>2021</v>
      </c>
      <c r="AG97" s="2" t="s">
        <v>227</v>
      </c>
      <c r="AH97" s="144">
        <v>30.108515436536948</v>
      </c>
      <c r="AI97" s="144">
        <v>34.145824002263048</v>
      </c>
      <c r="AJ97" s="144">
        <v>-0.46674995874684727</v>
      </c>
      <c r="AK97" s="144">
        <v>-0.98536102402112202</v>
      </c>
      <c r="AL97" s="144">
        <v>-1.0552949403990166</v>
      </c>
      <c r="AM97" s="144">
        <v>-2.9882998200576774</v>
      </c>
      <c r="AN97" s="144">
        <v>-3.2444622553295157</v>
      </c>
      <c r="AO97" s="144">
        <v>0</v>
      </c>
      <c r="AP97" s="144">
        <v>0</v>
      </c>
      <c r="AQ97" s="144">
        <v>0</v>
      </c>
      <c r="AR97" s="144">
        <v>4.7028594328280828</v>
      </c>
      <c r="AS97" s="7"/>
      <c r="AT97" s="177"/>
      <c r="AU97" s="109">
        <v>2021</v>
      </c>
      <c r="AV97" s="2" t="s">
        <v>227</v>
      </c>
      <c r="AW97" s="144">
        <v>35.840450230940235</v>
      </c>
      <c r="AX97" s="144">
        <v>79.754032767552559</v>
      </c>
      <c r="AY97" s="144">
        <v>-9.4295692665890556</v>
      </c>
      <c r="AZ97" s="144" t="s">
        <v>18</v>
      </c>
      <c r="BA97" s="144">
        <v>115.73849878934627</v>
      </c>
      <c r="BB97" s="144">
        <v>-90.163613206622898</v>
      </c>
      <c r="BC97" s="144" t="s">
        <v>18</v>
      </c>
      <c r="BD97" s="144" t="s">
        <v>18</v>
      </c>
      <c r="BE97" s="144" t="s">
        <v>18</v>
      </c>
      <c r="BF97" s="144" t="s">
        <v>18</v>
      </c>
      <c r="BG97" s="144">
        <v>-31.162450344971774</v>
      </c>
      <c r="BH97" s="7"/>
      <c r="BI97" s="177"/>
      <c r="BJ97" s="109">
        <v>2021</v>
      </c>
      <c r="BK97" s="2" t="s">
        <v>227</v>
      </c>
      <c r="BL97" s="144">
        <v>35.840450230940235</v>
      </c>
      <c r="BM97" s="144">
        <v>46.604809135881453</v>
      </c>
      <c r="BN97" s="144">
        <v>-2.3258103418572018</v>
      </c>
      <c r="BO97" s="144">
        <v>0</v>
      </c>
      <c r="BP97" s="144">
        <v>0.78429442215713741</v>
      </c>
      <c r="BQ97" s="144">
        <v>-7.5500644007449118</v>
      </c>
      <c r="BR97" s="144">
        <v>0.77280893898747227</v>
      </c>
      <c r="BS97" s="144">
        <v>0</v>
      </c>
      <c r="BT97" s="144">
        <v>0</v>
      </c>
      <c r="BU97" s="144">
        <v>0</v>
      </c>
      <c r="BV97" s="144">
        <v>-2.4455875234837099</v>
      </c>
    </row>
    <row r="98" spans="1:74" ht="15" customHeight="1" x14ac:dyDescent="0.25">
      <c r="A98" s="177"/>
      <c r="B98" s="131">
        <v>2022</v>
      </c>
      <c r="C98" s="4" t="s">
        <v>228</v>
      </c>
      <c r="D98" s="5">
        <v>66972</v>
      </c>
      <c r="E98" s="5">
        <v>42502</v>
      </c>
      <c r="F98" s="5">
        <v>20682</v>
      </c>
      <c r="G98" s="5">
        <v>89</v>
      </c>
      <c r="H98" s="5">
        <v>1275</v>
      </c>
      <c r="I98" s="5">
        <v>928</v>
      </c>
      <c r="J98" s="5"/>
      <c r="K98" s="5"/>
      <c r="L98" s="5"/>
      <c r="M98" s="5"/>
      <c r="N98" s="5">
        <v>1496</v>
      </c>
      <c r="O98" s="7"/>
      <c r="P98" s="177"/>
      <c r="Q98" s="131">
        <v>2022</v>
      </c>
      <c r="R98" s="4" t="s">
        <v>228</v>
      </c>
      <c r="S98" s="145">
        <v>-59.553086121512258</v>
      </c>
      <c r="T98" s="145">
        <v>-66.804907956293889</v>
      </c>
      <c r="U98" s="145">
        <v>-24.047006977598244</v>
      </c>
      <c r="V98" s="145" t="s">
        <v>18</v>
      </c>
      <c r="W98" s="145">
        <v>-28.45117845117845</v>
      </c>
      <c r="X98" s="145">
        <v>-7.5697211155378596</v>
      </c>
      <c r="Y98" s="145">
        <v>-100</v>
      </c>
      <c r="Z98" s="145" t="s">
        <v>18</v>
      </c>
      <c r="AA98" s="145" t="s">
        <v>18</v>
      </c>
      <c r="AB98" s="145" t="s">
        <v>18</v>
      </c>
      <c r="AC98" s="145">
        <v>-77.28170083523159</v>
      </c>
      <c r="AD98" s="7"/>
      <c r="AE98" s="177"/>
      <c r="AF98" s="131">
        <v>2022</v>
      </c>
      <c r="AG98" s="4" t="s">
        <v>228</v>
      </c>
      <c r="AH98" s="145">
        <v>-59.553086121512258</v>
      </c>
      <c r="AI98" s="145">
        <v>-51.657808914120061</v>
      </c>
      <c r="AJ98" s="145">
        <v>-3.954583886942868</v>
      </c>
      <c r="AK98" s="145">
        <v>5.3750452953255222E-2</v>
      </c>
      <c r="AL98" s="145">
        <v>-0.30619640053146518</v>
      </c>
      <c r="AM98" s="145">
        <v>-4.5899263196038168E-2</v>
      </c>
      <c r="AN98" s="145">
        <v>-0.56890928856142042</v>
      </c>
      <c r="AO98" s="145">
        <v>0</v>
      </c>
      <c r="AP98" s="145">
        <v>0</v>
      </c>
      <c r="AQ98" s="145">
        <v>0</v>
      </c>
      <c r="AR98" s="145">
        <v>-3.073438821113661</v>
      </c>
      <c r="AS98" s="7"/>
      <c r="AT98" s="177"/>
      <c r="AU98" s="131">
        <v>2022</v>
      </c>
      <c r="AV98" s="4" t="s">
        <v>228</v>
      </c>
      <c r="AW98" s="145">
        <v>-40.812358597285069</v>
      </c>
      <c r="AX98" s="145">
        <v>-39.385036652500069</v>
      </c>
      <c r="AY98" s="145">
        <v>-21.830826215133413</v>
      </c>
      <c r="AZ98" s="145">
        <v>-70.333333333333329</v>
      </c>
      <c r="BA98" s="145">
        <v>-79.139397905759154</v>
      </c>
      <c r="BB98" s="145">
        <v>-21.088435374149668</v>
      </c>
      <c r="BC98" s="145">
        <v>-100</v>
      </c>
      <c r="BD98" s="145" t="s">
        <v>18</v>
      </c>
      <c r="BE98" s="145">
        <v>-100</v>
      </c>
      <c r="BF98" s="145" t="s">
        <v>18</v>
      </c>
      <c r="BG98" s="145">
        <v>-80.364877280483</v>
      </c>
      <c r="BH98" s="7"/>
      <c r="BI98" s="177"/>
      <c r="BJ98" s="131">
        <v>2022</v>
      </c>
      <c r="BK98" s="4" t="s">
        <v>228</v>
      </c>
      <c r="BL98" s="145">
        <v>-40.812358597285069</v>
      </c>
      <c r="BM98" s="145">
        <v>-24.406108597285069</v>
      </c>
      <c r="BN98" s="145">
        <v>-5.1046380090497738</v>
      </c>
      <c r="BO98" s="145">
        <v>-0.18647483031674209</v>
      </c>
      <c r="BP98" s="145">
        <v>-4.2747808257918551</v>
      </c>
      <c r="BQ98" s="145">
        <v>-0.21917420814479641</v>
      </c>
      <c r="BR98" s="145">
        <v>-0.44188348416289591</v>
      </c>
      <c r="BS98" s="145">
        <v>0</v>
      </c>
      <c r="BT98" s="145">
        <v>-0.7679934954751132</v>
      </c>
      <c r="BU98" s="145">
        <v>0</v>
      </c>
      <c r="BV98" s="145">
        <v>-5.4113051470588243</v>
      </c>
    </row>
    <row r="99" spans="1:74" ht="15" customHeight="1" x14ac:dyDescent="0.25">
      <c r="A99" s="177"/>
      <c r="B99" s="109">
        <v>2022</v>
      </c>
      <c r="C99" s="2" t="s">
        <v>229</v>
      </c>
      <c r="D99" s="3">
        <v>85466</v>
      </c>
      <c r="E99" s="3">
        <v>57503</v>
      </c>
      <c r="F99" s="3">
        <v>11848</v>
      </c>
      <c r="G99" s="3"/>
      <c r="H99" s="3">
        <v>2957</v>
      </c>
      <c r="I99" s="3">
        <v>3905</v>
      </c>
      <c r="J99" s="3"/>
      <c r="K99" s="3">
        <v>2558</v>
      </c>
      <c r="L99" s="3">
        <v>4088</v>
      </c>
      <c r="M99" s="3"/>
      <c r="N99" s="3">
        <v>2607</v>
      </c>
      <c r="O99" s="7"/>
      <c r="P99" s="177"/>
      <c r="Q99" s="109">
        <v>2022</v>
      </c>
      <c r="R99" s="2" t="s">
        <v>229</v>
      </c>
      <c r="S99" s="144">
        <v>27.614525473332137</v>
      </c>
      <c r="T99" s="144">
        <v>35.294809656016184</v>
      </c>
      <c r="U99" s="144">
        <v>-42.713470650807459</v>
      </c>
      <c r="V99" s="144">
        <v>-100</v>
      </c>
      <c r="W99" s="144">
        <v>131.92156862745099</v>
      </c>
      <c r="X99" s="144">
        <v>320.79741379310349</v>
      </c>
      <c r="Y99" s="144" t="s">
        <v>18</v>
      </c>
      <c r="Z99" s="144" t="s">
        <v>18</v>
      </c>
      <c r="AA99" s="144" t="s">
        <v>18</v>
      </c>
      <c r="AB99" s="144" t="s">
        <v>18</v>
      </c>
      <c r="AC99" s="144">
        <v>74.264705882352956</v>
      </c>
      <c r="AD99" s="7"/>
      <c r="AE99" s="177"/>
      <c r="AF99" s="109">
        <v>2022</v>
      </c>
      <c r="AG99" s="2" t="s">
        <v>229</v>
      </c>
      <c r="AH99" s="144">
        <v>27.614525473332137</v>
      </c>
      <c r="AI99" s="144">
        <v>22.398912978558201</v>
      </c>
      <c r="AJ99" s="144">
        <v>-13.190587111031476</v>
      </c>
      <c r="AK99" s="144">
        <v>-0.13289135758227319</v>
      </c>
      <c r="AL99" s="144">
        <v>2.5114973421728481</v>
      </c>
      <c r="AM99" s="144">
        <v>4.4451412530609806</v>
      </c>
      <c r="AN99" s="144">
        <v>0</v>
      </c>
      <c r="AO99" s="144">
        <v>3.819506659499492</v>
      </c>
      <c r="AP99" s="144">
        <v>6.1040434808576718</v>
      </c>
      <c r="AQ99" s="144">
        <v>0</v>
      </c>
      <c r="AR99" s="144">
        <v>1.6589022277966909</v>
      </c>
      <c r="AS99" s="7"/>
      <c r="AT99" s="177"/>
      <c r="AU99" s="109">
        <v>2022</v>
      </c>
      <c r="AV99" s="2" t="s">
        <v>229</v>
      </c>
      <c r="AW99" s="144">
        <v>-11.391958861218825</v>
      </c>
      <c r="AX99" s="144">
        <v>20.710792031404154</v>
      </c>
      <c r="AY99" s="144">
        <v>-60.068754002224395</v>
      </c>
      <c r="AZ99" s="144" t="s">
        <v>18</v>
      </c>
      <c r="BA99" s="144">
        <v>-63.471278567016675</v>
      </c>
      <c r="BB99" s="144">
        <v>100.05122950819674</v>
      </c>
      <c r="BC99" s="144" t="s">
        <v>18</v>
      </c>
      <c r="BD99" s="144">
        <v>-20.0625</v>
      </c>
      <c r="BE99" s="144">
        <v>218.62821512081058</v>
      </c>
      <c r="BF99" s="144" t="s">
        <v>18</v>
      </c>
      <c r="BG99" s="144">
        <v>-43.522530329289431</v>
      </c>
      <c r="BH99" s="7"/>
      <c r="BI99" s="177"/>
      <c r="BJ99" s="109">
        <v>2022</v>
      </c>
      <c r="BK99" s="2" t="s">
        <v>229</v>
      </c>
      <c r="BL99" s="144">
        <v>-11.391958861218825</v>
      </c>
      <c r="BM99" s="144">
        <v>10.228710058680827</v>
      </c>
      <c r="BN99" s="144">
        <v>-18.478238331225256</v>
      </c>
      <c r="BO99" s="144">
        <v>0</v>
      </c>
      <c r="BP99" s="144">
        <v>-5.3268915752586752</v>
      </c>
      <c r="BQ99" s="144">
        <v>2.024799386235927</v>
      </c>
      <c r="BR99" s="144">
        <v>0</v>
      </c>
      <c r="BS99" s="144">
        <v>-0.66560225599767797</v>
      </c>
      <c r="BT99" s="144">
        <v>2.9081220063449953</v>
      </c>
      <c r="BU99" s="144">
        <v>0</v>
      </c>
      <c r="BV99" s="144">
        <v>-2.0828581499989642</v>
      </c>
    </row>
    <row r="100" spans="1:74" ht="15" customHeight="1" x14ac:dyDescent="0.25">
      <c r="A100" s="177"/>
      <c r="B100" s="108">
        <v>2022</v>
      </c>
      <c r="C100" s="4" t="s">
        <v>226</v>
      </c>
      <c r="D100" s="5">
        <v>111368</v>
      </c>
      <c r="E100" s="5">
        <v>79422</v>
      </c>
      <c r="F100" s="5">
        <v>13784</v>
      </c>
      <c r="G100" s="5"/>
      <c r="H100" s="5">
        <v>728</v>
      </c>
      <c r="I100" s="5">
        <v>3700</v>
      </c>
      <c r="J100" s="5">
        <v>8654</v>
      </c>
      <c r="K100" s="5"/>
      <c r="L100" s="5"/>
      <c r="M100" s="5"/>
      <c r="N100" s="5">
        <v>5080</v>
      </c>
      <c r="O100" s="7"/>
      <c r="P100" s="177"/>
      <c r="Q100" s="108">
        <v>2022</v>
      </c>
      <c r="R100" s="4" t="s">
        <v>226</v>
      </c>
      <c r="S100" s="145">
        <v>30.306788664498157</v>
      </c>
      <c r="T100" s="145">
        <v>38.118011234196473</v>
      </c>
      <c r="U100" s="145">
        <v>16.340310600945315</v>
      </c>
      <c r="V100" s="145" t="s">
        <v>18</v>
      </c>
      <c r="W100" s="145">
        <v>-75.380453161988498</v>
      </c>
      <c r="X100" s="145">
        <v>-5.2496798975672192</v>
      </c>
      <c r="Y100" s="145" t="s">
        <v>18</v>
      </c>
      <c r="Z100" s="145">
        <v>-100</v>
      </c>
      <c r="AA100" s="145">
        <v>-100</v>
      </c>
      <c r="AB100" s="145" t="s">
        <v>18</v>
      </c>
      <c r="AC100" s="145">
        <v>94.859992328346777</v>
      </c>
      <c r="AD100" s="7"/>
      <c r="AE100" s="177"/>
      <c r="AF100" s="108">
        <v>2022</v>
      </c>
      <c r="AG100" s="4" t="s">
        <v>226</v>
      </c>
      <c r="AH100" s="145">
        <v>30.306788664498157</v>
      </c>
      <c r="AI100" s="145">
        <v>25.646455900592045</v>
      </c>
      <c r="AJ100" s="145">
        <v>2.2652282779116835</v>
      </c>
      <c r="AK100" s="145">
        <v>0</v>
      </c>
      <c r="AL100" s="145">
        <v>-2.6080546650129874</v>
      </c>
      <c r="AM100" s="145">
        <v>-0.23986146537804501</v>
      </c>
      <c r="AN100" s="145">
        <v>10.12566400673952</v>
      </c>
      <c r="AO100" s="145">
        <v>-2.9930030655465325</v>
      </c>
      <c r="AP100" s="145">
        <v>-4.7831886364168197</v>
      </c>
      <c r="AQ100" s="145">
        <v>0</v>
      </c>
      <c r="AR100" s="145">
        <v>2.8935483116092944</v>
      </c>
      <c r="AS100" s="7"/>
      <c r="AT100" s="177"/>
      <c r="AU100" s="108">
        <v>2022</v>
      </c>
      <c r="AV100" s="4" t="s">
        <v>226</v>
      </c>
      <c r="AW100" s="145">
        <v>-12.489883155355443</v>
      </c>
      <c r="AX100" s="145">
        <v>-6.1005887777541403</v>
      </c>
      <c r="AY100" s="145">
        <v>-50.460034502587689</v>
      </c>
      <c r="AZ100" s="145">
        <v>-100</v>
      </c>
      <c r="BA100" s="145">
        <v>-76.704000000000008</v>
      </c>
      <c r="BB100" s="145">
        <v>-23.028916163927605</v>
      </c>
      <c r="BC100" s="145">
        <v>70.65667521198975</v>
      </c>
      <c r="BD100" s="145" t="s">
        <v>18</v>
      </c>
      <c r="BE100" s="145" t="s">
        <v>18</v>
      </c>
      <c r="BF100" s="145" t="s">
        <v>18</v>
      </c>
      <c r="BG100" s="145">
        <v>746.66666666666663</v>
      </c>
      <c r="BH100" s="7"/>
      <c r="BI100" s="177"/>
      <c r="BJ100" s="108">
        <v>2022</v>
      </c>
      <c r="BK100" s="4" t="s">
        <v>226</v>
      </c>
      <c r="BL100" s="145">
        <v>-12.489883155355443</v>
      </c>
      <c r="BM100" s="145">
        <v>-4.0545956012352367</v>
      </c>
      <c r="BN100" s="145">
        <v>-11.032271752198202</v>
      </c>
      <c r="BO100" s="145">
        <v>-0.98536102402112147</v>
      </c>
      <c r="BP100" s="145">
        <v>-1.8835010961552057</v>
      </c>
      <c r="BQ100" s="145">
        <v>-0.86985219584639673</v>
      </c>
      <c r="BR100" s="145">
        <v>2.8154294649662508</v>
      </c>
      <c r="BS100" s="145">
        <v>0</v>
      </c>
      <c r="BT100" s="145">
        <v>0</v>
      </c>
      <c r="BU100" s="145">
        <v>0</v>
      </c>
      <c r="BV100" s="145">
        <v>3.5202690491344688</v>
      </c>
    </row>
    <row r="101" spans="1:74" ht="15" customHeight="1" x14ac:dyDescent="0.25">
      <c r="A101" s="177"/>
      <c r="B101" s="109">
        <v>2022</v>
      </c>
      <c r="C101" s="2" t="s">
        <v>227</v>
      </c>
      <c r="D101" s="3">
        <v>123044</v>
      </c>
      <c r="E101" s="3">
        <v>104487</v>
      </c>
      <c r="F101" s="3">
        <v>13230</v>
      </c>
      <c r="G101" s="3"/>
      <c r="H101" s="3">
        <v>2404</v>
      </c>
      <c r="I101" s="3"/>
      <c r="J101" s="3">
        <v>358</v>
      </c>
      <c r="K101" s="3">
        <v>612</v>
      </c>
      <c r="L101" s="3">
        <v>1953</v>
      </c>
      <c r="M101" s="3"/>
      <c r="N101" s="3"/>
      <c r="O101" s="7"/>
      <c r="P101" s="177"/>
      <c r="Q101" s="109">
        <v>2022</v>
      </c>
      <c r="R101" s="2" t="s">
        <v>227</v>
      </c>
      <c r="S101" s="144">
        <v>10.484160620645071</v>
      </c>
      <c r="T101" s="144">
        <v>31.559265694643813</v>
      </c>
      <c r="U101" s="144">
        <v>-4.0191526407429023</v>
      </c>
      <c r="V101" s="144" t="s">
        <v>18</v>
      </c>
      <c r="W101" s="144">
        <v>230.2197802197802</v>
      </c>
      <c r="X101" s="144">
        <v>-100</v>
      </c>
      <c r="Y101" s="144">
        <v>-95.863184654495029</v>
      </c>
      <c r="Z101" s="144" t="s">
        <v>18</v>
      </c>
      <c r="AA101" s="144" t="s">
        <v>18</v>
      </c>
      <c r="AB101" s="144" t="s">
        <v>18</v>
      </c>
      <c r="AC101" s="144">
        <v>-100</v>
      </c>
      <c r="AD101" s="7"/>
      <c r="AE101" s="177"/>
      <c r="AF101" s="109">
        <v>2022</v>
      </c>
      <c r="AG101" s="2" t="s">
        <v>227</v>
      </c>
      <c r="AH101" s="144">
        <v>10.484160620645071</v>
      </c>
      <c r="AI101" s="144">
        <v>22.506465052797935</v>
      </c>
      <c r="AJ101" s="144">
        <v>-0.49744989584081611</v>
      </c>
      <c r="AK101" s="144">
        <v>0</v>
      </c>
      <c r="AL101" s="144">
        <v>1.5049206235184258</v>
      </c>
      <c r="AM101" s="144">
        <v>-3.3223187989368586</v>
      </c>
      <c r="AN101" s="144">
        <v>-7.4491775016162647</v>
      </c>
      <c r="AO101" s="144">
        <v>0.54952948782415068</v>
      </c>
      <c r="AP101" s="144">
        <v>1.7536455714388337</v>
      </c>
      <c r="AQ101" s="144">
        <v>0</v>
      </c>
      <c r="AR101" s="144">
        <v>-4.5614539185403356</v>
      </c>
      <c r="AS101" s="7"/>
      <c r="AT101" s="177"/>
      <c r="AU101" s="109">
        <v>2022</v>
      </c>
      <c r="AV101" s="2" t="s">
        <v>227</v>
      </c>
      <c r="AW101" s="144">
        <v>-25.689092885614201</v>
      </c>
      <c r="AX101" s="144">
        <v>-18.39312073853651</v>
      </c>
      <c r="AY101" s="144">
        <v>-51.413881748071979</v>
      </c>
      <c r="AZ101" s="144" t="s">
        <v>18</v>
      </c>
      <c r="BA101" s="144">
        <v>34.904601571268245</v>
      </c>
      <c r="BB101" s="144">
        <v>-100</v>
      </c>
      <c r="BC101" s="144">
        <v>-61.995753715498935</v>
      </c>
      <c r="BD101" s="144" t="s">
        <v>18</v>
      </c>
      <c r="BE101" s="144" t="s">
        <v>18</v>
      </c>
      <c r="BF101" s="144" t="s">
        <v>18</v>
      </c>
      <c r="BG101" s="144">
        <v>-100</v>
      </c>
      <c r="BH101" s="7"/>
      <c r="BI101" s="177"/>
      <c r="BJ101" s="109">
        <v>2022</v>
      </c>
      <c r="BK101" s="2" t="s">
        <v>227</v>
      </c>
      <c r="BL101" s="144">
        <v>-25.689092885614201</v>
      </c>
      <c r="BM101" s="144">
        <v>-14.222732214035508</v>
      </c>
      <c r="BN101" s="144">
        <v>-8.4551274308491351</v>
      </c>
      <c r="BO101" s="144">
        <v>0</v>
      </c>
      <c r="BP101" s="144">
        <v>0.37564923299915443</v>
      </c>
      <c r="BQ101" s="144">
        <v>-0.60635342432660944</v>
      </c>
      <c r="BR101" s="144">
        <v>-0.35269960140113538</v>
      </c>
      <c r="BS101" s="144">
        <v>0.3696098562628336</v>
      </c>
      <c r="BT101" s="144">
        <v>1.1794902766034545</v>
      </c>
      <c r="BU101" s="144">
        <v>0</v>
      </c>
      <c r="BV101" s="144">
        <v>-3.976929580867254</v>
      </c>
    </row>
    <row r="102" spans="1:74" ht="15" customHeight="1" thickBot="1" x14ac:dyDescent="0.3">
      <c r="A102" s="178"/>
      <c r="B102" s="131">
        <v>2023</v>
      </c>
      <c r="C102" s="4" t="s">
        <v>228</v>
      </c>
      <c r="D102" s="5">
        <v>82481</v>
      </c>
      <c r="E102" s="5">
        <v>44690</v>
      </c>
      <c r="F102" s="5">
        <v>14939</v>
      </c>
      <c r="G102" s="5"/>
      <c r="H102" s="5">
        <v>1332</v>
      </c>
      <c r="I102" s="5"/>
      <c r="J102" s="5">
        <v>1740</v>
      </c>
      <c r="K102" s="5"/>
      <c r="L102" s="5"/>
      <c r="M102" s="5"/>
      <c r="N102" s="5">
        <v>19780</v>
      </c>
      <c r="O102" s="7"/>
      <c r="P102" s="178"/>
      <c r="Q102" s="131">
        <v>2023</v>
      </c>
      <c r="R102" s="4" t="s">
        <v>228</v>
      </c>
      <c r="S102" s="145">
        <v>-32.966255973472897</v>
      </c>
      <c r="T102" s="145">
        <v>-57.229128982552851</v>
      </c>
      <c r="U102" s="145">
        <v>12.91761148904007</v>
      </c>
      <c r="V102" s="145" t="s">
        <v>18</v>
      </c>
      <c r="W102" s="145">
        <v>-44.592346089850253</v>
      </c>
      <c r="X102" s="145" t="s">
        <v>18</v>
      </c>
      <c r="Y102" s="145">
        <v>386.03351955307261</v>
      </c>
      <c r="Z102" s="145">
        <v>-100</v>
      </c>
      <c r="AA102" s="145">
        <v>-100</v>
      </c>
      <c r="AB102" s="145" t="s">
        <v>18</v>
      </c>
      <c r="AC102" s="145" t="s">
        <v>18</v>
      </c>
      <c r="AD102" s="7"/>
      <c r="AE102" s="178"/>
      <c r="AF102" s="131">
        <v>2023</v>
      </c>
      <c r="AG102" s="4" t="s">
        <v>228</v>
      </c>
      <c r="AH102" s="145">
        <v>-32.966255973472897</v>
      </c>
      <c r="AI102" s="145">
        <v>-48.598062481713846</v>
      </c>
      <c r="AJ102" s="145">
        <v>1.3889340398556611</v>
      </c>
      <c r="AK102" s="145">
        <v>0</v>
      </c>
      <c r="AL102" s="145">
        <v>-0.87123305484217006</v>
      </c>
      <c r="AM102" s="145">
        <v>0</v>
      </c>
      <c r="AN102" s="145">
        <v>1.1231754494327231</v>
      </c>
      <c r="AO102" s="145">
        <v>-0.49738304996586574</v>
      </c>
      <c r="AP102" s="145">
        <v>-1.5872370859204834</v>
      </c>
      <c r="AQ102" s="145">
        <v>0</v>
      </c>
      <c r="AR102" s="145">
        <v>16.075550209681086</v>
      </c>
      <c r="AS102" s="7"/>
      <c r="AT102" s="178"/>
      <c r="AU102" s="131">
        <v>2023</v>
      </c>
      <c r="AV102" s="4" t="s">
        <v>228</v>
      </c>
      <c r="AW102" s="145">
        <v>23.157438929701968</v>
      </c>
      <c r="AX102" s="145">
        <v>5.1479930356218517</v>
      </c>
      <c r="AY102" s="145">
        <v>-27.768107533120585</v>
      </c>
      <c r="AZ102" s="145">
        <v>-100</v>
      </c>
      <c r="BA102" s="145">
        <v>4.470588235294116</v>
      </c>
      <c r="BB102" s="145">
        <v>-100</v>
      </c>
      <c r="BC102" s="145" t="s">
        <v>18</v>
      </c>
      <c r="BD102" s="145" t="s">
        <v>18</v>
      </c>
      <c r="BE102" s="145" t="s">
        <v>18</v>
      </c>
      <c r="BF102" s="145" t="s">
        <v>18</v>
      </c>
      <c r="BG102" s="145">
        <v>1222.192513368984</v>
      </c>
      <c r="BH102" s="7"/>
      <c r="BI102" s="178"/>
      <c r="BJ102" s="131">
        <v>2023</v>
      </c>
      <c r="BK102" s="4" t="s">
        <v>228</v>
      </c>
      <c r="BL102" s="145">
        <v>23.157438929701968</v>
      </c>
      <c r="BM102" s="145">
        <v>3.2670369706743121</v>
      </c>
      <c r="BN102" s="145">
        <v>-8.5752254673594948</v>
      </c>
      <c r="BO102" s="145">
        <v>-0.13289135758227322</v>
      </c>
      <c r="BP102" s="145">
        <v>8.5110195305500819E-2</v>
      </c>
      <c r="BQ102" s="145">
        <v>-1.3856537060263991</v>
      </c>
      <c r="BR102" s="145">
        <v>2.5981006987994988</v>
      </c>
      <c r="BS102" s="145">
        <v>0</v>
      </c>
      <c r="BT102" s="145">
        <v>0</v>
      </c>
      <c r="BU102" s="145">
        <v>0</v>
      </c>
      <c r="BV102" s="145">
        <v>27.300961595890822</v>
      </c>
    </row>
    <row r="103" spans="1:74" ht="15" customHeight="1" x14ac:dyDescent="0.25">
      <c r="A103" s="176" t="s">
        <v>197</v>
      </c>
      <c r="B103" s="82">
        <v>2020</v>
      </c>
      <c r="C103" s="82" t="s">
        <v>226</v>
      </c>
      <c r="D103" s="99">
        <v>55911</v>
      </c>
      <c r="E103" s="99">
        <v>38259</v>
      </c>
      <c r="F103" s="99">
        <v>7583</v>
      </c>
      <c r="G103" s="99"/>
      <c r="H103" s="99">
        <v>4243</v>
      </c>
      <c r="I103" s="99">
        <v>1530</v>
      </c>
      <c r="J103" s="99">
        <v>548</v>
      </c>
      <c r="K103" s="99"/>
      <c r="L103" s="99"/>
      <c r="M103" s="99"/>
      <c r="N103" s="99">
        <v>3748</v>
      </c>
      <c r="O103" s="7"/>
      <c r="P103" s="176" t="s">
        <v>197</v>
      </c>
      <c r="Q103" s="82">
        <v>2020</v>
      </c>
      <c r="R103" s="82" t="s">
        <v>226</v>
      </c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7"/>
      <c r="AE103" s="176" t="s">
        <v>197</v>
      </c>
      <c r="AF103" s="82">
        <v>2020</v>
      </c>
      <c r="AG103" s="82" t="s">
        <v>226</v>
      </c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7"/>
      <c r="AT103" s="176" t="s">
        <v>197</v>
      </c>
      <c r="AU103" s="82">
        <v>2020</v>
      </c>
      <c r="AV103" s="82" t="s">
        <v>226</v>
      </c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7"/>
      <c r="BI103" s="176" t="s">
        <v>197</v>
      </c>
      <c r="BJ103" s="82">
        <v>2020</v>
      </c>
      <c r="BK103" s="82" t="s">
        <v>226</v>
      </c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</row>
    <row r="104" spans="1:74" ht="15" customHeight="1" x14ac:dyDescent="0.25">
      <c r="A104" s="177"/>
      <c r="B104" s="108">
        <v>2020</v>
      </c>
      <c r="C104" s="4" t="s">
        <v>227</v>
      </c>
      <c r="D104" s="5">
        <v>63285</v>
      </c>
      <c r="E104" s="5">
        <v>49056</v>
      </c>
      <c r="F104" s="5">
        <v>7268</v>
      </c>
      <c r="G104" s="5"/>
      <c r="H104" s="5">
        <v>1261</v>
      </c>
      <c r="I104" s="5">
        <v>125</v>
      </c>
      <c r="J104" s="5">
        <v>4792</v>
      </c>
      <c r="K104" s="5">
        <v>424</v>
      </c>
      <c r="L104" s="5"/>
      <c r="M104" s="5"/>
      <c r="N104" s="5">
        <v>359</v>
      </c>
      <c r="O104" s="7"/>
      <c r="P104" s="177"/>
      <c r="Q104" s="108">
        <v>2020</v>
      </c>
      <c r="R104" s="4" t="s">
        <v>227</v>
      </c>
      <c r="S104" s="145">
        <v>13.188817942801961</v>
      </c>
      <c r="T104" s="145">
        <v>28.220810789618128</v>
      </c>
      <c r="U104" s="145">
        <v>-4.15402874851641</v>
      </c>
      <c r="V104" s="145" t="s">
        <v>18</v>
      </c>
      <c r="W104" s="145">
        <v>-70.280461937308502</v>
      </c>
      <c r="X104" s="145">
        <v>-91.830065359477118</v>
      </c>
      <c r="Y104" s="145">
        <v>774.45255474452551</v>
      </c>
      <c r="Z104" s="145" t="s">
        <v>18</v>
      </c>
      <c r="AA104" s="145" t="s">
        <v>18</v>
      </c>
      <c r="AB104" s="145" t="s">
        <v>18</v>
      </c>
      <c r="AC104" s="145">
        <v>-90.421558164354323</v>
      </c>
      <c r="AD104" s="7"/>
      <c r="AE104" s="177"/>
      <c r="AF104" s="108">
        <v>2020</v>
      </c>
      <c r="AG104" s="4" t="s">
        <v>227</v>
      </c>
      <c r="AH104" s="145">
        <v>13.188817942801961</v>
      </c>
      <c r="AI104" s="145">
        <v>19.311047915437047</v>
      </c>
      <c r="AJ104" s="145">
        <v>-0.56339539625476243</v>
      </c>
      <c r="AK104" s="145">
        <v>0</v>
      </c>
      <c r="AL104" s="145">
        <v>-5.3334764178784173</v>
      </c>
      <c r="AM104" s="145">
        <v>-2.512922322977591</v>
      </c>
      <c r="AN104" s="145">
        <v>7.5906351165244805</v>
      </c>
      <c r="AO104" s="145">
        <v>0.75834808892704519</v>
      </c>
      <c r="AP104" s="145">
        <v>0</v>
      </c>
      <c r="AQ104" s="145">
        <v>0</v>
      </c>
      <c r="AR104" s="145">
        <v>-6.0614190409758404</v>
      </c>
      <c r="AS104" s="7"/>
      <c r="AT104" s="177"/>
      <c r="AU104" s="108">
        <v>2020</v>
      </c>
      <c r="AV104" s="4" t="s">
        <v>227</v>
      </c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7"/>
      <c r="BI104" s="177"/>
      <c r="BJ104" s="108">
        <v>2020</v>
      </c>
      <c r="BK104" s="4" t="s">
        <v>227</v>
      </c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</row>
    <row r="105" spans="1:74" ht="15" customHeight="1" x14ac:dyDescent="0.25">
      <c r="A105" s="177"/>
      <c r="B105" s="2">
        <v>2021</v>
      </c>
      <c r="C105" s="2" t="s">
        <v>228</v>
      </c>
      <c r="D105" s="3">
        <v>99414</v>
      </c>
      <c r="E105" s="3">
        <v>72645</v>
      </c>
      <c r="F105" s="3">
        <v>9814</v>
      </c>
      <c r="G105" s="3">
        <v>693</v>
      </c>
      <c r="H105" s="3">
        <v>10608</v>
      </c>
      <c r="I105" s="3">
        <v>474</v>
      </c>
      <c r="J105" s="3"/>
      <c r="K105" s="3"/>
      <c r="L105" s="3"/>
      <c r="M105" s="3"/>
      <c r="N105" s="3">
        <v>5180</v>
      </c>
      <c r="O105" s="7"/>
      <c r="P105" s="177"/>
      <c r="Q105" s="2">
        <v>2021</v>
      </c>
      <c r="R105" s="2" t="s">
        <v>228</v>
      </c>
      <c r="S105" s="144">
        <v>57.089357667693776</v>
      </c>
      <c r="T105" s="144">
        <v>48.085861056751469</v>
      </c>
      <c r="U105" s="144">
        <v>35.030269675288935</v>
      </c>
      <c r="V105" s="144" t="s">
        <v>18</v>
      </c>
      <c r="W105" s="144">
        <v>741.23711340206194</v>
      </c>
      <c r="X105" s="144">
        <v>279.2</v>
      </c>
      <c r="Y105" s="144">
        <v>-100</v>
      </c>
      <c r="Z105" s="144">
        <v>-100</v>
      </c>
      <c r="AA105" s="144" t="s">
        <v>18</v>
      </c>
      <c r="AB105" s="144" t="s">
        <v>18</v>
      </c>
      <c r="AC105" s="144">
        <v>1342.8969359331477</v>
      </c>
      <c r="AD105" s="7"/>
      <c r="AE105" s="177"/>
      <c r="AF105" s="2">
        <v>2021</v>
      </c>
      <c r="AG105" s="2" t="s">
        <v>228</v>
      </c>
      <c r="AH105" s="144">
        <v>57.089357667693776</v>
      </c>
      <c r="AI105" s="144">
        <v>37.274235600853288</v>
      </c>
      <c r="AJ105" s="144">
        <v>4.0230702378130685</v>
      </c>
      <c r="AK105" s="144">
        <v>1.0950462194832902</v>
      </c>
      <c r="AL105" s="144">
        <v>14.76969266018804</v>
      </c>
      <c r="AM105" s="144">
        <v>0.5514734929288142</v>
      </c>
      <c r="AN105" s="144">
        <v>-7.5720944931658387</v>
      </c>
      <c r="AO105" s="144">
        <v>-0.66998498854388888</v>
      </c>
      <c r="AP105" s="144">
        <v>0</v>
      </c>
      <c r="AQ105" s="144">
        <v>0</v>
      </c>
      <c r="AR105" s="144">
        <v>7.6179189381370005</v>
      </c>
      <c r="AS105" s="7"/>
      <c r="AT105" s="177"/>
      <c r="AU105" s="2">
        <v>2021</v>
      </c>
      <c r="AV105" s="2" t="s">
        <v>228</v>
      </c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7"/>
      <c r="BI105" s="177"/>
      <c r="BJ105" s="2">
        <v>2021</v>
      </c>
      <c r="BK105" s="2" t="s">
        <v>228</v>
      </c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</row>
    <row r="106" spans="1:74" ht="15" customHeight="1" x14ac:dyDescent="0.25">
      <c r="A106" s="177"/>
      <c r="B106" s="108">
        <v>2021</v>
      </c>
      <c r="C106" s="4" t="s">
        <v>229</v>
      </c>
      <c r="D106" s="5">
        <v>23624</v>
      </c>
      <c r="E106" s="5">
        <v>14355</v>
      </c>
      <c r="F106" s="5">
        <v>7335</v>
      </c>
      <c r="G106" s="5">
        <v>297</v>
      </c>
      <c r="H106" s="5">
        <v>1106</v>
      </c>
      <c r="I106" s="5">
        <v>353</v>
      </c>
      <c r="J106" s="5"/>
      <c r="K106" s="5"/>
      <c r="L106" s="5"/>
      <c r="M106" s="5"/>
      <c r="N106" s="5">
        <v>178</v>
      </c>
      <c r="O106" s="7"/>
      <c r="P106" s="177"/>
      <c r="Q106" s="108">
        <v>2021</v>
      </c>
      <c r="R106" s="4" t="s">
        <v>229</v>
      </c>
      <c r="S106" s="145">
        <v>-76.236747339408936</v>
      </c>
      <c r="T106" s="145">
        <v>-80.23952095808383</v>
      </c>
      <c r="U106" s="145">
        <v>-25.259832891787241</v>
      </c>
      <c r="V106" s="145">
        <v>-57.142857142857146</v>
      </c>
      <c r="W106" s="145">
        <v>-89.573906485671188</v>
      </c>
      <c r="X106" s="145">
        <v>-25.527426160337555</v>
      </c>
      <c r="Y106" s="145" t="s">
        <v>18</v>
      </c>
      <c r="Z106" s="145" t="s">
        <v>18</v>
      </c>
      <c r="AA106" s="145" t="s">
        <v>18</v>
      </c>
      <c r="AB106" s="145" t="s">
        <v>18</v>
      </c>
      <c r="AC106" s="145">
        <v>-96.56370656370656</v>
      </c>
      <c r="AD106" s="7"/>
      <c r="AE106" s="177"/>
      <c r="AF106" s="108">
        <v>2021</v>
      </c>
      <c r="AG106" s="4" t="s">
        <v>229</v>
      </c>
      <c r="AH106" s="145">
        <v>-76.236747339408936</v>
      </c>
      <c r="AI106" s="145">
        <v>-58.633592854125169</v>
      </c>
      <c r="AJ106" s="145">
        <v>-2.4936125696581968</v>
      </c>
      <c r="AK106" s="145">
        <v>-0.39833423863842116</v>
      </c>
      <c r="AL106" s="145">
        <v>-9.5580099382380741</v>
      </c>
      <c r="AM106" s="145">
        <v>-0.121713239583962</v>
      </c>
      <c r="AN106" s="145">
        <v>0</v>
      </c>
      <c r="AO106" s="145">
        <v>0</v>
      </c>
      <c r="AP106" s="145">
        <v>0</v>
      </c>
      <c r="AQ106" s="145">
        <v>0</v>
      </c>
      <c r="AR106" s="145">
        <v>-5.0314844991651082</v>
      </c>
      <c r="AS106" s="7"/>
      <c r="AT106" s="177"/>
      <c r="AU106" s="108">
        <v>2021</v>
      </c>
      <c r="AV106" s="4" t="s">
        <v>229</v>
      </c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7"/>
      <c r="BI106" s="177"/>
      <c r="BJ106" s="108">
        <v>2021</v>
      </c>
      <c r="BK106" s="4" t="s">
        <v>229</v>
      </c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</row>
    <row r="107" spans="1:74" ht="15" customHeight="1" x14ac:dyDescent="0.25">
      <c r="A107" s="177"/>
      <c r="B107" s="109">
        <v>2021</v>
      </c>
      <c r="C107" s="2" t="s">
        <v>226</v>
      </c>
      <c r="D107" s="3">
        <v>70318</v>
      </c>
      <c r="E107" s="3">
        <v>47905</v>
      </c>
      <c r="F107" s="3">
        <v>3363</v>
      </c>
      <c r="G107" s="3">
        <v>9082</v>
      </c>
      <c r="H107" s="3">
        <v>2431</v>
      </c>
      <c r="I107" s="3">
        <v>1294</v>
      </c>
      <c r="J107" s="3"/>
      <c r="K107" s="3"/>
      <c r="L107" s="3"/>
      <c r="M107" s="3"/>
      <c r="N107" s="3">
        <v>6243</v>
      </c>
      <c r="O107" s="7"/>
      <c r="P107" s="177"/>
      <c r="Q107" s="109">
        <v>2021</v>
      </c>
      <c r="R107" s="2" t="s">
        <v>226</v>
      </c>
      <c r="S107" s="144">
        <v>197.65492719268542</v>
      </c>
      <c r="T107" s="144">
        <v>233.71647509578548</v>
      </c>
      <c r="U107" s="144">
        <v>-54.151329243353786</v>
      </c>
      <c r="V107" s="144">
        <v>2957.9124579124577</v>
      </c>
      <c r="W107" s="144">
        <v>119.8010849909584</v>
      </c>
      <c r="X107" s="144">
        <v>266.57223796033998</v>
      </c>
      <c r="Y107" s="144" t="s">
        <v>18</v>
      </c>
      <c r="Z107" s="144" t="s">
        <v>18</v>
      </c>
      <c r="AA107" s="144" t="s">
        <v>18</v>
      </c>
      <c r="AB107" s="144" t="s">
        <v>18</v>
      </c>
      <c r="AC107" s="144">
        <v>3407.303370786517</v>
      </c>
      <c r="AD107" s="7"/>
      <c r="AE107" s="177"/>
      <c r="AF107" s="109">
        <v>2021</v>
      </c>
      <c r="AG107" s="2" t="s">
        <v>226</v>
      </c>
      <c r="AH107" s="144">
        <v>197.65492719268542</v>
      </c>
      <c r="AI107" s="144">
        <v>142.0165932949543</v>
      </c>
      <c r="AJ107" s="144">
        <v>-16.813410091432441</v>
      </c>
      <c r="AK107" s="144">
        <v>37.186759227903828</v>
      </c>
      <c r="AL107" s="144">
        <v>5.6087030138841865</v>
      </c>
      <c r="AM107" s="144">
        <v>3.9832373857094483</v>
      </c>
      <c r="AN107" s="144">
        <v>0</v>
      </c>
      <c r="AO107" s="144">
        <v>0</v>
      </c>
      <c r="AP107" s="144">
        <v>0</v>
      </c>
      <c r="AQ107" s="144">
        <v>0</v>
      </c>
      <c r="AR107" s="144">
        <v>25.673044361666104</v>
      </c>
      <c r="AS107" s="7"/>
      <c r="AT107" s="177"/>
      <c r="AU107" s="109">
        <v>2021</v>
      </c>
      <c r="AV107" s="2" t="s">
        <v>226</v>
      </c>
      <c r="AW107" s="144">
        <v>25.767738012197967</v>
      </c>
      <c r="AX107" s="144">
        <v>25.21236833163438</v>
      </c>
      <c r="AY107" s="144">
        <v>-55.650797837267575</v>
      </c>
      <c r="AZ107" s="144" t="s">
        <v>18</v>
      </c>
      <c r="BA107" s="144">
        <v>-42.705632806976205</v>
      </c>
      <c r="BB107" s="144">
        <v>-15.424836601307192</v>
      </c>
      <c r="BC107" s="144">
        <v>-100</v>
      </c>
      <c r="BD107" s="144" t="s">
        <v>18</v>
      </c>
      <c r="BE107" s="144" t="s">
        <v>18</v>
      </c>
      <c r="BF107" s="144" t="s">
        <v>18</v>
      </c>
      <c r="BG107" s="144">
        <v>66.568836712913566</v>
      </c>
      <c r="BH107" s="7"/>
      <c r="BI107" s="177"/>
      <c r="BJ107" s="109">
        <v>2021</v>
      </c>
      <c r="BK107" s="2" t="s">
        <v>226</v>
      </c>
      <c r="BL107" s="144">
        <v>25.767738012197967</v>
      </c>
      <c r="BM107" s="144">
        <v>17.252419023090273</v>
      </c>
      <c r="BN107" s="144">
        <v>-7.5477097530003068</v>
      </c>
      <c r="BO107" s="144">
        <v>16.243672980272223</v>
      </c>
      <c r="BP107" s="144">
        <v>-3.2408649460750132</v>
      </c>
      <c r="BQ107" s="144">
        <v>-0.42209940798769485</v>
      </c>
      <c r="BR107" s="144">
        <v>-0.98012913380193556</v>
      </c>
      <c r="BS107" s="144">
        <v>0</v>
      </c>
      <c r="BT107" s="144">
        <v>0</v>
      </c>
      <c r="BU107" s="144">
        <v>0</v>
      </c>
      <c r="BV107" s="144">
        <v>4.462449249700418</v>
      </c>
    </row>
    <row r="108" spans="1:74" ht="15" customHeight="1" x14ac:dyDescent="0.25">
      <c r="A108" s="177"/>
      <c r="B108" s="108">
        <v>2021</v>
      </c>
      <c r="C108" s="4" t="s">
        <v>227</v>
      </c>
      <c r="D108" s="5">
        <v>45380</v>
      </c>
      <c r="E108" s="5">
        <v>37966</v>
      </c>
      <c r="F108" s="5">
        <v>3774</v>
      </c>
      <c r="G108" s="5">
        <v>400</v>
      </c>
      <c r="H108" s="5">
        <v>2214</v>
      </c>
      <c r="I108" s="5">
        <v>378</v>
      </c>
      <c r="J108" s="5"/>
      <c r="K108" s="5"/>
      <c r="L108" s="5"/>
      <c r="M108" s="5"/>
      <c r="N108" s="5">
        <v>648</v>
      </c>
      <c r="O108" s="7"/>
      <c r="P108" s="177"/>
      <c r="Q108" s="108">
        <v>2021</v>
      </c>
      <c r="R108" s="4" t="s">
        <v>227</v>
      </c>
      <c r="S108" s="145">
        <v>-35.464603657669443</v>
      </c>
      <c r="T108" s="145">
        <v>-20.747312389103428</v>
      </c>
      <c r="U108" s="145">
        <v>12.221231043710972</v>
      </c>
      <c r="V108" s="145">
        <v>-95.595683770094695</v>
      </c>
      <c r="W108" s="145">
        <v>-8.9263677498971532</v>
      </c>
      <c r="X108" s="145">
        <v>-70.788253477588867</v>
      </c>
      <c r="Y108" s="145" t="s">
        <v>18</v>
      </c>
      <c r="Z108" s="145" t="s">
        <v>18</v>
      </c>
      <c r="AA108" s="145" t="s">
        <v>18</v>
      </c>
      <c r="AB108" s="145" t="s">
        <v>18</v>
      </c>
      <c r="AC108" s="145">
        <v>-89.620374819798172</v>
      </c>
      <c r="AD108" s="7"/>
      <c r="AE108" s="177"/>
      <c r="AF108" s="108">
        <v>2021</v>
      </c>
      <c r="AG108" s="4" t="s">
        <v>227</v>
      </c>
      <c r="AH108" s="145">
        <v>-35.464603657669443</v>
      </c>
      <c r="AI108" s="145">
        <v>-14.134361045535991</v>
      </c>
      <c r="AJ108" s="145">
        <v>0.58448761341335076</v>
      </c>
      <c r="AK108" s="145">
        <v>-12.346767541738958</v>
      </c>
      <c r="AL108" s="145">
        <v>-0.30859808299439684</v>
      </c>
      <c r="AM108" s="145">
        <v>-1.3026536590915554</v>
      </c>
      <c r="AN108" s="145">
        <v>0</v>
      </c>
      <c r="AO108" s="145">
        <v>0</v>
      </c>
      <c r="AP108" s="145">
        <v>0</v>
      </c>
      <c r="AQ108" s="145">
        <v>0</v>
      </c>
      <c r="AR108" s="145">
        <v>-7.9567109417218909</v>
      </c>
      <c r="AS108" s="7"/>
      <c r="AT108" s="177"/>
      <c r="AU108" s="108">
        <v>2021</v>
      </c>
      <c r="AV108" s="4" t="s">
        <v>227</v>
      </c>
      <c r="AW108" s="145">
        <v>-28.292644386505501</v>
      </c>
      <c r="AX108" s="145">
        <v>-22.606816699282447</v>
      </c>
      <c r="AY108" s="145">
        <v>-48.073747936158505</v>
      </c>
      <c r="AZ108" s="145" t="s">
        <v>18</v>
      </c>
      <c r="BA108" s="145">
        <v>75.574940523394133</v>
      </c>
      <c r="BB108" s="145">
        <v>202.39999999999998</v>
      </c>
      <c r="BC108" s="145">
        <v>-100</v>
      </c>
      <c r="BD108" s="145">
        <v>-100</v>
      </c>
      <c r="BE108" s="145" t="s">
        <v>18</v>
      </c>
      <c r="BF108" s="145" t="s">
        <v>18</v>
      </c>
      <c r="BG108" s="145">
        <v>80.50139275766017</v>
      </c>
      <c r="BH108" s="7"/>
      <c r="BI108" s="177"/>
      <c r="BJ108" s="108">
        <v>2021</v>
      </c>
      <c r="BK108" s="4" t="s">
        <v>227</v>
      </c>
      <c r="BL108" s="145">
        <v>-28.292644386505501</v>
      </c>
      <c r="BM108" s="145">
        <v>-17.523899818282381</v>
      </c>
      <c r="BN108" s="145">
        <v>-5.5210555423876135</v>
      </c>
      <c r="BO108" s="145">
        <v>0.63206130994706511</v>
      </c>
      <c r="BP108" s="145">
        <v>1.5058860709488826</v>
      </c>
      <c r="BQ108" s="145">
        <v>0.39977877854151866</v>
      </c>
      <c r="BR108" s="145">
        <v>-7.5720944931658387</v>
      </c>
      <c r="BS108" s="145">
        <v>-0.66998498854388899</v>
      </c>
      <c r="BT108" s="145">
        <v>0</v>
      </c>
      <c r="BU108" s="145">
        <v>0</v>
      </c>
      <c r="BV108" s="145">
        <v>0.45666429643675449</v>
      </c>
    </row>
    <row r="109" spans="1:74" ht="15" customHeight="1" x14ac:dyDescent="0.25">
      <c r="A109" s="177"/>
      <c r="B109" s="2">
        <v>2022</v>
      </c>
      <c r="C109" s="2" t="s">
        <v>228</v>
      </c>
      <c r="D109" s="3">
        <v>54370</v>
      </c>
      <c r="E109" s="3">
        <v>31294</v>
      </c>
      <c r="F109" s="3">
        <v>8835</v>
      </c>
      <c r="G109" s="3"/>
      <c r="H109" s="3">
        <v>5077</v>
      </c>
      <c r="I109" s="3">
        <v>70</v>
      </c>
      <c r="J109" s="3">
        <v>3518</v>
      </c>
      <c r="K109" s="3">
        <v>136</v>
      </c>
      <c r="L109" s="3"/>
      <c r="M109" s="3"/>
      <c r="N109" s="3">
        <v>5440</v>
      </c>
      <c r="O109" s="7"/>
      <c r="P109" s="177"/>
      <c r="Q109" s="2">
        <v>2022</v>
      </c>
      <c r="R109" s="2" t="s">
        <v>228</v>
      </c>
      <c r="S109" s="144">
        <v>19.810489202291762</v>
      </c>
      <c r="T109" s="144">
        <v>-17.573618500763843</v>
      </c>
      <c r="U109" s="144">
        <v>134.10174880763117</v>
      </c>
      <c r="V109" s="144">
        <v>-100</v>
      </c>
      <c r="W109" s="144">
        <v>129.31345980126468</v>
      </c>
      <c r="X109" s="144">
        <v>-81.481481481481481</v>
      </c>
      <c r="Y109" s="144" t="s">
        <v>18</v>
      </c>
      <c r="Z109" s="144" t="s">
        <v>18</v>
      </c>
      <c r="AA109" s="144" t="s">
        <v>18</v>
      </c>
      <c r="AB109" s="144" t="s">
        <v>18</v>
      </c>
      <c r="AC109" s="144">
        <v>739.50617283950612</v>
      </c>
      <c r="AD109" s="7"/>
      <c r="AE109" s="177"/>
      <c r="AF109" s="2">
        <v>2022</v>
      </c>
      <c r="AG109" s="2" t="s">
        <v>228</v>
      </c>
      <c r="AH109" s="144">
        <v>19.810489202291762</v>
      </c>
      <c r="AI109" s="144">
        <v>-14.7025121198766</v>
      </c>
      <c r="AJ109" s="144">
        <v>11.152490083737332</v>
      </c>
      <c r="AK109" s="144">
        <v>-0.88144557073600727</v>
      </c>
      <c r="AL109" s="144">
        <v>6.3089466725429713</v>
      </c>
      <c r="AM109" s="144">
        <v>-0.67871308946672559</v>
      </c>
      <c r="AN109" s="144">
        <v>7.7523137946231842</v>
      </c>
      <c r="AO109" s="144">
        <v>0.29969149405024248</v>
      </c>
      <c r="AP109" s="144">
        <v>0</v>
      </c>
      <c r="AQ109" s="144">
        <v>0</v>
      </c>
      <c r="AR109" s="144">
        <v>10.559717937417366</v>
      </c>
      <c r="AS109" s="7"/>
      <c r="AT109" s="177"/>
      <c r="AU109" s="2">
        <v>2022</v>
      </c>
      <c r="AV109" s="2" t="s">
        <v>228</v>
      </c>
      <c r="AW109" s="144">
        <v>-45.30951375057839</v>
      </c>
      <c r="AX109" s="144">
        <v>-56.922018032899722</v>
      </c>
      <c r="AY109" s="144">
        <v>-9.9755451395964911</v>
      </c>
      <c r="AZ109" s="144">
        <v>-100</v>
      </c>
      <c r="BA109" s="144">
        <v>-52.139894419306181</v>
      </c>
      <c r="BB109" s="144">
        <v>-85.232067510548518</v>
      </c>
      <c r="BC109" s="144" t="s">
        <v>18</v>
      </c>
      <c r="BD109" s="144" t="s">
        <v>18</v>
      </c>
      <c r="BE109" s="144" t="s">
        <v>18</v>
      </c>
      <c r="BF109" s="144" t="s">
        <v>18</v>
      </c>
      <c r="BG109" s="144">
        <v>5.0193050193050084</v>
      </c>
      <c r="BH109" s="7"/>
      <c r="BI109" s="177"/>
      <c r="BJ109" s="2">
        <v>2022</v>
      </c>
      <c r="BK109" s="2" t="s">
        <v>228</v>
      </c>
      <c r="BL109" s="144">
        <v>-45.30951375057839</v>
      </c>
      <c r="BM109" s="144">
        <v>-41.594745206912506</v>
      </c>
      <c r="BN109" s="144">
        <v>-0.98477075663387459</v>
      </c>
      <c r="BO109" s="144">
        <v>-0.69708491761723701</v>
      </c>
      <c r="BP109" s="144">
        <v>-5.5636027118916855</v>
      </c>
      <c r="BQ109" s="144">
        <v>-0.40638139497455089</v>
      </c>
      <c r="BR109" s="144">
        <v>3.5387369988130444</v>
      </c>
      <c r="BS109" s="144">
        <v>0.13680165771420524</v>
      </c>
      <c r="BT109" s="144">
        <v>0</v>
      </c>
      <c r="BU109" s="144">
        <v>0</v>
      </c>
      <c r="BV109" s="144">
        <v>0.26153258092421588</v>
      </c>
    </row>
    <row r="110" spans="1:74" ht="15" customHeight="1" x14ac:dyDescent="0.25">
      <c r="A110" s="177"/>
      <c r="B110" s="108">
        <v>2022</v>
      </c>
      <c r="C110" s="4" t="s">
        <v>229</v>
      </c>
      <c r="D110" s="5">
        <v>32962</v>
      </c>
      <c r="E110" s="5">
        <v>19508</v>
      </c>
      <c r="F110" s="5">
        <v>9427</v>
      </c>
      <c r="G110" s="5"/>
      <c r="H110" s="5">
        <v>1607</v>
      </c>
      <c r="I110" s="5">
        <v>1059</v>
      </c>
      <c r="J110" s="5">
        <v>1361</v>
      </c>
      <c r="K110" s="5"/>
      <c r="L110" s="5"/>
      <c r="M110" s="5"/>
      <c r="N110" s="5"/>
      <c r="O110" s="7"/>
      <c r="P110" s="177"/>
      <c r="Q110" s="108">
        <v>2022</v>
      </c>
      <c r="R110" s="4" t="s">
        <v>229</v>
      </c>
      <c r="S110" s="145">
        <v>-39.3746551407026</v>
      </c>
      <c r="T110" s="145">
        <v>-37.662171662299485</v>
      </c>
      <c r="U110" s="145">
        <v>6.7006225240520507</v>
      </c>
      <c r="V110" s="145" t="s">
        <v>18</v>
      </c>
      <c r="W110" s="145">
        <v>-68.347449281071505</v>
      </c>
      <c r="X110" s="145">
        <v>1412.8571428571429</v>
      </c>
      <c r="Y110" s="145">
        <v>-61.313246162592385</v>
      </c>
      <c r="Z110" s="145">
        <v>-100</v>
      </c>
      <c r="AA110" s="145" t="s">
        <v>18</v>
      </c>
      <c r="AB110" s="145" t="s">
        <v>18</v>
      </c>
      <c r="AC110" s="145">
        <v>-100</v>
      </c>
      <c r="AD110" s="7"/>
      <c r="AE110" s="177"/>
      <c r="AF110" s="108">
        <v>2022</v>
      </c>
      <c r="AG110" s="4" t="s">
        <v>229</v>
      </c>
      <c r="AH110" s="145">
        <v>-39.3746551407026</v>
      </c>
      <c r="AI110" s="145">
        <v>-21.677395622585991</v>
      </c>
      <c r="AJ110" s="145">
        <v>1.0888357550119552</v>
      </c>
      <c r="AK110" s="145">
        <v>0</v>
      </c>
      <c r="AL110" s="145">
        <v>-6.3821960640058863</v>
      </c>
      <c r="AM110" s="145">
        <v>1.819017840720986</v>
      </c>
      <c r="AN110" s="145">
        <v>-3.9672613573661955</v>
      </c>
      <c r="AO110" s="145">
        <v>-0.2501379437189627</v>
      </c>
      <c r="AP110" s="145">
        <v>0</v>
      </c>
      <c r="AQ110" s="145">
        <v>0</v>
      </c>
      <c r="AR110" s="145">
        <v>-10.005517748758509</v>
      </c>
      <c r="AS110" s="7"/>
      <c r="AT110" s="177"/>
      <c r="AU110" s="108">
        <v>2022</v>
      </c>
      <c r="AV110" s="4" t="s">
        <v>229</v>
      </c>
      <c r="AW110" s="145">
        <v>39.527599051811706</v>
      </c>
      <c r="AX110" s="145">
        <v>35.896900034831049</v>
      </c>
      <c r="AY110" s="145">
        <v>28.520790729379684</v>
      </c>
      <c r="AZ110" s="145">
        <v>-100</v>
      </c>
      <c r="BA110" s="145">
        <v>45.298372513562384</v>
      </c>
      <c r="BB110" s="145">
        <v>200</v>
      </c>
      <c r="BC110" s="145" t="s">
        <v>18</v>
      </c>
      <c r="BD110" s="145" t="s">
        <v>18</v>
      </c>
      <c r="BE110" s="145" t="s">
        <v>18</v>
      </c>
      <c r="BF110" s="145" t="s">
        <v>18</v>
      </c>
      <c r="BG110" s="145">
        <v>-100</v>
      </c>
      <c r="BH110" s="7"/>
      <c r="BI110" s="177"/>
      <c r="BJ110" s="108">
        <v>2022</v>
      </c>
      <c r="BK110" s="4" t="s">
        <v>229</v>
      </c>
      <c r="BL110" s="145">
        <v>39.527599051811706</v>
      </c>
      <c r="BM110" s="145">
        <v>21.812563494751092</v>
      </c>
      <c r="BN110" s="145">
        <v>8.855401286826952</v>
      </c>
      <c r="BO110" s="145">
        <v>-1.2571960717913984</v>
      </c>
      <c r="BP110" s="145">
        <v>2.1207246867592273</v>
      </c>
      <c r="BQ110" s="145">
        <v>2.9884862851337615</v>
      </c>
      <c r="BR110" s="145">
        <v>5.7610904165255654</v>
      </c>
      <c r="BS110" s="145">
        <v>0</v>
      </c>
      <c r="BT110" s="145">
        <v>0</v>
      </c>
      <c r="BU110" s="145">
        <v>0</v>
      </c>
      <c r="BV110" s="145">
        <v>-0.75347104639349782</v>
      </c>
    </row>
    <row r="111" spans="1:74" ht="15" customHeight="1" x14ac:dyDescent="0.25">
      <c r="A111" s="177"/>
      <c r="B111" s="109">
        <v>2022</v>
      </c>
      <c r="C111" s="2" t="s">
        <v>226</v>
      </c>
      <c r="D111" s="115">
        <v>70335</v>
      </c>
      <c r="E111" s="115">
        <v>41677</v>
      </c>
      <c r="F111" s="115">
        <v>22210</v>
      </c>
      <c r="G111" s="115"/>
      <c r="H111" s="115">
        <v>157</v>
      </c>
      <c r="I111" s="115">
        <v>418</v>
      </c>
      <c r="J111" s="115">
        <v>5087</v>
      </c>
      <c r="K111" s="115"/>
      <c r="L111" s="115"/>
      <c r="M111" s="115"/>
      <c r="N111" s="115">
        <v>786</v>
      </c>
      <c r="O111" s="7"/>
      <c r="P111" s="177"/>
      <c r="Q111" s="109">
        <v>2022</v>
      </c>
      <c r="R111" s="2" t="s">
        <v>226</v>
      </c>
      <c r="S111" s="146">
        <v>113.38207633031976</v>
      </c>
      <c r="T111" s="146">
        <v>113.64055771990976</v>
      </c>
      <c r="U111" s="146">
        <v>135.59987270605708</v>
      </c>
      <c r="V111" s="146" t="s">
        <v>18</v>
      </c>
      <c r="W111" s="146">
        <v>-90.23024268823896</v>
      </c>
      <c r="X111" s="146">
        <v>-60.52880075542965</v>
      </c>
      <c r="Y111" s="146">
        <v>273.76928728875828</v>
      </c>
      <c r="Z111" s="146" t="s">
        <v>18</v>
      </c>
      <c r="AA111" s="146" t="s">
        <v>18</v>
      </c>
      <c r="AB111" s="146" t="s">
        <v>18</v>
      </c>
      <c r="AC111" s="146" t="s">
        <v>18</v>
      </c>
      <c r="AD111" s="7"/>
      <c r="AE111" s="177"/>
      <c r="AF111" s="109">
        <v>2022</v>
      </c>
      <c r="AG111" s="2" t="s">
        <v>226</v>
      </c>
      <c r="AH111" s="146">
        <v>113.38207633031976</v>
      </c>
      <c r="AI111" s="146">
        <v>67.256234451792977</v>
      </c>
      <c r="AJ111" s="146">
        <v>38.781020569140217</v>
      </c>
      <c r="AK111" s="146">
        <v>0</v>
      </c>
      <c r="AL111" s="146">
        <v>-4.3990049147503187</v>
      </c>
      <c r="AM111" s="146">
        <v>-1.9446635519689337</v>
      </c>
      <c r="AN111" s="146">
        <v>11.303925732661854</v>
      </c>
      <c r="AO111" s="146">
        <v>0</v>
      </c>
      <c r="AP111" s="146">
        <v>0</v>
      </c>
      <c r="AQ111" s="146">
        <v>0</v>
      </c>
      <c r="AR111" s="146">
        <v>2.3845640434439659</v>
      </c>
      <c r="AS111" s="7"/>
      <c r="AT111" s="177"/>
      <c r="AU111" s="109">
        <v>2022</v>
      </c>
      <c r="AV111" s="2" t="s">
        <v>226</v>
      </c>
      <c r="AW111" s="146">
        <v>2.4175886686194303E-2</v>
      </c>
      <c r="AX111" s="146">
        <v>-13.000730612670907</v>
      </c>
      <c r="AY111" s="146">
        <v>560.42224204579247</v>
      </c>
      <c r="AZ111" s="146">
        <v>-100</v>
      </c>
      <c r="BA111" s="146">
        <v>-93.541752365281781</v>
      </c>
      <c r="BB111" s="146">
        <v>-67.697063369397227</v>
      </c>
      <c r="BC111" s="146" t="s">
        <v>18</v>
      </c>
      <c r="BD111" s="146" t="s">
        <v>18</v>
      </c>
      <c r="BE111" s="146" t="s">
        <v>18</v>
      </c>
      <c r="BF111" s="146" t="s">
        <v>18</v>
      </c>
      <c r="BG111" s="146">
        <v>-87.409899086977418</v>
      </c>
      <c r="BH111" s="7"/>
      <c r="BI111" s="177"/>
      <c r="BJ111" s="109">
        <v>2022</v>
      </c>
      <c r="BK111" s="2" t="s">
        <v>226</v>
      </c>
      <c r="BL111" s="146">
        <v>2.4175886686194303E-2</v>
      </c>
      <c r="BM111" s="146">
        <v>-8.8569071930363599</v>
      </c>
      <c r="BN111" s="146">
        <v>26.802525669100241</v>
      </c>
      <c r="BO111" s="146">
        <v>-12.915611934353922</v>
      </c>
      <c r="BP111" s="146">
        <v>-3.2338803720238731</v>
      </c>
      <c r="BQ111" s="146">
        <v>-1.2457692198297772</v>
      </c>
      <c r="BR111" s="146">
        <v>7.2342785630982602</v>
      </c>
      <c r="BS111" s="146">
        <v>0</v>
      </c>
      <c r="BT111" s="146">
        <v>0</v>
      </c>
      <c r="BU111" s="146">
        <v>0</v>
      </c>
      <c r="BV111" s="146">
        <v>-7.7604596262683714</v>
      </c>
    </row>
    <row r="112" spans="1:74" ht="15" customHeight="1" x14ac:dyDescent="0.25">
      <c r="A112" s="177"/>
      <c r="B112" s="108">
        <v>2022</v>
      </c>
      <c r="C112" s="4" t="s">
        <v>227</v>
      </c>
      <c r="D112" s="127">
        <v>104810</v>
      </c>
      <c r="E112" s="127">
        <v>46747</v>
      </c>
      <c r="F112" s="127">
        <v>21679</v>
      </c>
      <c r="G112" s="127">
        <v>4518</v>
      </c>
      <c r="H112" s="127">
        <v>13829</v>
      </c>
      <c r="I112" s="127">
        <v>2309</v>
      </c>
      <c r="J112" s="127">
        <v>9606</v>
      </c>
      <c r="K112" s="127"/>
      <c r="L112" s="127"/>
      <c r="M112" s="127"/>
      <c r="N112" s="127">
        <v>6122</v>
      </c>
      <c r="O112" s="7"/>
      <c r="P112" s="177"/>
      <c r="Q112" s="108">
        <v>2022</v>
      </c>
      <c r="R112" s="4" t="s">
        <v>227</v>
      </c>
      <c r="S112" s="147">
        <v>49.015426174735211</v>
      </c>
      <c r="T112" s="147">
        <v>12.164983084195114</v>
      </c>
      <c r="U112" s="147">
        <v>-2.390814948221518</v>
      </c>
      <c r="V112" s="147" t="s">
        <v>18</v>
      </c>
      <c r="W112" s="147">
        <v>8708.2802547770698</v>
      </c>
      <c r="X112" s="147">
        <v>452.39234449760761</v>
      </c>
      <c r="Y112" s="147">
        <v>88.834283467662658</v>
      </c>
      <c r="Z112" s="147" t="s">
        <v>18</v>
      </c>
      <c r="AA112" s="147" t="s">
        <v>18</v>
      </c>
      <c r="AB112" s="147" t="s">
        <v>18</v>
      </c>
      <c r="AC112" s="147">
        <v>678.88040712468194</v>
      </c>
      <c r="AD112" s="7"/>
      <c r="AE112" s="177"/>
      <c r="AF112" s="108">
        <v>2022</v>
      </c>
      <c r="AG112" s="4" t="s">
        <v>227</v>
      </c>
      <c r="AH112" s="147">
        <v>49.015426174735211</v>
      </c>
      <c r="AI112" s="147">
        <v>7.2083599914693988</v>
      </c>
      <c r="AJ112" s="147">
        <v>-0.75495841330774172</v>
      </c>
      <c r="AK112" s="147">
        <v>6.4235444657709557</v>
      </c>
      <c r="AL112" s="147">
        <v>19.438401933603476</v>
      </c>
      <c r="AM112" s="147">
        <v>2.6885618824198487</v>
      </c>
      <c r="AN112" s="147">
        <v>6.4249662330276553</v>
      </c>
      <c r="AO112" s="147">
        <v>0</v>
      </c>
      <c r="AP112" s="147">
        <v>0</v>
      </c>
      <c r="AQ112" s="147">
        <v>0</v>
      </c>
      <c r="AR112" s="147">
        <v>7.5865500817516205</v>
      </c>
      <c r="AS112" s="7"/>
      <c r="AT112" s="177"/>
      <c r="AU112" s="108">
        <v>2022</v>
      </c>
      <c r="AV112" s="4" t="s">
        <v>227</v>
      </c>
      <c r="AW112" s="147">
        <v>130.96077567210224</v>
      </c>
      <c r="AX112" s="147">
        <v>23.128588737291267</v>
      </c>
      <c r="AY112" s="147">
        <v>474.43031266560683</v>
      </c>
      <c r="AZ112" s="147">
        <v>1029.5</v>
      </c>
      <c r="BA112" s="147">
        <v>524.61607949412837</v>
      </c>
      <c r="BB112" s="147">
        <v>510.84656084656081</v>
      </c>
      <c r="BC112" s="147" t="s">
        <v>18</v>
      </c>
      <c r="BD112" s="147" t="s">
        <v>18</v>
      </c>
      <c r="BE112" s="147" t="s">
        <v>18</v>
      </c>
      <c r="BF112" s="147" t="s">
        <v>18</v>
      </c>
      <c r="BG112" s="147">
        <v>844.75308641975312</v>
      </c>
      <c r="BH112" s="7"/>
      <c r="BI112" s="177"/>
      <c r="BJ112" s="108">
        <v>2022</v>
      </c>
      <c r="BK112" s="4" t="s">
        <v>227</v>
      </c>
      <c r="BL112" s="147">
        <v>130.96077567210224</v>
      </c>
      <c r="BM112" s="147">
        <v>19.349933891582193</v>
      </c>
      <c r="BN112" s="147">
        <v>39.455707360070512</v>
      </c>
      <c r="BO112" s="147">
        <v>9.0744821507271922</v>
      </c>
      <c r="BP112" s="147">
        <v>25.594975760246804</v>
      </c>
      <c r="BQ112" s="147">
        <v>4.2551784927280734</v>
      </c>
      <c r="BR112" s="147">
        <v>21.16791538122521</v>
      </c>
      <c r="BS112" s="147">
        <v>0</v>
      </c>
      <c r="BT112" s="147">
        <v>0</v>
      </c>
      <c r="BU112" s="147">
        <v>0</v>
      </c>
      <c r="BV112" s="147">
        <v>12.062582635522256</v>
      </c>
    </row>
    <row r="113" spans="1:74" ht="15" customHeight="1" thickBot="1" x14ac:dyDescent="0.3">
      <c r="A113" s="178"/>
      <c r="B113" s="129">
        <v>2023</v>
      </c>
      <c r="C113" s="129" t="s">
        <v>228</v>
      </c>
      <c r="D113" s="130">
        <v>54454</v>
      </c>
      <c r="E113" s="130">
        <v>40318</v>
      </c>
      <c r="F113" s="130">
        <v>9801</v>
      </c>
      <c r="G113" s="130">
        <v>3072</v>
      </c>
      <c r="H113" s="130">
        <v>403</v>
      </c>
      <c r="I113" s="130"/>
      <c r="J113" s="130"/>
      <c r="K113" s="130"/>
      <c r="L113" s="130"/>
      <c r="M113" s="130"/>
      <c r="N113" s="130">
        <v>860</v>
      </c>
      <c r="O113" s="7"/>
      <c r="P113" s="178"/>
      <c r="Q113" s="129">
        <v>2023</v>
      </c>
      <c r="R113" s="129" t="s">
        <v>228</v>
      </c>
      <c r="S113" s="154">
        <v>-48.04503387081386</v>
      </c>
      <c r="T113" s="154">
        <v>-13.752754187434491</v>
      </c>
      <c r="U113" s="154">
        <v>-54.790350108399835</v>
      </c>
      <c r="V113" s="154">
        <v>-32.005312084993363</v>
      </c>
      <c r="W113" s="154">
        <v>-97.085834116711254</v>
      </c>
      <c r="X113" s="154">
        <v>-100</v>
      </c>
      <c r="Y113" s="154">
        <v>-100</v>
      </c>
      <c r="Z113" s="154" t="s">
        <v>18</v>
      </c>
      <c r="AA113" s="154" t="s">
        <v>18</v>
      </c>
      <c r="AB113" s="154" t="s">
        <v>18</v>
      </c>
      <c r="AC113" s="154">
        <v>-85.95230316889905</v>
      </c>
      <c r="AD113" s="7"/>
      <c r="AE113" s="178"/>
      <c r="AF113" s="129">
        <v>2023</v>
      </c>
      <c r="AG113" s="129" t="s">
        <v>228</v>
      </c>
      <c r="AH113" s="154">
        <v>-48.04503387081386</v>
      </c>
      <c r="AI113" s="154">
        <v>-6.1339566835225652</v>
      </c>
      <c r="AJ113" s="154">
        <v>-11.332888083198169</v>
      </c>
      <c r="AK113" s="154">
        <v>-1.3796393473905164</v>
      </c>
      <c r="AL113" s="154">
        <v>-12.80984638870337</v>
      </c>
      <c r="AM113" s="154">
        <v>-2.2030340616353401</v>
      </c>
      <c r="AN113" s="154">
        <v>-9.1651559965652147</v>
      </c>
      <c r="AO113" s="154">
        <v>0</v>
      </c>
      <c r="AP113" s="154">
        <v>0</v>
      </c>
      <c r="AQ113" s="154">
        <v>0</v>
      </c>
      <c r="AR113" s="154">
        <v>-5.0205133097986838</v>
      </c>
      <c r="AS113" s="7"/>
      <c r="AT113" s="178"/>
      <c r="AU113" s="129">
        <v>2023</v>
      </c>
      <c r="AV113" s="129" t="s">
        <v>228</v>
      </c>
      <c r="AW113" s="154">
        <v>0.15449696523819512</v>
      </c>
      <c r="AX113" s="154">
        <v>28.836198632325704</v>
      </c>
      <c r="AY113" s="154">
        <v>10.933786078098478</v>
      </c>
      <c r="AZ113" s="154" t="s">
        <v>18</v>
      </c>
      <c r="BA113" s="154">
        <v>-92.062241481189673</v>
      </c>
      <c r="BB113" s="154">
        <v>-100</v>
      </c>
      <c r="BC113" s="154">
        <v>-100</v>
      </c>
      <c r="BD113" s="154">
        <v>-100</v>
      </c>
      <c r="BE113" s="154" t="s">
        <v>18</v>
      </c>
      <c r="BF113" s="154" t="s">
        <v>18</v>
      </c>
      <c r="BG113" s="154">
        <v>-84.191176470588232</v>
      </c>
      <c r="BH113" s="7"/>
      <c r="BI113" s="178"/>
      <c r="BJ113" s="129">
        <v>2023</v>
      </c>
      <c r="BK113" s="129" t="s">
        <v>228</v>
      </c>
      <c r="BL113" s="154">
        <v>0.15449696523819512</v>
      </c>
      <c r="BM113" s="154">
        <v>16.597388265588961</v>
      </c>
      <c r="BN113" s="154">
        <v>1.7767151002392438</v>
      </c>
      <c r="BO113" s="154">
        <v>5.6501747287111357</v>
      </c>
      <c r="BP113" s="154">
        <v>-8.5966525657538568</v>
      </c>
      <c r="BQ113" s="154">
        <v>-0.12874747103182926</v>
      </c>
      <c r="BR113" s="154">
        <v>-6.470480044142505</v>
      </c>
      <c r="BS113" s="154">
        <v>-0.25013794371898257</v>
      </c>
      <c r="BT113" s="154">
        <v>0</v>
      </c>
      <c r="BU113" s="154">
        <v>0</v>
      </c>
      <c r="BV113" s="154">
        <v>-8.4237631046539718</v>
      </c>
    </row>
    <row r="114" spans="1:74" ht="15" customHeight="1" x14ac:dyDescent="0.25">
      <c r="A114" s="176" t="s">
        <v>198</v>
      </c>
      <c r="B114" s="131">
        <v>2020</v>
      </c>
      <c r="C114" s="4" t="s">
        <v>226</v>
      </c>
      <c r="D114" s="5">
        <v>85769</v>
      </c>
      <c r="E114" s="5">
        <v>49145</v>
      </c>
      <c r="F114" s="5">
        <v>27769</v>
      </c>
      <c r="G114" s="5">
        <v>434</v>
      </c>
      <c r="H114" s="5">
        <v>1051</v>
      </c>
      <c r="I114" s="5"/>
      <c r="J114" s="5">
        <v>1800</v>
      </c>
      <c r="K114" s="5"/>
      <c r="L114" s="5">
        <v>2500</v>
      </c>
      <c r="M114" s="5">
        <v>200</v>
      </c>
      <c r="N114" s="5">
        <v>2870</v>
      </c>
      <c r="O114" s="7"/>
      <c r="P114" s="176" t="s">
        <v>198</v>
      </c>
      <c r="Q114" s="131">
        <v>2020</v>
      </c>
      <c r="R114" s="4" t="s">
        <v>226</v>
      </c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7"/>
      <c r="AE114" s="176" t="s">
        <v>198</v>
      </c>
      <c r="AF114" s="131">
        <v>2020</v>
      </c>
      <c r="AG114" s="4" t="s">
        <v>226</v>
      </c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7"/>
      <c r="AT114" s="176" t="s">
        <v>198</v>
      </c>
      <c r="AU114" s="131">
        <v>2020</v>
      </c>
      <c r="AV114" s="4" t="s">
        <v>226</v>
      </c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7"/>
      <c r="BI114" s="176" t="s">
        <v>198</v>
      </c>
      <c r="BJ114" s="131">
        <v>2020</v>
      </c>
      <c r="BK114" s="4" t="s">
        <v>226</v>
      </c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</row>
    <row r="115" spans="1:74" ht="15" customHeight="1" x14ac:dyDescent="0.25">
      <c r="A115" s="177"/>
      <c r="B115" s="152">
        <v>2020</v>
      </c>
      <c r="C115" s="2" t="s">
        <v>227</v>
      </c>
      <c r="D115" s="3">
        <v>145767</v>
      </c>
      <c r="E115" s="3">
        <v>43263</v>
      </c>
      <c r="F115" s="3">
        <v>33101</v>
      </c>
      <c r="G115" s="3">
        <v>33287</v>
      </c>
      <c r="H115" s="3">
        <v>3876</v>
      </c>
      <c r="I115" s="3">
        <v>13505</v>
      </c>
      <c r="J115" s="3">
        <v>2917</v>
      </c>
      <c r="K115" s="3">
        <v>1280</v>
      </c>
      <c r="L115" s="3">
        <v>13538</v>
      </c>
      <c r="M115" s="3">
        <v>1000</v>
      </c>
      <c r="N115" s="3"/>
      <c r="O115" s="7"/>
      <c r="P115" s="177"/>
      <c r="Q115" s="152">
        <v>2020</v>
      </c>
      <c r="R115" s="2" t="s">
        <v>227</v>
      </c>
      <c r="S115" s="144">
        <v>69.953013326493249</v>
      </c>
      <c r="T115" s="144">
        <v>-11.968664157086167</v>
      </c>
      <c r="U115" s="144">
        <v>19.201267600561778</v>
      </c>
      <c r="V115" s="144">
        <v>7569.8156682027648</v>
      </c>
      <c r="W115" s="144">
        <v>268.79162702188393</v>
      </c>
      <c r="X115" s="144" t="s">
        <v>18</v>
      </c>
      <c r="Y115" s="144">
        <v>62.055555555555543</v>
      </c>
      <c r="Z115" s="144" t="s">
        <v>18</v>
      </c>
      <c r="AA115" s="144">
        <v>441.52</v>
      </c>
      <c r="AB115" s="144">
        <v>400</v>
      </c>
      <c r="AC115" s="144">
        <v>-100</v>
      </c>
      <c r="AD115" s="7"/>
      <c r="AE115" s="177"/>
      <c r="AF115" s="152">
        <v>2020</v>
      </c>
      <c r="AG115" s="2" t="s">
        <v>227</v>
      </c>
      <c r="AH115" s="144">
        <v>69.953013326493249</v>
      </c>
      <c r="AI115" s="144">
        <v>-6.8579556716296093</v>
      </c>
      <c r="AJ115" s="144">
        <v>6.216698340892397</v>
      </c>
      <c r="AK115" s="144">
        <v>38.304049248563004</v>
      </c>
      <c r="AL115" s="144">
        <v>3.293730835150229</v>
      </c>
      <c r="AM115" s="144">
        <v>15.745782275647377</v>
      </c>
      <c r="AN115" s="144">
        <v>1.3023353426063029</v>
      </c>
      <c r="AO115" s="144">
        <v>1.4923806969884224</v>
      </c>
      <c r="AP115" s="144">
        <v>12.869451666686098</v>
      </c>
      <c r="AQ115" s="144">
        <v>0.93273793561776386</v>
      </c>
      <c r="AR115" s="144">
        <v>-3.3461973440287283</v>
      </c>
      <c r="AS115" s="7"/>
      <c r="AT115" s="177"/>
      <c r="AU115" s="152">
        <v>2020</v>
      </c>
      <c r="AV115" s="2" t="s">
        <v>227</v>
      </c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7"/>
      <c r="BI115" s="177"/>
      <c r="BJ115" s="152">
        <v>2020</v>
      </c>
      <c r="BK115" s="2" t="s">
        <v>227</v>
      </c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</row>
    <row r="116" spans="1:74" ht="15" customHeight="1" x14ac:dyDescent="0.25">
      <c r="A116" s="177"/>
      <c r="B116" s="131">
        <v>2021</v>
      </c>
      <c r="C116" s="4" t="s">
        <v>228</v>
      </c>
      <c r="D116" s="5">
        <v>133616</v>
      </c>
      <c r="E116" s="5">
        <v>93842</v>
      </c>
      <c r="F116" s="5">
        <v>17187</v>
      </c>
      <c r="G116" s="5"/>
      <c r="H116" s="5">
        <v>2776</v>
      </c>
      <c r="I116" s="5">
        <v>1392</v>
      </c>
      <c r="J116" s="5">
        <v>1338</v>
      </c>
      <c r="K116" s="5">
        <v>1765</v>
      </c>
      <c r="L116" s="5">
        <v>848</v>
      </c>
      <c r="M116" s="5">
        <v>2748</v>
      </c>
      <c r="N116" s="5">
        <v>11720</v>
      </c>
      <c r="O116" s="7"/>
      <c r="P116" s="177"/>
      <c r="Q116" s="131">
        <v>2021</v>
      </c>
      <c r="R116" s="4" t="s">
        <v>228</v>
      </c>
      <c r="S116" s="145">
        <v>-8.3359059320696787</v>
      </c>
      <c r="T116" s="145">
        <v>116.91052400434549</v>
      </c>
      <c r="U116" s="145">
        <v>-48.077097368659558</v>
      </c>
      <c r="V116" s="145">
        <v>-100</v>
      </c>
      <c r="W116" s="145">
        <v>-28.379772961816315</v>
      </c>
      <c r="X116" s="145">
        <v>-89.692706405035167</v>
      </c>
      <c r="Y116" s="145">
        <v>-54.130956462118611</v>
      </c>
      <c r="Z116" s="145">
        <v>37.890625</v>
      </c>
      <c r="AA116" s="145">
        <v>-93.736150096025995</v>
      </c>
      <c r="AB116" s="145">
        <v>174.8</v>
      </c>
      <c r="AC116" s="145" t="s">
        <v>18</v>
      </c>
      <c r="AD116" s="7"/>
      <c r="AE116" s="177"/>
      <c r="AF116" s="131">
        <v>2021</v>
      </c>
      <c r="AG116" s="4" t="s">
        <v>228</v>
      </c>
      <c r="AH116" s="145">
        <v>-8.3359059320696787</v>
      </c>
      <c r="AI116" s="145">
        <v>34.698525729417518</v>
      </c>
      <c r="AJ116" s="145">
        <v>-10.917423010695158</v>
      </c>
      <c r="AK116" s="145">
        <v>-22.835758436408803</v>
      </c>
      <c r="AL116" s="145">
        <v>-0.75462896265958734</v>
      </c>
      <c r="AM116" s="145">
        <v>-8.3098369315414384</v>
      </c>
      <c r="AN116" s="145">
        <v>-1.0832355745813531</v>
      </c>
      <c r="AO116" s="145">
        <v>0.33272276989990895</v>
      </c>
      <c r="AP116" s="145">
        <v>-8.7056741237728765</v>
      </c>
      <c r="AQ116" s="145">
        <v>1.1991740242990534</v>
      </c>
      <c r="AR116" s="145">
        <v>8.0402285839730574</v>
      </c>
      <c r="AS116" s="7"/>
      <c r="AT116" s="177"/>
      <c r="AU116" s="131">
        <v>2021</v>
      </c>
      <c r="AV116" s="4" t="s">
        <v>228</v>
      </c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7"/>
      <c r="BI116" s="177"/>
      <c r="BJ116" s="131">
        <v>2021</v>
      </c>
      <c r="BK116" s="4" t="s">
        <v>228</v>
      </c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</row>
    <row r="117" spans="1:74" ht="15" customHeight="1" x14ac:dyDescent="0.25">
      <c r="A117" s="177"/>
      <c r="B117" s="109">
        <v>2021</v>
      </c>
      <c r="C117" s="2" t="s">
        <v>229</v>
      </c>
      <c r="D117" s="3">
        <v>96764</v>
      </c>
      <c r="E117" s="3">
        <v>36177</v>
      </c>
      <c r="F117" s="3">
        <v>34196</v>
      </c>
      <c r="G117" s="3">
        <v>78</v>
      </c>
      <c r="H117" s="3">
        <v>8976</v>
      </c>
      <c r="I117" s="3">
        <v>4966</v>
      </c>
      <c r="J117" s="3">
        <v>513</v>
      </c>
      <c r="K117" s="3">
        <v>1460</v>
      </c>
      <c r="L117" s="3">
        <v>4710</v>
      </c>
      <c r="M117" s="3"/>
      <c r="N117" s="3">
        <v>5688</v>
      </c>
      <c r="O117" s="7"/>
      <c r="P117" s="177"/>
      <c r="Q117" s="109">
        <v>2021</v>
      </c>
      <c r="R117" s="2" t="s">
        <v>229</v>
      </c>
      <c r="S117" s="144">
        <v>-27.580529277930793</v>
      </c>
      <c r="T117" s="144">
        <v>-61.449031350567978</v>
      </c>
      <c r="U117" s="144">
        <v>98.964333507883879</v>
      </c>
      <c r="V117" s="144" t="s">
        <v>18</v>
      </c>
      <c r="W117" s="144">
        <v>223.34293948126799</v>
      </c>
      <c r="X117" s="144">
        <v>256.75287356321837</v>
      </c>
      <c r="Y117" s="144">
        <v>-61.659192825112108</v>
      </c>
      <c r="Z117" s="144">
        <v>-17.28045325779037</v>
      </c>
      <c r="AA117" s="144">
        <v>455.42452830188677</v>
      </c>
      <c r="AB117" s="144">
        <v>-100</v>
      </c>
      <c r="AC117" s="144">
        <v>-51.467576791808874</v>
      </c>
      <c r="AD117" s="7"/>
      <c r="AE117" s="177"/>
      <c r="AF117" s="109">
        <v>2021</v>
      </c>
      <c r="AG117" s="2" t="s">
        <v>229</v>
      </c>
      <c r="AH117" s="144">
        <v>-27.580529277930793</v>
      </c>
      <c r="AI117" s="144">
        <v>-43.157256615974148</v>
      </c>
      <c r="AJ117" s="144">
        <v>12.729762902646392</v>
      </c>
      <c r="AK117" s="144">
        <v>5.8376242366183703E-2</v>
      </c>
      <c r="AL117" s="144">
        <v>4.6401628547479357</v>
      </c>
      <c r="AM117" s="144">
        <v>2.6748293617530843</v>
      </c>
      <c r="AN117" s="144">
        <v>-0.61744102502694309</v>
      </c>
      <c r="AO117" s="144">
        <v>-0.22826607591905165</v>
      </c>
      <c r="AP117" s="144">
        <v>2.8903724104897623</v>
      </c>
      <c r="AQ117" s="144">
        <v>-2.0566399233624719</v>
      </c>
      <c r="AR117" s="144">
        <v>-4.5144294096515392</v>
      </c>
      <c r="AS117" s="7"/>
      <c r="AT117" s="177"/>
      <c r="AU117" s="109">
        <v>2021</v>
      </c>
      <c r="AV117" s="2" t="s">
        <v>229</v>
      </c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7"/>
      <c r="BI117" s="177"/>
      <c r="BJ117" s="109">
        <v>2021</v>
      </c>
      <c r="BK117" s="2" t="s">
        <v>229</v>
      </c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</row>
    <row r="118" spans="1:74" ht="15" customHeight="1" x14ac:dyDescent="0.25">
      <c r="A118" s="177"/>
      <c r="B118" s="108">
        <v>2021</v>
      </c>
      <c r="C118" s="4" t="s">
        <v>226</v>
      </c>
      <c r="D118" s="5">
        <v>261751</v>
      </c>
      <c r="E118" s="5">
        <v>175062</v>
      </c>
      <c r="F118" s="5">
        <v>19254</v>
      </c>
      <c r="G118" s="5">
        <v>15463</v>
      </c>
      <c r="H118" s="5">
        <v>3926</v>
      </c>
      <c r="I118" s="5">
        <v>9925</v>
      </c>
      <c r="J118" s="5">
        <v>654</v>
      </c>
      <c r="K118" s="5">
        <v>13839</v>
      </c>
      <c r="L118" s="5"/>
      <c r="M118" s="5">
        <v>3544</v>
      </c>
      <c r="N118" s="5">
        <v>20084</v>
      </c>
      <c r="O118" s="7"/>
      <c r="P118" s="177"/>
      <c r="Q118" s="108">
        <v>2021</v>
      </c>
      <c r="R118" s="4" t="s">
        <v>226</v>
      </c>
      <c r="S118" s="145">
        <v>170.5045264767889</v>
      </c>
      <c r="T118" s="145">
        <v>383.90413798822453</v>
      </c>
      <c r="U118" s="145">
        <v>-43.695169025617034</v>
      </c>
      <c r="V118" s="145">
        <v>19724.358974358976</v>
      </c>
      <c r="W118" s="145">
        <v>-56.261140819964353</v>
      </c>
      <c r="X118" s="145">
        <v>99.85904148207814</v>
      </c>
      <c r="Y118" s="145">
        <v>27.485380116959064</v>
      </c>
      <c r="Z118" s="145">
        <v>847.8767123287671</v>
      </c>
      <c r="AA118" s="145">
        <v>-100</v>
      </c>
      <c r="AB118" s="145" t="s">
        <v>18</v>
      </c>
      <c r="AC118" s="145">
        <v>253.0942334739803</v>
      </c>
      <c r="AD118" s="7"/>
      <c r="AE118" s="177"/>
      <c r="AF118" s="108">
        <v>2021</v>
      </c>
      <c r="AG118" s="4" t="s">
        <v>226</v>
      </c>
      <c r="AH118" s="145">
        <v>170.5045264767889</v>
      </c>
      <c r="AI118" s="145">
        <v>143.52961845314374</v>
      </c>
      <c r="AJ118" s="145">
        <v>-15.441693191682859</v>
      </c>
      <c r="AK118" s="145">
        <v>15.89950808151792</v>
      </c>
      <c r="AL118" s="145">
        <v>-5.2188830556818653</v>
      </c>
      <c r="AM118" s="145">
        <v>5.1248398164606677</v>
      </c>
      <c r="AN118" s="145">
        <v>0.14571534868339464</v>
      </c>
      <c r="AO118" s="145">
        <v>12.792980860650657</v>
      </c>
      <c r="AP118" s="145">
        <v>-4.8675127113389278</v>
      </c>
      <c r="AQ118" s="145">
        <v>3.6625191186805011</v>
      </c>
      <c r="AR118" s="145">
        <v>14.877433756355671</v>
      </c>
      <c r="AS118" s="7"/>
      <c r="AT118" s="177"/>
      <c r="AU118" s="108">
        <v>2021</v>
      </c>
      <c r="AV118" s="4" t="s">
        <v>226</v>
      </c>
      <c r="AW118" s="145">
        <v>205.18135923235667</v>
      </c>
      <c r="AX118" s="145">
        <v>256.21528131040799</v>
      </c>
      <c r="AY118" s="145">
        <v>-30.663689725953404</v>
      </c>
      <c r="AZ118" s="145">
        <v>3462.9032258064522</v>
      </c>
      <c r="BA118" s="145">
        <v>273.5490009514748</v>
      </c>
      <c r="BB118" s="145" t="s">
        <v>18</v>
      </c>
      <c r="BC118" s="145">
        <v>-63.666666666666664</v>
      </c>
      <c r="BD118" s="145" t="s">
        <v>18</v>
      </c>
      <c r="BE118" s="145">
        <v>-100</v>
      </c>
      <c r="BF118" s="145">
        <v>1672</v>
      </c>
      <c r="BG118" s="145">
        <v>599.79094076655053</v>
      </c>
      <c r="BH118" s="7"/>
      <c r="BI118" s="177"/>
      <c r="BJ118" s="108">
        <v>2021</v>
      </c>
      <c r="BK118" s="4" t="s">
        <v>226</v>
      </c>
      <c r="BL118" s="145">
        <v>205.18135923235667</v>
      </c>
      <c r="BM118" s="145">
        <v>146.80945329897747</v>
      </c>
      <c r="BN118" s="145">
        <v>-9.9278294022315752</v>
      </c>
      <c r="BO118" s="145">
        <v>17.522648042999219</v>
      </c>
      <c r="BP118" s="145">
        <v>3.3520269561263394</v>
      </c>
      <c r="BQ118" s="145">
        <v>11.571780013757884</v>
      </c>
      <c r="BR118" s="145">
        <v>-1.3361470927724468</v>
      </c>
      <c r="BS118" s="145">
        <v>16.135200363767794</v>
      </c>
      <c r="BT118" s="145">
        <v>-2.9148060488055125</v>
      </c>
      <c r="BU118" s="145">
        <v>3.8988445708822534</v>
      </c>
      <c r="BV118" s="145">
        <v>20.070188529655237</v>
      </c>
    </row>
    <row r="119" spans="1:74" ht="15" customHeight="1" x14ac:dyDescent="0.25">
      <c r="A119" s="177"/>
      <c r="B119" s="109">
        <v>2021</v>
      </c>
      <c r="C119" s="2" t="s">
        <v>227</v>
      </c>
      <c r="D119" s="3">
        <v>161537</v>
      </c>
      <c r="E119" s="3">
        <v>109651</v>
      </c>
      <c r="F119" s="3">
        <v>39093</v>
      </c>
      <c r="G119" s="3">
        <v>1514</v>
      </c>
      <c r="H119" s="3">
        <v>1993</v>
      </c>
      <c r="I119" s="3">
        <v>311</v>
      </c>
      <c r="J119" s="3">
        <v>1583</v>
      </c>
      <c r="K119" s="3">
        <v>971</v>
      </c>
      <c r="L119" s="3">
        <v>857</v>
      </c>
      <c r="M119" s="3">
        <v>4482</v>
      </c>
      <c r="N119" s="3">
        <v>1082</v>
      </c>
      <c r="O119" s="7"/>
      <c r="P119" s="177"/>
      <c r="Q119" s="109">
        <v>2021</v>
      </c>
      <c r="R119" s="2" t="s">
        <v>227</v>
      </c>
      <c r="S119" s="144">
        <v>-38.286004637995653</v>
      </c>
      <c r="T119" s="144">
        <v>-37.364476585438297</v>
      </c>
      <c r="U119" s="144">
        <v>103.03832969772512</v>
      </c>
      <c r="V119" s="144">
        <v>-90.208885727219808</v>
      </c>
      <c r="W119" s="144">
        <v>-49.235863474274069</v>
      </c>
      <c r="X119" s="144">
        <v>-96.86649874055415</v>
      </c>
      <c r="Y119" s="144">
        <v>142.04892966360859</v>
      </c>
      <c r="Z119" s="144">
        <v>-92.98359708071392</v>
      </c>
      <c r="AA119" s="144" t="s">
        <v>18</v>
      </c>
      <c r="AB119" s="144">
        <v>26.467268623024822</v>
      </c>
      <c r="AC119" s="144">
        <v>-94.612626966739697</v>
      </c>
      <c r="AD119" s="7"/>
      <c r="AE119" s="177"/>
      <c r="AF119" s="109">
        <v>2021</v>
      </c>
      <c r="AG119" s="2" t="s">
        <v>227</v>
      </c>
      <c r="AH119" s="144">
        <v>-38.286004637995653</v>
      </c>
      <c r="AI119" s="144">
        <v>-24.989780363780845</v>
      </c>
      <c r="AJ119" s="144">
        <v>7.5793406710958129</v>
      </c>
      <c r="AK119" s="144">
        <v>-5.3291104905043349</v>
      </c>
      <c r="AL119" s="144">
        <v>-0.73848810510752583</v>
      </c>
      <c r="AM119" s="144">
        <v>-3.6729563592880257</v>
      </c>
      <c r="AN119" s="144">
        <v>0.35491745972317207</v>
      </c>
      <c r="AO119" s="144">
        <v>-4.9161225745078347</v>
      </c>
      <c r="AP119" s="144">
        <v>0.32741040148843747</v>
      </c>
      <c r="AQ119" s="144">
        <v>0.35835584200251386</v>
      </c>
      <c r="AR119" s="144">
        <v>-7.259571119117024</v>
      </c>
      <c r="AS119" s="7"/>
      <c r="AT119" s="177"/>
      <c r="AU119" s="109">
        <v>2021</v>
      </c>
      <c r="AV119" s="2" t="s">
        <v>227</v>
      </c>
      <c r="AW119" s="144">
        <v>10.818635219219715</v>
      </c>
      <c r="AX119" s="144">
        <v>153.45214155282804</v>
      </c>
      <c r="AY119" s="144">
        <v>18.102172139814513</v>
      </c>
      <c r="AZ119" s="144">
        <v>-95.451677832186746</v>
      </c>
      <c r="BA119" s="144">
        <v>-48.58101135190919</v>
      </c>
      <c r="BB119" s="144">
        <v>-97.697149203998521</v>
      </c>
      <c r="BC119" s="144">
        <v>-45.731916352416867</v>
      </c>
      <c r="BD119" s="144">
        <v>-24.140625</v>
      </c>
      <c r="BE119" s="144">
        <v>-93.669670556950805</v>
      </c>
      <c r="BF119" s="144">
        <v>348.20000000000005</v>
      </c>
      <c r="BG119" s="144" t="s">
        <v>18</v>
      </c>
      <c r="BH119" s="7"/>
      <c r="BI119" s="177"/>
      <c r="BJ119" s="109">
        <v>2021</v>
      </c>
      <c r="BK119" s="2" t="s">
        <v>227</v>
      </c>
      <c r="BL119" s="144">
        <v>10.818635219219715</v>
      </c>
      <c r="BM119" s="144">
        <v>45.543915975495146</v>
      </c>
      <c r="BN119" s="144">
        <v>4.1106697675056774</v>
      </c>
      <c r="BO119" s="144">
        <v>-21.797114573257325</v>
      </c>
      <c r="BP119" s="144">
        <v>-1.2917875788072748</v>
      </c>
      <c r="BQ119" s="144">
        <v>-9.0514313939369</v>
      </c>
      <c r="BR119" s="144">
        <v>-0.91515912380717179</v>
      </c>
      <c r="BS119" s="144">
        <v>-0.21198213587437487</v>
      </c>
      <c r="BT119" s="144">
        <v>-8.6994998868056559</v>
      </c>
      <c r="BU119" s="144">
        <v>2.3887436799824382</v>
      </c>
      <c r="BV119" s="144">
        <v>0.74228048872515739</v>
      </c>
    </row>
    <row r="120" spans="1:74" ht="15" customHeight="1" x14ac:dyDescent="0.25">
      <c r="A120" s="177"/>
      <c r="B120" s="131">
        <v>2022</v>
      </c>
      <c r="C120" s="4" t="s">
        <v>228</v>
      </c>
      <c r="D120" s="5">
        <v>147433</v>
      </c>
      <c r="E120" s="5">
        <v>101334</v>
      </c>
      <c r="F120" s="5">
        <v>32724</v>
      </c>
      <c r="G120" s="5">
        <v>1358</v>
      </c>
      <c r="H120" s="5">
        <v>2619</v>
      </c>
      <c r="I120" s="5">
        <v>1274</v>
      </c>
      <c r="J120" s="5">
        <v>4776</v>
      </c>
      <c r="K120" s="5"/>
      <c r="L120" s="5"/>
      <c r="M120" s="5"/>
      <c r="N120" s="5">
        <v>3348</v>
      </c>
      <c r="O120" s="7"/>
      <c r="P120" s="177"/>
      <c r="Q120" s="131">
        <v>2022</v>
      </c>
      <c r="R120" s="4" t="s">
        <v>228</v>
      </c>
      <c r="S120" s="145">
        <v>-8.7311266149550875</v>
      </c>
      <c r="T120" s="145">
        <v>-7.5849741452426258</v>
      </c>
      <c r="U120" s="145">
        <v>-16.29191926943443</v>
      </c>
      <c r="V120" s="145">
        <v>-10.303830911492739</v>
      </c>
      <c r="W120" s="145">
        <v>31.409934771700961</v>
      </c>
      <c r="X120" s="145">
        <v>309.6463022508039</v>
      </c>
      <c r="Y120" s="145">
        <v>201.7056222362603</v>
      </c>
      <c r="Z120" s="145">
        <v>-100</v>
      </c>
      <c r="AA120" s="145">
        <v>-100</v>
      </c>
      <c r="AB120" s="145">
        <v>-100</v>
      </c>
      <c r="AC120" s="145">
        <v>209.42698706099816</v>
      </c>
      <c r="AD120" s="7"/>
      <c r="AE120" s="177"/>
      <c r="AF120" s="131">
        <v>2022</v>
      </c>
      <c r="AG120" s="4" t="s">
        <v>228</v>
      </c>
      <c r="AH120" s="145">
        <v>-8.7311266149550875</v>
      </c>
      <c r="AI120" s="145">
        <v>-5.1486656307842775</v>
      </c>
      <c r="AJ120" s="145">
        <v>-3.9427499582139074</v>
      </c>
      <c r="AK120" s="145">
        <v>-9.6572302320830514E-2</v>
      </c>
      <c r="AL120" s="145">
        <v>0.38752731572333271</v>
      </c>
      <c r="AM120" s="145">
        <v>0.59614825086512679</v>
      </c>
      <c r="AN120" s="145">
        <v>1.9766369314769989</v>
      </c>
      <c r="AO120" s="145">
        <v>-0.60110067662516942</v>
      </c>
      <c r="AP120" s="145">
        <v>-0.5305286095445626</v>
      </c>
      <c r="AQ120" s="145">
        <v>-2.7745965320638613</v>
      </c>
      <c r="AR120" s="145">
        <v>1.4027745965320637</v>
      </c>
      <c r="AS120" s="7"/>
      <c r="AT120" s="177"/>
      <c r="AU120" s="131">
        <v>2022</v>
      </c>
      <c r="AV120" s="4" t="s">
        <v>228</v>
      </c>
      <c r="AW120" s="145">
        <v>10.340827445814881</v>
      </c>
      <c r="AX120" s="145">
        <v>7.9836320624027621</v>
      </c>
      <c r="AY120" s="145">
        <v>90.399720719148178</v>
      </c>
      <c r="AZ120" s="145" t="s">
        <v>18</v>
      </c>
      <c r="BA120" s="145">
        <v>-5.6556195965417828</v>
      </c>
      <c r="BB120" s="145">
        <v>-8.4770114942528778</v>
      </c>
      <c r="BC120" s="145">
        <v>256.95067264573993</v>
      </c>
      <c r="BD120" s="145">
        <v>-100</v>
      </c>
      <c r="BE120" s="145">
        <v>-100</v>
      </c>
      <c r="BF120" s="145">
        <v>-100</v>
      </c>
      <c r="BG120" s="145">
        <v>-71.433447098976103</v>
      </c>
      <c r="BH120" s="7"/>
      <c r="BI120" s="177"/>
      <c r="BJ120" s="131">
        <v>2022</v>
      </c>
      <c r="BK120" s="4" t="s">
        <v>228</v>
      </c>
      <c r="BL120" s="145">
        <v>10.340827445814881</v>
      </c>
      <c r="BM120" s="145">
        <v>5.6071129206083148</v>
      </c>
      <c r="BN120" s="145">
        <v>11.628098431325599</v>
      </c>
      <c r="BO120" s="145">
        <v>1.0163453478625322</v>
      </c>
      <c r="BP120" s="145">
        <v>-0.11750089809603649</v>
      </c>
      <c r="BQ120" s="145">
        <v>-8.8312776912944632E-2</v>
      </c>
      <c r="BR120" s="145">
        <v>2.5730451442940989</v>
      </c>
      <c r="BS120" s="145">
        <v>-1.3209495868758243</v>
      </c>
      <c r="BT120" s="145">
        <v>-0.63465453239133085</v>
      </c>
      <c r="BU120" s="145">
        <v>-2.0566399233624733</v>
      </c>
      <c r="BV120" s="145">
        <v>-6.2657166806370537</v>
      </c>
    </row>
    <row r="121" spans="1:74" ht="15" customHeight="1" x14ac:dyDescent="0.25">
      <c r="A121" s="177"/>
      <c r="B121" s="109">
        <v>2022</v>
      </c>
      <c r="C121" s="2" t="s">
        <v>229</v>
      </c>
      <c r="D121" s="3">
        <v>82066</v>
      </c>
      <c r="E121" s="3">
        <v>36381</v>
      </c>
      <c r="F121" s="3">
        <v>23807</v>
      </c>
      <c r="G121" s="3">
        <v>2110</v>
      </c>
      <c r="H121" s="3">
        <v>639</v>
      </c>
      <c r="I121" s="3">
        <v>4452</v>
      </c>
      <c r="J121" s="3">
        <v>9819</v>
      </c>
      <c r="K121" s="3">
        <v>1514</v>
      </c>
      <c r="L121" s="3">
        <v>2544</v>
      </c>
      <c r="M121" s="3">
        <v>635</v>
      </c>
      <c r="N121" s="3">
        <v>165</v>
      </c>
      <c r="O121" s="7"/>
      <c r="P121" s="177"/>
      <c r="Q121" s="109">
        <v>2022</v>
      </c>
      <c r="R121" s="2" t="s">
        <v>229</v>
      </c>
      <c r="S121" s="144">
        <v>-44.336749574382935</v>
      </c>
      <c r="T121" s="144">
        <v>-64.097933566226544</v>
      </c>
      <c r="U121" s="144">
        <v>-27.249113800268915</v>
      </c>
      <c r="V121" s="144">
        <v>55.37555228276878</v>
      </c>
      <c r="W121" s="144">
        <v>-75.601374570446737</v>
      </c>
      <c r="X121" s="144">
        <v>249.45054945054943</v>
      </c>
      <c r="Y121" s="144">
        <v>105.59045226130652</v>
      </c>
      <c r="Z121" s="144" t="s">
        <v>18</v>
      </c>
      <c r="AA121" s="144" t="s">
        <v>18</v>
      </c>
      <c r="AB121" s="144" t="s">
        <v>18</v>
      </c>
      <c r="AC121" s="144">
        <v>-95.071684587813621</v>
      </c>
      <c r="AD121" s="7"/>
      <c r="AE121" s="177"/>
      <c r="AF121" s="109">
        <v>2022</v>
      </c>
      <c r="AG121" s="2" t="s">
        <v>229</v>
      </c>
      <c r="AH121" s="144">
        <v>-44.336749574382935</v>
      </c>
      <c r="AI121" s="144">
        <v>-44.055944055944046</v>
      </c>
      <c r="AJ121" s="144">
        <v>-6.0481710336220518</v>
      </c>
      <c r="AK121" s="144">
        <v>0.51006219774406003</v>
      </c>
      <c r="AL121" s="144">
        <v>-1.3429829142729237</v>
      </c>
      <c r="AM121" s="144">
        <v>2.1555554048279553</v>
      </c>
      <c r="AN121" s="144">
        <v>3.4205367862011893</v>
      </c>
      <c r="AO121" s="144">
        <v>1.0269071374793974</v>
      </c>
      <c r="AP121" s="144">
        <v>1.7255295625809688</v>
      </c>
      <c r="AQ121" s="144">
        <v>0.43070411644611445</v>
      </c>
      <c r="AR121" s="144">
        <v>-2.1589467758235941</v>
      </c>
      <c r="AS121" s="7"/>
      <c r="AT121" s="177"/>
      <c r="AU121" s="109">
        <v>2022</v>
      </c>
      <c r="AV121" s="2" t="s">
        <v>229</v>
      </c>
      <c r="AW121" s="144">
        <v>-15.189533297507339</v>
      </c>
      <c r="AX121" s="144">
        <v>0.56389418691433946</v>
      </c>
      <c r="AY121" s="144">
        <v>-30.38074628611534</v>
      </c>
      <c r="AZ121" s="144">
        <v>2605.1282051282051</v>
      </c>
      <c r="BA121" s="144">
        <v>-92.881016042780743</v>
      </c>
      <c r="BB121" s="144">
        <v>-10.350382601691493</v>
      </c>
      <c r="BC121" s="144">
        <v>1814.0350877192982</v>
      </c>
      <c r="BD121" s="144">
        <v>3.6986301369863099</v>
      </c>
      <c r="BE121" s="144">
        <v>-45.987261146496813</v>
      </c>
      <c r="BF121" s="144" t="s">
        <v>18</v>
      </c>
      <c r="BG121" s="144">
        <v>-97.099156118143455</v>
      </c>
      <c r="BH121" s="7"/>
      <c r="BI121" s="177"/>
      <c r="BJ121" s="109">
        <v>2022</v>
      </c>
      <c r="BK121" s="2" t="s">
        <v>229</v>
      </c>
      <c r="BL121" s="144">
        <v>-15.189533297507339</v>
      </c>
      <c r="BM121" s="144">
        <v>0.21082220660576248</v>
      </c>
      <c r="BN121" s="144">
        <v>-10.736430904055229</v>
      </c>
      <c r="BO121" s="144">
        <v>2.0999545285436731</v>
      </c>
      <c r="BP121" s="144">
        <v>-8.6158075317266754</v>
      </c>
      <c r="BQ121" s="144">
        <v>-0.53118928527138198</v>
      </c>
      <c r="BR121" s="144">
        <v>9.617213013104049</v>
      </c>
      <c r="BS121" s="144">
        <v>5.5805878219172426E-2</v>
      </c>
      <c r="BT121" s="144">
        <v>-2.2384357819023606</v>
      </c>
      <c r="BU121" s="144">
        <v>0.65623579016989797</v>
      </c>
      <c r="BV121" s="144">
        <v>-5.7077012111942462</v>
      </c>
    </row>
    <row r="122" spans="1:74" ht="15" customHeight="1" x14ac:dyDescent="0.25">
      <c r="A122" s="177"/>
      <c r="B122" s="108">
        <v>2022</v>
      </c>
      <c r="C122" s="4" t="s">
        <v>226</v>
      </c>
      <c r="D122" s="5">
        <v>203039</v>
      </c>
      <c r="E122" s="5">
        <v>125070</v>
      </c>
      <c r="F122" s="5">
        <v>34745</v>
      </c>
      <c r="G122" s="5">
        <v>2059</v>
      </c>
      <c r="H122" s="5">
        <v>3452</v>
      </c>
      <c r="I122" s="5">
        <v>4980</v>
      </c>
      <c r="J122" s="5"/>
      <c r="K122" s="5">
        <v>589</v>
      </c>
      <c r="L122" s="5">
        <v>29292</v>
      </c>
      <c r="M122" s="5"/>
      <c r="N122" s="5">
        <v>2852</v>
      </c>
      <c r="O122" s="7"/>
      <c r="P122" s="177"/>
      <c r="Q122" s="108">
        <v>2022</v>
      </c>
      <c r="R122" s="4" t="s">
        <v>226</v>
      </c>
      <c r="S122" s="145">
        <v>147.40940218848243</v>
      </c>
      <c r="T122" s="145">
        <v>243.77834583986146</v>
      </c>
      <c r="U122" s="145">
        <v>45.944470113832068</v>
      </c>
      <c r="V122" s="145">
        <v>-2.4170616113744074</v>
      </c>
      <c r="W122" s="145">
        <v>440.21909233176837</v>
      </c>
      <c r="X122" s="145">
        <v>11.859838274932628</v>
      </c>
      <c r="Y122" s="145">
        <v>-100</v>
      </c>
      <c r="Z122" s="145">
        <v>-61.096433289299867</v>
      </c>
      <c r="AA122" s="145">
        <v>1051.4150943396226</v>
      </c>
      <c r="AB122" s="145">
        <v>-100</v>
      </c>
      <c r="AC122" s="145">
        <v>1628.4848484848485</v>
      </c>
      <c r="AD122" s="7"/>
      <c r="AE122" s="177"/>
      <c r="AF122" s="108">
        <v>2022</v>
      </c>
      <c r="AG122" s="4" t="s">
        <v>226</v>
      </c>
      <c r="AH122" s="145">
        <v>147.40940218848243</v>
      </c>
      <c r="AI122" s="145">
        <v>108.07033363390441</v>
      </c>
      <c r="AJ122" s="145">
        <v>13.328296736772842</v>
      </c>
      <c r="AK122" s="145">
        <v>-6.2145102722199197E-2</v>
      </c>
      <c r="AL122" s="145">
        <v>3.42772890112836</v>
      </c>
      <c r="AM122" s="145">
        <v>0.64338459288865057</v>
      </c>
      <c r="AN122" s="145">
        <v>-11.964760071162234</v>
      </c>
      <c r="AO122" s="145">
        <v>-1.127141568981064</v>
      </c>
      <c r="AP122" s="145">
        <v>32.593278580654591</v>
      </c>
      <c r="AQ122" s="145">
        <v>-0.77376745546267633</v>
      </c>
      <c r="AR122" s="145">
        <v>3.2741939414617502</v>
      </c>
      <c r="AS122" s="7"/>
      <c r="AT122" s="177"/>
      <c r="AU122" s="108">
        <v>2022</v>
      </c>
      <c r="AV122" s="4" t="s">
        <v>226</v>
      </c>
      <c r="AW122" s="145">
        <v>-22.430477820524089</v>
      </c>
      <c r="AX122" s="145">
        <v>-28.556739897864759</v>
      </c>
      <c r="AY122" s="145">
        <v>80.456009140957718</v>
      </c>
      <c r="AZ122" s="145">
        <v>-86.684343271034081</v>
      </c>
      <c r="BA122" s="145">
        <v>-12.073357106469686</v>
      </c>
      <c r="BB122" s="145">
        <v>-49.823677581863976</v>
      </c>
      <c r="BC122" s="145">
        <v>-100</v>
      </c>
      <c r="BD122" s="145">
        <v>-95.743912132379506</v>
      </c>
      <c r="BE122" s="145" t="s">
        <v>18</v>
      </c>
      <c r="BF122" s="145">
        <v>-100</v>
      </c>
      <c r="BG122" s="145">
        <v>-85.799641505676163</v>
      </c>
      <c r="BH122" s="7"/>
      <c r="BI122" s="177"/>
      <c r="BJ122" s="108">
        <v>2022</v>
      </c>
      <c r="BK122" s="4" t="s">
        <v>226</v>
      </c>
      <c r="BL122" s="145">
        <v>-22.430477820524089</v>
      </c>
      <c r="BM122" s="145">
        <v>-19.099067434317348</v>
      </c>
      <c r="BN122" s="145">
        <v>5.9182199876982331</v>
      </c>
      <c r="BO122" s="145">
        <v>-5.1208973413664136</v>
      </c>
      <c r="BP122" s="145">
        <v>-0.18108813337866908</v>
      </c>
      <c r="BQ122" s="145">
        <v>-1.8892000412605876</v>
      </c>
      <c r="BR122" s="145">
        <v>-0.24985577896550543</v>
      </c>
      <c r="BS122" s="145">
        <v>-5.0620628001421206</v>
      </c>
      <c r="BT122" s="145">
        <v>11.190788191831169</v>
      </c>
      <c r="BU122" s="145">
        <v>-1.3539585331097113</v>
      </c>
      <c r="BV122" s="145">
        <v>-6.5833559375131339</v>
      </c>
    </row>
    <row r="123" spans="1:74" ht="15" customHeight="1" x14ac:dyDescent="0.25">
      <c r="A123" s="177"/>
      <c r="B123" s="109">
        <v>2022</v>
      </c>
      <c r="C123" s="2" t="s">
        <v>227</v>
      </c>
      <c r="D123" s="3">
        <v>172560</v>
      </c>
      <c r="E123" s="3">
        <v>95510</v>
      </c>
      <c r="F123" s="3">
        <v>31774</v>
      </c>
      <c r="G123" s="3">
        <v>6037</v>
      </c>
      <c r="H123" s="3">
        <v>1348</v>
      </c>
      <c r="I123" s="3">
        <v>18953</v>
      </c>
      <c r="J123" s="3">
        <v>3891</v>
      </c>
      <c r="K123" s="3">
        <v>7416</v>
      </c>
      <c r="L123" s="3">
        <v>6284</v>
      </c>
      <c r="M123" s="3"/>
      <c r="N123" s="3">
        <v>1347</v>
      </c>
      <c r="O123" s="7"/>
      <c r="P123" s="177"/>
      <c r="Q123" s="109">
        <v>2022</v>
      </c>
      <c r="R123" s="2" t="s">
        <v>227</v>
      </c>
      <c r="S123" s="144">
        <v>-15.011401750402626</v>
      </c>
      <c r="T123" s="144">
        <v>-23.63476453186216</v>
      </c>
      <c r="U123" s="144">
        <v>-8.5508706288674574</v>
      </c>
      <c r="V123" s="144">
        <v>193.20058280718797</v>
      </c>
      <c r="W123" s="144">
        <v>-60.950173812282735</v>
      </c>
      <c r="X123" s="144">
        <v>280.58232931726906</v>
      </c>
      <c r="Y123" s="144" t="s">
        <v>18</v>
      </c>
      <c r="Z123" s="144">
        <v>1159.0831918505944</v>
      </c>
      <c r="AA123" s="144">
        <v>-78.54704356138194</v>
      </c>
      <c r="AB123" s="144" t="s">
        <v>18</v>
      </c>
      <c r="AC123" s="144">
        <v>-52.769985974754555</v>
      </c>
      <c r="AD123" s="7"/>
      <c r="AE123" s="177"/>
      <c r="AF123" s="109">
        <v>2022</v>
      </c>
      <c r="AG123" s="2" t="s">
        <v>227</v>
      </c>
      <c r="AH123" s="144">
        <v>-15.011401750402626</v>
      </c>
      <c r="AI123" s="144">
        <v>-14.558779347810022</v>
      </c>
      <c r="AJ123" s="144">
        <v>-1.4632656780224482</v>
      </c>
      <c r="AK123" s="144">
        <v>1.959229507631538</v>
      </c>
      <c r="AL123" s="144">
        <v>-1.0362541186668568</v>
      </c>
      <c r="AM123" s="144">
        <v>6.8819290875152035</v>
      </c>
      <c r="AN123" s="144">
        <v>1.91638059683115</v>
      </c>
      <c r="AO123" s="144">
        <v>3.3624082072902239</v>
      </c>
      <c r="AP123" s="144">
        <v>-11.331813099946311</v>
      </c>
      <c r="AQ123" s="144">
        <v>0</v>
      </c>
      <c r="AR123" s="144">
        <v>-0.74123690522510421</v>
      </c>
      <c r="AS123" s="7"/>
      <c r="AT123" s="177"/>
      <c r="AU123" s="109">
        <v>2022</v>
      </c>
      <c r="AV123" s="2" t="s">
        <v>227</v>
      </c>
      <c r="AW123" s="144">
        <v>6.8238236441186899</v>
      </c>
      <c r="AX123" s="144">
        <v>-12.896371214124812</v>
      </c>
      <c r="AY123" s="144">
        <v>-18.72202184534315</v>
      </c>
      <c r="AZ123" s="144">
        <v>298.74504623513872</v>
      </c>
      <c r="BA123" s="144">
        <v>-32.36327145007526</v>
      </c>
      <c r="BB123" s="144">
        <v>5994.212218649518</v>
      </c>
      <c r="BC123" s="144">
        <v>145.79911560328492</v>
      </c>
      <c r="BD123" s="144">
        <v>663.74871266735317</v>
      </c>
      <c r="BE123" s="144">
        <v>633.25554259043179</v>
      </c>
      <c r="BF123" s="144">
        <v>-100</v>
      </c>
      <c r="BG123" s="144">
        <v>24.491682070240302</v>
      </c>
      <c r="BH123" s="7"/>
      <c r="BI123" s="177"/>
      <c r="BJ123" s="109">
        <v>2022</v>
      </c>
      <c r="BK123" s="2" t="s">
        <v>227</v>
      </c>
      <c r="BL123" s="144">
        <v>6.8238236441186899</v>
      </c>
      <c r="BM123" s="144">
        <v>-8.7540315840952907</v>
      </c>
      <c r="BN123" s="144">
        <v>-4.530850517218969</v>
      </c>
      <c r="BO123" s="144">
        <v>2.7999777140840818</v>
      </c>
      <c r="BP123" s="144">
        <v>-0.39928932690343422</v>
      </c>
      <c r="BQ123" s="144">
        <v>11.540390127339256</v>
      </c>
      <c r="BR123" s="144">
        <v>1.4287748317722884</v>
      </c>
      <c r="BS123" s="144">
        <v>3.9897980029343154</v>
      </c>
      <c r="BT123" s="144">
        <v>3.359601824968895</v>
      </c>
      <c r="BU123" s="144">
        <v>-2.7745965320638635</v>
      </c>
      <c r="BV123" s="144">
        <v>0.16404910330141095</v>
      </c>
    </row>
    <row r="124" spans="1:74" ht="15" customHeight="1" thickBot="1" x14ac:dyDescent="0.3">
      <c r="A124" s="178"/>
      <c r="B124" s="131">
        <v>2023</v>
      </c>
      <c r="C124" s="4" t="s">
        <v>228</v>
      </c>
      <c r="D124" s="5">
        <v>188377</v>
      </c>
      <c r="E124" s="5">
        <v>113076</v>
      </c>
      <c r="F124" s="5">
        <v>30420</v>
      </c>
      <c r="G124" s="5">
        <v>2340</v>
      </c>
      <c r="H124" s="5">
        <v>3124</v>
      </c>
      <c r="I124" s="5">
        <v>2792</v>
      </c>
      <c r="J124" s="5">
        <v>166</v>
      </c>
      <c r="K124" s="5">
        <v>4226</v>
      </c>
      <c r="L124" s="5">
        <v>5826</v>
      </c>
      <c r="M124" s="5">
        <v>11713</v>
      </c>
      <c r="N124" s="5">
        <v>14694</v>
      </c>
      <c r="O124" s="7"/>
      <c r="P124" s="178"/>
      <c r="Q124" s="131">
        <v>2023</v>
      </c>
      <c r="R124" s="4" t="s">
        <v>228</v>
      </c>
      <c r="S124" s="145">
        <v>9.1660871580899368</v>
      </c>
      <c r="T124" s="145">
        <v>18.391791435451779</v>
      </c>
      <c r="U124" s="145">
        <v>-4.2613457543903763</v>
      </c>
      <c r="V124" s="145">
        <v>-61.239026006294516</v>
      </c>
      <c r="W124" s="145">
        <v>131.75074183976264</v>
      </c>
      <c r="X124" s="145">
        <v>-85.268822877644709</v>
      </c>
      <c r="Y124" s="145">
        <v>-95.733744538679005</v>
      </c>
      <c r="Z124" s="145">
        <v>-43.0151024811219</v>
      </c>
      <c r="AA124" s="145">
        <v>-7.2883513685550554</v>
      </c>
      <c r="AB124" s="145" t="s">
        <v>18</v>
      </c>
      <c r="AC124" s="145">
        <v>990.86859688196</v>
      </c>
      <c r="AD124" s="7"/>
      <c r="AE124" s="178"/>
      <c r="AF124" s="131">
        <v>2023</v>
      </c>
      <c r="AG124" s="4" t="s">
        <v>228</v>
      </c>
      <c r="AH124" s="145">
        <v>9.1660871580899368</v>
      </c>
      <c r="AI124" s="145">
        <v>10.179647658785347</v>
      </c>
      <c r="AJ124" s="145">
        <v>-0.78465461288827054</v>
      </c>
      <c r="AK124" s="145">
        <v>-2.14244320815948</v>
      </c>
      <c r="AL124" s="145">
        <v>1.0292072322670374</v>
      </c>
      <c r="AM124" s="145">
        <v>-9.3654381084840015</v>
      </c>
      <c r="AN124" s="145">
        <v>-2.1586694483078341</v>
      </c>
      <c r="AO124" s="145">
        <v>-1.8486323597589238</v>
      </c>
      <c r="AP124" s="145">
        <v>-0.26541492814093642</v>
      </c>
      <c r="AQ124" s="145">
        <v>6.7877839592025948</v>
      </c>
      <c r="AR124" s="145">
        <v>7.7347009735744061</v>
      </c>
      <c r="AS124" s="7"/>
      <c r="AT124" s="178"/>
      <c r="AU124" s="131">
        <v>2023</v>
      </c>
      <c r="AV124" s="4" t="s">
        <v>228</v>
      </c>
      <c r="AW124" s="145">
        <v>27.771258809086149</v>
      </c>
      <c r="AX124" s="145">
        <v>11.587423766948902</v>
      </c>
      <c r="AY124" s="145">
        <v>-7.0407040704070454</v>
      </c>
      <c r="AZ124" s="145">
        <v>72.312223858615624</v>
      </c>
      <c r="BA124" s="145">
        <v>19.282168766704856</v>
      </c>
      <c r="BB124" s="145">
        <v>119.15227629513345</v>
      </c>
      <c r="BC124" s="145">
        <v>-96.524288107202679</v>
      </c>
      <c r="BD124" s="145" t="s">
        <v>18</v>
      </c>
      <c r="BE124" s="145" t="s">
        <v>18</v>
      </c>
      <c r="BF124" s="145" t="s">
        <v>18</v>
      </c>
      <c r="BG124" s="145">
        <v>338.88888888888891</v>
      </c>
      <c r="BH124" s="7"/>
      <c r="BI124" s="178"/>
      <c r="BJ124" s="131">
        <v>2023</v>
      </c>
      <c r="BK124" s="4" t="s">
        <v>228</v>
      </c>
      <c r="BL124" s="145">
        <v>27.771258809086149</v>
      </c>
      <c r="BM124" s="145">
        <v>7.964295646157912</v>
      </c>
      <c r="BN124" s="145">
        <v>-1.5627437547903109</v>
      </c>
      <c r="BO124" s="145">
        <v>0.66606526354343976</v>
      </c>
      <c r="BP124" s="145">
        <v>0.34252847055950825</v>
      </c>
      <c r="BQ124" s="145">
        <v>1.029620234275908</v>
      </c>
      <c r="BR124" s="145">
        <v>-3.126844057978877</v>
      </c>
      <c r="BS124" s="145">
        <v>2.8663867655138251</v>
      </c>
      <c r="BT124" s="145">
        <v>3.9516254841182077</v>
      </c>
      <c r="BU124" s="145">
        <v>7.9446256943832072</v>
      </c>
      <c r="BV124" s="145">
        <v>7.6956990633033282</v>
      </c>
    </row>
    <row r="125" spans="1:74" ht="15" customHeight="1" x14ac:dyDescent="0.25">
      <c r="A125" s="176" t="s">
        <v>199</v>
      </c>
      <c r="B125" s="82">
        <v>2020</v>
      </c>
      <c r="C125" s="82" t="s">
        <v>226</v>
      </c>
      <c r="D125" s="99">
        <v>176554</v>
      </c>
      <c r="E125" s="99">
        <v>109037</v>
      </c>
      <c r="F125" s="99">
        <v>7246</v>
      </c>
      <c r="G125" s="99">
        <v>680</v>
      </c>
      <c r="H125" s="99">
        <v>1726</v>
      </c>
      <c r="I125" s="99">
        <v>322</v>
      </c>
      <c r="J125" s="99">
        <v>648</v>
      </c>
      <c r="K125" s="99">
        <v>468</v>
      </c>
      <c r="L125" s="99">
        <v>384</v>
      </c>
      <c r="M125" s="99">
        <v>1823</v>
      </c>
      <c r="N125" s="99">
        <v>54220</v>
      </c>
      <c r="O125" s="7"/>
      <c r="P125" s="176" t="s">
        <v>199</v>
      </c>
      <c r="Q125" s="82">
        <v>2020</v>
      </c>
      <c r="R125" s="82" t="s">
        <v>226</v>
      </c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7"/>
      <c r="AE125" s="176" t="s">
        <v>199</v>
      </c>
      <c r="AF125" s="82">
        <v>2020</v>
      </c>
      <c r="AG125" s="82" t="s">
        <v>226</v>
      </c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7"/>
      <c r="AT125" s="176" t="s">
        <v>199</v>
      </c>
      <c r="AU125" s="82">
        <v>2020</v>
      </c>
      <c r="AV125" s="82" t="s">
        <v>226</v>
      </c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7"/>
      <c r="BI125" s="176" t="s">
        <v>199</v>
      </c>
      <c r="BJ125" s="82">
        <v>2020</v>
      </c>
      <c r="BK125" s="82" t="s">
        <v>226</v>
      </c>
      <c r="BL125" s="153"/>
      <c r="BM125" s="153"/>
      <c r="BN125" s="153"/>
      <c r="BO125" s="153"/>
      <c r="BP125" s="153"/>
      <c r="BQ125" s="153"/>
      <c r="BR125" s="153"/>
      <c r="BS125" s="153"/>
      <c r="BT125" s="153"/>
      <c r="BU125" s="153"/>
      <c r="BV125" s="153"/>
    </row>
    <row r="126" spans="1:74" ht="15" customHeight="1" x14ac:dyDescent="0.25">
      <c r="A126" s="177"/>
      <c r="B126" s="108">
        <v>2020</v>
      </c>
      <c r="C126" s="4" t="s">
        <v>227</v>
      </c>
      <c r="D126" s="5">
        <v>163231</v>
      </c>
      <c r="E126" s="5">
        <v>135761</v>
      </c>
      <c r="F126" s="5">
        <v>11766</v>
      </c>
      <c r="G126" s="5">
        <v>680</v>
      </c>
      <c r="H126" s="5">
        <v>5602</v>
      </c>
      <c r="I126" s="5"/>
      <c r="J126" s="5">
        <v>2082</v>
      </c>
      <c r="K126" s="5"/>
      <c r="L126" s="5"/>
      <c r="M126" s="5"/>
      <c r="N126" s="5">
        <v>7340</v>
      </c>
      <c r="O126" s="7"/>
      <c r="P126" s="177"/>
      <c r="Q126" s="108">
        <v>2020</v>
      </c>
      <c r="R126" s="4" t="s">
        <v>227</v>
      </c>
      <c r="S126" s="145">
        <v>-7.5461331943767931</v>
      </c>
      <c r="T126" s="145">
        <v>24.50911158597539</v>
      </c>
      <c r="U126" s="145">
        <v>62.379243720673458</v>
      </c>
      <c r="V126" s="145">
        <v>0</v>
      </c>
      <c r="W126" s="145">
        <v>224.5654692931634</v>
      </c>
      <c r="X126" s="145">
        <v>-100</v>
      </c>
      <c r="Y126" s="145">
        <v>221.2962962962963</v>
      </c>
      <c r="Z126" s="145">
        <v>-100</v>
      </c>
      <c r="AA126" s="145">
        <v>-100</v>
      </c>
      <c r="AB126" s="145">
        <v>-100</v>
      </c>
      <c r="AC126" s="145">
        <v>-86.46255994098118</v>
      </c>
      <c r="AD126" s="7"/>
      <c r="AE126" s="177"/>
      <c r="AF126" s="108">
        <v>2020</v>
      </c>
      <c r="AG126" s="4" t="s">
        <v>227</v>
      </c>
      <c r="AH126" s="145">
        <v>-7.5461331943767931</v>
      </c>
      <c r="AI126" s="145">
        <v>15.136445506757143</v>
      </c>
      <c r="AJ126" s="145">
        <v>2.5601232484112515</v>
      </c>
      <c r="AK126" s="145">
        <v>0</v>
      </c>
      <c r="AL126" s="145">
        <v>2.1953623254075247</v>
      </c>
      <c r="AM126" s="145">
        <v>-0.18238046150186352</v>
      </c>
      <c r="AN126" s="145">
        <v>0.8122160925269325</v>
      </c>
      <c r="AO126" s="145">
        <v>-0.26507470802134198</v>
      </c>
      <c r="AP126" s="145">
        <v>-0.21749719632520367</v>
      </c>
      <c r="AQ126" s="145">
        <v>-1.0325452835959539</v>
      </c>
      <c r="AR126" s="145">
        <v>-26.552782718035282</v>
      </c>
      <c r="AS126" s="7"/>
      <c r="AT126" s="177"/>
      <c r="AU126" s="108">
        <v>2020</v>
      </c>
      <c r="AV126" s="4" t="s">
        <v>227</v>
      </c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7"/>
      <c r="BI126" s="177"/>
      <c r="BJ126" s="108">
        <v>2020</v>
      </c>
      <c r="BK126" s="4" t="s">
        <v>227</v>
      </c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</row>
    <row r="127" spans="1:74" ht="15" customHeight="1" x14ac:dyDescent="0.25">
      <c r="A127" s="177"/>
      <c r="B127" s="2">
        <v>2021</v>
      </c>
      <c r="C127" s="2" t="s">
        <v>228</v>
      </c>
      <c r="D127" s="3">
        <v>138294</v>
      </c>
      <c r="E127" s="3">
        <v>99417</v>
      </c>
      <c r="F127" s="3">
        <v>19085</v>
      </c>
      <c r="G127" s="3">
        <v>480</v>
      </c>
      <c r="H127" s="3">
        <v>2766</v>
      </c>
      <c r="I127" s="3">
        <v>13673</v>
      </c>
      <c r="J127" s="3">
        <v>1527</v>
      </c>
      <c r="K127" s="3"/>
      <c r="L127" s="3"/>
      <c r="M127" s="3"/>
      <c r="N127" s="3">
        <v>1346</v>
      </c>
      <c r="O127" s="7"/>
      <c r="P127" s="177"/>
      <c r="Q127" s="2">
        <v>2021</v>
      </c>
      <c r="R127" s="2" t="s">
        <v>228</v>
      </c>
      <c r="S127" s="144">
        <v>-15.277122605387461</v>
      </c>
      <c r="T127" s="144">
        <v>-26.770574760056277</v>
      </c>
      <c r="U127" s="144">
        <v>62.204657487676371</v>
      </c>
      <c r="V127" s="144">
        <v>-29.411764705882348</v>
      </c>
      <c r="W127" s="144">
        <v>-50.624776865405217</v>
      </c>
      <c r="X127" s="144" t="s">
        <v>18</v>
      </c>
      <c r="Y127" s="144">
        <v>-26.657060518731996</v>
      </c>
      <c r="Z127" s="144" t="s">
        <v>18</v>
      </c>
      <c r="AA127" s="144" t="s">
        <v>18</v>
      </c>
      <c r="AB127" s="144" t="s">
        <v>18</v>
      </c>
      <c r="AC127" s="144">
        <v>-81.662125340599459</v>
      </c>
      <c r="AD127" s="7"/>
      <c r="AE127" s="177"/>
      <c r="AF127" s="2">
        <v>2021</v>
      </c>
      <c r="AG127" s="2" t="s">
        <v>228</v>
      </c>
      <c r="AH127" s="144">
        <v>-15.277122605387461</v>
      </c>
      <c r="AI127" s="144">
        <v>-22.265378512659979</v>
      </c>
      <c r="AJ127" s="144">
        <v>4.4838296647082974</v>
      </c>
      <c r="AK127" s="144">
        <v>-0.12252574572231995</v>
      </c>
      <c r="AL127" s="144">
        <v>-1.7374150743424968</v>
      </c>
      <c r="AM127" s="144">
        <v>8.3764726063064021</v>
      </c>
      <c r="AN127" s="144">
        <v>-0.34000894437943779</v>
      </c>
      <c r="AO127" s="144">
        <v>0</v>
      </c>
      <c r="AP127" s="144">
        <v>0</v>
      </c>
      <c r="AQ127" s="144">
        <v>0</v>
      </c>
      <c r="AR127" s="144">
        <v>-3.6720965992979289</v>
      </c>
      <c r="AS127" s="7"/>
      <c r="AT127" s="177"/>
      <c r="AU127" s="2">
        <v>2021</v>
      </c>
      <c r="AV127" s="2" t="s">
        <v>228</v>
      </c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7"/>
      <c r="BI127" s="177"/>
      <c r="BJ127" s="2">
        <v>2021</v>
      </c>
      <c r="BK127" s="2" t="s">
        <v>228</v>
      </c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</row>
    <row r="128" spans="1:74" ht="15" customHeight="1" x14ac:dyDescent="0.25">
      <c r="A128" s="177"/>
      <c r="B128" s="108">
        <v>2021</v>
      </c>
      <c r="C128" s="4" t="s">
        <v>229</v>
      </c>
      <c r="D128" s="5">
        <v>125536</v>
      </c>
      <c r="E128" s="5">
        <v>83096</v>
      </c>
      <c r="F128" s="5">
        <v>13641</v>
      </c>
      <c r="G128" s="5"/>
      <c r="H128" s="5">
        <v>1121</v>
      </c>
      <c r="I128" s="5">
        <v>72</v>
      </c>
      <c r="J128" s="5">
        <v>8330</v>
      </c>
      <c r="K128" s="5"/>
      <c r="L128" s="5"/>
      <c r="M128" s="5"/>
      <c r="N128" s="5">
        <v>19276</v>
      </c>
      <c r="O128" s="7"/>
      <c r="P128" s="177"/>
      <c r="Q128" s="108">
        <v>2021</v>
      </c>
      <c r="R128" s="4" t="s">
        <v>229</v>
      </c>
      <c r="S128" s="145">
        <v>-9.2252736922787619</v>
      </c>
      <c r="T128" s="145">
        <v>-16.416709415894672</v>
      </c>
      <c r="U128" s="145">
        <v>-28.525019648938951</v>
      </c>
      <c r="V128" s="145">
        <v>-100</v>
      </c>
      <c r="W128" s="145">
        <v>-59.472161966738973</v>
      </c>
      <c r="X128" s="145">
        <v>-99.473414759014119</v>
      </c>
      <c r="Y128" s="145">
        <v>445.51407989521942</v>
      </c>
      <c r="Z128" s="145" t="s">
        <v>18</v>
      </c>
      <c r="AA128" s="145" t="s">
        <v>18</v>
      </c>
      <c r="AB128" s="145" t="s">
        <v>18</v>
      </c>
      <c r="AC128" s="145">
        <v>1332.0950965824666</v>
      </c>
      <c r="AD128" s="7"/>
      <c r="AE128" s="177"/>
      <c r="AF128" s="108">
        <v>2021</v>
      </c>
      <c r="AG128" s="4" t="s">
        <v>229</v>
      </c>
      <c r="AH128" s="145">
        <v>-9.2252736922787619</v>
      </c>
      <c r="AI128" s="145">
        <v>-11.801668908267885</v>
      </c>
      <c r="AJ128" s="145">
        <v>-3.936540992378553</v>
      </c>
      <c r="AK128" s="145">
        <v>-0.34708664150288493</v>
      </c>
      <c r="AL128" s="145">
        <v>-1.1894948443171784</v>
      </c>
      <c r="AM128" s="145">
        <v>-9.8348446064182049</v>
      </c>
      <c r="AN128" s="145">
        <v>4.9192300461335963</v>
      </c>
      <c r="AO128" s="145">
        <v>0</v>
      </c>
      <c r="AP128" s="145">
        <v>0</v>
      </c>
      <c r="AQ128" s="145">
        <v>0</v>
      </c>
      <c r="AR128" s="145">
        <v>12.965132254472346</v>
      </c>
      <c r="AS128" s="7"/>
      <c r="AT128" s="177"/>
      <c r="AU128" s="108">
        <v>2021</v>
      </c>
      <c r="AV128" s="4" t="s">
        <v>229</v>
      </c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7"/>
      <c r="BI128" s="177"/>
      <c r="BJ128" s="108">
        <v>2021</v>
      </c>
      <c r="BK128" s="4" t="s">
        <v>229</v>
      </c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</row>
    <row r="129" spans="1:74" ht="15" customHeight="1" x14ac:dyDescent="0.25">
      <c r="A129" s="177"/>
      <c r="B129" s="109">
        <v>2021</v>
      </c>
      <c r="C129" s="2" t="s">
        <v>226</v>
      </c>
      <c r="D129" s="3">
        <v>93712</v>
      </c>
      <c r="E129" s="3">
        <v>72046</v>
      </c>
      <c r="F129" s="3">
        <v>16806</v>
      </c>
      <c r="G129" s="3"/>
      <c r="H129" s="3">
        <v>389</v>
      </c>
      <c r="I129" s="3">
        <v>264</v>
      </c>
      <c r="J129" s="3">
        <v>2250</v>
      </c>
      <c r="K129" s="3">
        <v>470</v>
      </c>
      <c r="L129" s="3">
        <v>900</v>
      </c>
      <c r="M129" s="3"/>
      <c r="N129" s="3">
        <v>587</v>
      </c>
      <c r="O129" s="7"/>
      <c r="P129" s="177"/>
      <c r="Q129" s="109">
        <v>2021</v>
      </c>
      <c r="R129" s="2" t="s">
        <v>226</v>
      </c>
      <c r="S129" s="144">
        <v>-25.350497068569979</v>
      </c>
      <c r="T129" s="144">
        <v>-13.297872340425528</v>
      </c>
      <c r="U129" s="144">
        <v>23.202111282164068</v>
      </c>
      <c r="V129" s="144" t="s">
        <v>18</v>
      </c>
      <c r="W129" s="144">
        <v>-65.298840321141839</v>
      </c>
      <c r="X129" s="144">
        <v>266.66666666666663</v>
      </c>
      <c r="Y129" s="144">
        <v>-72.989195678271301</v>
      </c>
      <c r="Z129" s="144" t="s">
        <v>18</v>
      </c>
      <c r="AA129" s="144" t="s">
        <v>18</v>
      </c>
      <c r="AB129" s="144" t="s">
        <v>18</v>
      </c>
      <c r="AC129" s="144">
        <v>-96.954762398837929</v>
      </c>
      <c r="AD129" s="7"/>
      <c r="AE129" s="177"/>
      <c r="AF129" s="109">
        <v>2021</v>
      </c>
      <c r="AG129" s="2" t="s">
        <v>226</v>
      </c>
      <c r="AH129" s="144">
        <v>-25.350497068569979</v>
      </c>
      <c r="AI129" s="144">
        <v>-8.8022559265867972</v>
      </c>
      <c r="AJ129" s="144">
        <v>2.521189140963549</v>
      </c>
      <c r="AK129" s="144">
        <v>0</v>
      </c>
      <c r="AL129" s="144">
        <v>-0.58309966862095353</v>
      </c>
      <c r="AM129" s="144">
        <v>0.15294417537598781</v>
      </c>
      <c r="AN129" s="144">
        <v>-4.8432322202396136</v>
      </c>
      <c r="AO129" s="144">
        <v>0.37439459597247016</v>
      </c>
      <c r="AP129" s="144">
        <v>0.71692582207494282</v>
      </c>
      <c r="AQ129" s="144">
        <v>0</v>
      </c>
      <c r="AR129" s="144">
        <v>-14.887362987509563</v>
      </c>
      <c r="AS129" s="7"/>
      <c r="AT129" s="177"/>
      <c r="AU129" s="109">
        <v>2021</v>
      </c>
      <c r="AV129" s="2" t="s">
        <v>226</v>
      </c>
      <c r="AW129" s="144">
        <v>-46.921621713470095</v>
      </c>
      <c r="AX129" s="144">
        <v>-33.925181360455625</v>
      </c>
      <c r="AY129" s="144">
        <v>131.93486061275186</v>
      </c>
      <c r="AZ129" s="144">
        <v>-100</v>
      </c>
      <c r="BA129" s="144">
        <v>-77.462340672074163</v>
      </c>
      <c r="BB129" s="144">
        <v>-18.012422360248451</v>
      </c>
      <c r="BC129" s="144">
        <v>247.22222222222223</v>
      </c>
      <c r="BD129" s="144">
        <v>0.42735042735043294</v>
      </c>
      <c r="BE129" s="144">
        <v>134.375</v>
      </c>
      <c r="BF129" s="144">
        <v>-100</v>
      </c>
      <c r="BG129" s="144">
        <v>-98.917373662855042</v>
      </c>
      <c r="BH129" s="7"/>
      <c r="BI129" s="177"/>
      <c r="BJ129" s="109">
        <v>2021</v>
      </c>
      <c r="BK129" s="2" t="s">
        <v>226</v>
      </c>
      <c r="BL129" s="144">
        <v>-46.921621713470095</v>
      </c>
      <c r="BM129" s="144">
        <v>-20.951663513712518</v>
      </c>
      <c r="BN129" s="144">
        <v>5.4147739501795478</v>
      </c>
      <c r="BO129" s="144">
        <v>-0.38515128515921476</v>
      </c>
      <c r="BP129" s="144">
        <v>-0.75727539449686776</v>
      </c>
      <c r="BQ129" s="144">
        <v>-3.2851139028285958E-2</v>
      </c>
      <c r="BR129" s="144">
        <v>0.90737111591920883</v>
      </c>
      <c r="BS129" s="144">
        <v>1.132797897527102E-3</v>
      </c>
      <c r="BT129" s="144">
        <v>0.29226185756199236</v>
      </c>
      <c r="BU129" s="144">
        <v>-1.0325452835959537</v>
      </c>
      <c r="BV129" s="144">
        <v>-30.377674819035533</v>
      </c>
    </row>
    <row r="130" spans="1:74" ht="15" customHeight="1" x14ac:dyDescent="0.25">
      <c r="A130" s="177"/>
      <c r="B130" s="108">
        <v>2021</v>
      </c>
      <c r="C130" s="4" t="s">
        <v>227</v>
      </c>
      <c r="D130" s="5">
        <v>140776</v>
      </c>
      <c r="E130" s="5">
        <v>121505</v>
      </c>
      <c r="F130" s="5">
        <v>8331</v>
      </c>
      <c r="G130" s="5">
        <v>200</v>
      </c>
      <c r="H130" s="5">
        <v>1208</v>
      </c>
      <c r="I130" s="5">
        <v>1336</v>
      </c>
      <c r="J130" s="5">
        <v>4811</v>
      </c>
      <c r="K130" s="5"/>
      <c r="L130" s="5"/>
      <c r="M130" s="5"/>
      <c r="N130" s="5">
        <v>3385</v>
      </c>
      <c r="O130" s="7"/>
      <c r="P130" s="177"/>
      <c r="Q130" s="108">
        <v>2021</v>
      </c>
      <c r="R130" s="4" t="s">
        <v>227</v>
      </c>
      <c r="S130" s="145">
        <v>50.22195663308861</v>
      </c>
      <c r="T130" s="145">
        <v>68.649196346778439</v>
      </c>
      <c r="U130" s="145">
        <v>-50.428418421992141</v>
      </c>
      <c r="V130" s="145" t="s">
        <v>18</v>
      </c>
      <c r="W130" s="145">
        <v>210.53984575835477</v>
      </c>
      <c r="X130" s="145">
        <v>406.06060606060606</v>
      </c>
      <c r="Y130" s="145">
        <v>113.82222222222222</v>
      </c>
      <c r="Z130" s="145">
        <v>-100</v>
      </c>
      <c r="AA130" s="145">
        <v>-100</v>
      </c>
      <c r="AB130" s="145" t="s">
        <v>18</v>
      </c>
      <c r="AC130" s="145">
        <v>476.66098807495746</v>
      </c>
      <c r="AD130" s="7"/>
      <c r="AE130" s="177"/>
      <c r="AF130" s="108">
        <v>2021</v>
      </c>
      <c r="AG130" s="4" t="s">
        <v>227</v>
      </c>
      <c r="AH130" s="145">
        <v>50.22195663308861</v>
      </c>
      <c r="AI130" s="145">
        <v>52.777659211200273</v>
      </c>
      <c r="AJ130" s="145">
        <v>-9.0436656991633928</v>
      </c>
      <c r="AK130" s="145">
        <v>0.21341983950828067</v>
      </c>
      <c r="AL130" s="145">
        <v>0.87395424278640943</v>
      </c>
      <c r="AM130" s="145">
        <v>1.1439303397643845</v>
      </c>
      <c r="AN130" s="145">
        <v>2.7328410449035343</v>
      </c>
      <c r="AO130" s="145">
        <v>-0.50153662284445966</v>
      </c>
      <c r="AP130" s="145">
        <v>-0.96038927778726313</v>
      </c>
      <c r="AQ130" s="145">
        <v>0</v>
      </c>
      <c r="AR130" s="145">
        <v>2.9857435547208468</v>
      </c>
      <c r="AS130" s="7"/>
      <c r="AT130" s="177"/>
      <c r="AU130" s="108">
        <v>2021</v>
      </c>
      <c r="AV130" s="4" t="s">
        <v>227</v>
      </c>
      <c r="AW130" s="145">
        <v>-13.756578100973471</v>
      </c>
      <c r="AX130" s="145">
        <v>-10.500806564477287</v>
      </c>
      <c r="AY130" s="145">
        <v>-29.194288628250902</v>
      </c>
      <c r="AZ130" s="145">
        <v>-70.588235294117652</v>
      </c>
      <c r="BA130" s="145">
        <v>-78.436272759728666</v>
      </c>
      <c r="BB130" s="145" t="s">
        <v>18</v>
      </c>
      <c r="BC130" s="145">
        <v>131.07588856868398</v>
      </c>
      <c r="BD130" s="145" t="s">
        <v>18</v>
      </c>
      <c r="BE130" s="145" t="s">
        <v>18</v>
      </c>
      <c r="BF130" s="145" t="s">
        <v>18</v>
      </c>
      <c r="BG130" s="145">
        <v>-53.882833787465941</v>
      </c>
      <c r="BH130" s="7"/>
      <c r="BI130" s="177"/>
      <c r="BJ130" s="108">
        <v>2021</v>
      </c>
      <c r="BK130" s="4" t="s">
        <v>227</v>
      </c>
      <c r="BL130" s="145">
        <v>-13.756578100973471</v>
      </c>
      <c r="BM130" s="145">
        <v>-8.7336351550869651</v>
      </c>
      <c r="BN130" s="145">
        <v>-2.104379682780845</v>
      </c>
      <c r="BO130" s="145">
        <v>-0.29406178973356789</v>
      </c>
      <c r="BP130" s="145">
        <v>-2.6918906335193689</v>
      </c>
      <c r="BQ130" s="145">
        <v>0.81847198142509714</v>
      </c>
      <c r="BR130" s="145">
        <v>1.6718638003810555</v>
      </c>
      <c r="BS130" s="145">
        <v>0</v>
      </c>
      <c r="BT130" s="145">
        <v>0</v>
      </c>
      <c r="BU130" s="145">
        <v>0</v>
      </c>
      <c r="BV130" s="145">
        <v>-2.4229466216588769</v>
      </c>
    </row>
    <row r="131" spans="1:74" ht="15" customHeight="1" x14ac:dyDescent="0.25">
      <c r="A131" s="177"/>
      <c r="B131" s="2">
        <v>2022</v>
      </c>
      <c r="C131" s="2" t="s">
        <v>228</v>
      </c>
      <c r="D131" s="3">
        <v>130111</v>
      </c>
      <c r="E131" s="3">
        <v>101544</v>
      </c>
      <c r="F131" s="3">
        <v>9701</v>
      </c>
      <c r="G131" s="3"/>
      <c r="H131" s="3">
        <v>2730</v>
      </c>
      <c r="I131" s="3">
        <v>825</v>
      </c>
      <c r="J131" s="3">
        <v>1000</v>
      </c>
      <c r="K131" s="3">
        <v>840</v>
      </c>
      <c r="L131" s="3">
        <v>12425</v>
      </c>
      <c r="M131" s="3"/>
      <c r="N131" s="3">
        <v>1046</v>
      </c>
      <c r="O131" s="7"/>
      <c r="P131" s="177"/>
      <c r="Q131" s="2">
        <v>2022</v>
      </c>
      <c r="R131" s="2" t="s">
        <v>228</v>
      </c>
      <c r="S131" s="144">
        <v>-7.5758652042961785</v>
      </c>
      <c r="T131" s="144">
        <v>-16.428130529607827</v>
      </c>
      <c r="U131" s="144">
        <v>16.444604489257003</v>
      </c>
      <c r="V131" s="144">
        <v>-100</v>
      </c>
      <c r="W131" s="144">
        <v>125.99337748344374</v>
      </c>
      <c r="X131" s="144">
        <v>-38.248502994011979</v>
      </c>
      <c r="Y131" s="144">
        <v>-79.214300561213889</v>
      </c>
      <c r="Z131" s="144" t="s">
        <v>18</v>
      </c>
      <c r="AA131" s="144" t="s">
        <v>18</v>
      </c>
      <c r="AB131" s="144" t="s">
        <v>18</v>
      </c>
      <c r="AC131" s="144">
        <v>-69.098966026587888</v>
      </c>
      <c r="AD131" s="7"/>
      <c r="AE131" s="177"/>
      <c r="AF131" s="2">
        <v>2022</v>
      </c>
      <c r="AG131" s="2" t="s">
        <v>228</v>
      </c>
      <c r="AH131" s="144">
        <v>-7.5758652042961785</v>
      </c>
      <c r="AI131" s="144">
        <v>-14.179263510825693</v>
      </c>
      <c r="AJ131" s="144">
        <v>0.97317724612149692</v>
      </c>
      <c r="AK131" s="144">
        <v>-0.14206967096664189</v>
      </c>
      <c r="AL131" s="144">
        <v>1.0811501960561447</v>
      </c>
      <c r="AM131" s="144">
        <v>-0.36298800931976999</v>
      </c>
      <c r="AN131" s="144">
        <v>-2.7071375802693614</v>
      </c>
      <c r="AO131" s="144">
        <v>0.59669261805989593</v>
      </c>
      <c r="AP131" s="144">
        <v>8.8260783088026269</v>
      </c>
      <c r="AQ131" s="144">
        <v>0</v>
      </c>
      <c r="AR131" s="144">
        <v>-1.6615048019548768</v>
      </c>
      <c r="AS131" s="7"/>
      <c r="AT131" s="177"/>
      <c r="AU131" s="2">
        <v>2022</v>
      </c>
      <c r="AV131" s="2" t="s">
        <v>228</v>
      </c>
      <c r="AW131" s="144">
        <v>-5.9171041404543985</v>
      </c>
      <c r="AX131" s="144">
        <v>2.1394731283382242</v>
      </c>
      <c r="AY131" s="144">
        <v>-49.169504846738278</v>
      </c>
      <c r="AZ131" s="144">
        <v>-100</v>
      </c>
      <c r="BA131" s="144">
        <v>-1.3015184381778795</v>
      </c>
      <c r="BB131" s="144">
        <v>-93.966210780370076</v>
      </c>
      <c r="BC131" s="144">
        <v>-34.512115258677142</v>
      </c>
      <c r="BD131" s="144" t="s">
        <v>18</v>
      </c>
      <c r="BE131" s="144" t="s">
        <v>18</v>
      </c>
      <c r="BF131" s="144" t="s">
        <v>18</v>
      </c>
      <c r="BG131" s="144">
        <v>-22.288261515601775</v>
      </c>
      <c r="BH131" s="7"/>
      <c r="BI131" s="177"/>
      <c r="BJ131" s="2">
        <v>2022</v>
      </c>
      <c r="BK131" s="2" t="s">
        <v>228</v>
      </c>
      <c r="BL131" s="144">
        <v>-5.9171041404543985</v>
      </c>
      <c r="BM131" s="144">
        <v>1.5380276801596611</v>
      </c>
      <c r="BN131" s="144">
        <v>-6.7855438413814095</v>
      </c>
      <c r="BO131" s="144">
        <v>-0.34708664150288537</v>
      </c>
      <c r="BP131" s="144">
        <v>-2.6031498112716406E-2</v>
      </c>
      <c r="BQ131" s="144">
        <v>-9.2903524375605659</v>
      </c>
      <c r="BR131" s="144">
        <v>-0.38107220848337631</v>
      </c>
      <c r="BS131" s="144">
        <v>0.60740162263004949</v>
      </c>
      <c r="BT131" s="144">
        <v>8.984482334736148</v>
      </c>
      <c r="BU131" s="144">
        <v>0</v>
      </c>
      <c r="BV131" s="144">
        <v>-0.21692915093930337</v>
      </c>
    </row>
    <row r="132" spans="1:74" ht="15" customHeight="1" x14ac:dyDescent="0.25">
      <c r="A132" s="177"/>
      <c r="B132" s="108">
        <v>2022</v>
      </c>
      <c r="C132" s="4" t="s">
        <v>229</v>
      </c>
      <c r="D132" s="5">
        <v>123223</v>
      </c>
      <c r="E132" s="5">
        <v>95845</v>
      </c>
      <c r="F132" s="5">
        <v>4992</v>
      </c>
      <c r="G132" s="5"/>
      <c r="H132" s="5">
        <v>1116</v>
      </c>
      <c r="I132" s="5">
        <v>3309</v>
      </c>
      <c r="J132" s="5">
        <v>1410</v>
      </c>
      <c r="K132" s="5">
        <v>110</v>
      </c>
      <c r="L132" s="5"/>
      <c r="M132" s="5"/>
      <c r="N132" s="5">
        <v>16441</v>
      </c>
      <c r="O132" s="7"/>
      <c r="P132" s="177"/>
      <c r="Q132" s="108">
        <v>2022</v>
      </c>
      <c r="R132" s="4" t="s">
        <v>229</v>
      </c>
      <c r="S132" s="145">
        <v>-5.2939413270207751</v>
      </c>
      <c r="T132" s="145">
        <v>-5.6123453872213105</v>
      </c>
      <c r="U132" s="145">
        <v>-48.541387485826206</v>
      </c>
      <c r="V132" s="145" t="s">
        <v>18</v>
      </c>
      <c r="W132" s="145">
        <v>-59.120879120879124</v>
      </c>
      <c r="X132" s="145">
        <v>301.09090909090907</v>
      </c>
      <c r="Y132" s="145">
        <v>41</v>
      </c>
      <c r="Z132" s="145">
        <v>-86.904761904761898</v>
      </c>
      <c r="AA132" s="145">
        <v>-100</v>
      </c>
      <c r="AB132" s="145" t="s">
        <v>18</v>
      </c>
      <c r="AC132" s="145">
        <v>1471.7973231357553</v>
      </c>
      <c r="AD132" s="7"/>
      <c r="AE132" s="177"/>
      <c r="AF132" s="108">
        <v>2022</v>
      </c>
      <c r="AG132" s="4" t="s">
        <v>229</v>
      </c>
      <c r="AH132" s="145">
        <v>-5.2939413270207751</v>
      </c>
      <c r="AI132" s="145">
        <v>-4.3801062169993319</v>
      </c>
      <c r="AJ132" s="145">
        <v>-3.6192174374188193</v>
      </c>
      <c r="AK132" s="145">
        <v>0</v>
      </c>
      <c r="AL132" s="145">
        <v>-1.2404792830736833</v>
      </c>
      <c r="AM132" s="145">
        <v>1.9091391196747394</v>
      </c>
      <c r="AN132" s="145">
        <v>0.31511555517980805</v>
      </c>
      <c r="AO132" s="145">
        <v>-0.56105940312502411</v>
      </c>
      <c r="AP132" s="145">
        <v>-9.5495384709978417</v>
      </c>
      <c r="AQ132" s="145">
        <v>0</v>
      </c>
      <c r="AR132" s="145">
        <v>11.832204809739379</v>
      </c>
      <c r="AS132" s="7"/>
      <c r="AT132" s="177"/>
      <c r="AU132" s="108">
        <v>2022</v>
      </c>
      <c r="AV132" s="4" t="s">
        <v>229</v>
      </c>
      <c r="AW132" s="145">
        <v>-1.8424993627326103</v>
      </c>
      <c r="AX132" s="145">
        <v>15.342495426976029</v>
      </c>
      <c r="AY132" s="145">
        <v>-63.404442489553553</v>
      </c>
      <c r="AZ132" s="145" t="s">
        <v>18</v>
      </c>
      <c r="BA132" s="145">
        <v>-0.44603033006244175</v>
      </c>
      <c r="BB132" s="145">
        <v>4495.8333333333339</v>
      </c>
      <c r="BC132" s="145">
        <v>-83.073229291716686</v>
      </c>
      <c r="BD132" s="145" t="s">
        <v>18</v>
      </c>
      <c r="BE132" s="145" t="s">
        <v>18</v>
      </c>
      <c r="BF132" s="145" t="s">
        <v>18</v>
      </c>
      <c r="BG132" s="145">
        <v>-14.707408175970116</v>
      </c>
      <c r="BH132" s="7"/>
      <c r="BI132" s="177"/>
      <c r="BJ132" s="108">
        <v>2022</v>
      </c>
      <c r="BK132" s="4" t="s">
        <v>229</v>
      </c>
      <c r="BL132" s="145">
        <v>-1.8424993627326103</v>
      </c>
      <c r="BM132" s="145">
        <v>10.15565256181498</v>
      </c>
      <c r="BN132" s="145">
        <v>-6.8896571501402279</v>
      </c>
      <c r="BO132" s="145">
        <v>0</v>
      </c>
      <c r="BP132" s="145">
        <v>-3.9829212337496979E-3</v>
      </c>
      <c r="BQ132" s="145">
        <v>2.5785432067295542</v>
      </c>
      <c r="BR132" s="145">
        <v>-5.5123629875095821</v>
      </c>
      <c r="BS132" s="145">
        <v>8.7624267142493356E-2</v>
      </c>
      <c r="BT132" s="145">
        <v>0</v>
      </c>
      <c r="BU132" s="145">
        <v>0</v>
      </c>
      <c r="BV132" s="145">
        <v>-2.258316339536079</v>
      </c>
    </row>
    <row r="133" spans="1:74" ht="15" customHeight="1" x14ac:dyDescent="0.25">
      <c r="A133" s="177"/>
      <c r="B133" s="109">
        <v>2022</v>
      </c>
      <c r="C133" s="2" t="s">
        <v>226</v>
      </c>
      <c r="D133" s="115">
        <v>112286</v>
      </c>
      <c r="E133" s="115">
        <v>61899</v>
      </c>
      <c r="F133" s="115">
        <v>6278</v>
      </c>
      <c r="G133" s="115"/>
      <c r="H133" s="115">
        <v>1503</v>
      </c>
      <c r="I133" s="115">
        <v>154</v>
      </c>
      <c r="J133" s="115">
        <v>2891</v>
      </c>
      <c r="K133" s="115"/>
      <c r="L133" s="115"/>
      <c r="M133" s="115"/>
      <c r="N133" s="115">
        <v>39561</v>
      </c>
      <c r="O133" s="7"/>
      <c r="P133" s="177"/>
      <c r="Q133" s="109">
        <v>2022</v>
      </c>
      <c r="R133" s="2" t="s">
        <v>226</v>
      </c>
      <c r="S133" s="146">
        <v>-8.8757780609139587</v>
      </c>
      <c r="T133" s="146">
        <v>-35.417601335489593</v>
      </c>
      <c r="U133" s="146">
        <v>25.761217948717956</v>
      </c>
      <c r="V133" s="146" t="s">
        <v>18</v>
      </c>
      <c r="W133" s="146">
        <v>34.67741935483869</v>
      </c>
      <c r="X133" s="146">
        <v>-95.346025989724993</v>
      </c>
      <c r="Y133" s="146">
        <v>105.03546099290779</v>
      </c>
      <c r="Z133" s="146">
        <v>-100</v>
      </c>
      <c r="AA133" s="146" t="s">
        <v>18</v>
      </c>
      <c r="AB133" s="146" t="s">
        <v>18</v>
      </c>
      <c r="AC133" s="146">
        <v>140.62404963201752</v>
      </c>
      <c r="AD133" s="7"/>
      <c r="AE133" s="177"/>
      <c r="AF133" s="109">
        <v>2022</v>
      </c>
      <c r="AG133" s="2" t="s">
        <v>226</v>
      </c>
      <c r="AH133" s="146">
        <v>-8.8757780609139587</v>
      </c>
      <c r="AI133" s="146">
        <v>-27.548428458972772</v>
      </c>
      <c r="AJ133" s="146">
        <v>1.0436363341259349</v>
      </c>
      <c r="AK133" s="146">
        <v>0</v>
      </c>
      <c r="AL133" s="146">
        <v>0.31406474440648274</v>
      </c>
      <c r="AM133" s="146">
        <v>-2.5603986268797239</v>
      </c>
      <c r="AN133" s="146">
        <v>1.2018860115400543</v>
      </c>
      <c r="AO133" s="146">
        <v>-8.9269048797708278E-2</v>
      </c>
      <c r="AP133" s="146">
        <v>0</v>
      </c>
      <c r="AQ133" s="146">
        <v>0</v>
      </c>
      <c r="AR133" s="146">
        <v>18.762730983663779</v>
      </c>
      <c r="AS133" s="7"/>
      <c r="AT133" s="177"/>
      <c r="AU133" s="109">
        <v>2022</v>
      </c>
      <c r="AV133" s="2" t="s">
        <v>226</v>
      </c>
      <c r="AW133" s="146">
        <v>19.820300495134035</v>
      </c>
      <c r="AX133" s="146">
        <v>-14.084057407767261</v>
      </c>
      <c r="AY133" s="146">
        <v>-62.644293704629298</v>
      </c>
      <c r="AZ133" s="146" t="s">
        <v>18</v>
      </c>
      <c r="BA133" s="146">
        <v>286.37532133676092</v>
      </c>
      <c r="BB133" s="146">
        <v>-41.666666666666664</v>
      </c>
      <c r="BC133" s="146">
        <v>28.488888888888908</v>
      </c>
      <c r="BD133" s="146">
        <v>-100</v>
      </c>
      <c r="BE133" s="146">
        <v>-100</v>
      </c>
      <c r="BF133" s="146" t="s">
        <v>18</v>
      </c>
      <c r="BG133" s="146">
        <v>6639.5229982964229</v>
      </c>
      <c r="BH133" s="7"/>
      <c r="BI133" s="177"/>
      <c r="BJ133" s="109">
        <v>2022</v>
      </c>
      <c r="BK133" s="2" t="s">
        <v>226</v>
      </c>
      <c r="BL133" s="146">
        <v>19.820300495134035</v>
      </c>
      <c r="BM133" s="146">
        <v>-10.827855557452624</v>
      </c>
      <c r="BN133" s="146">
        <v>-11.234420351715901</v>
      </c>
      <c r="BO133" s="146">
        <v>0</v>
      </c>
      <c r="BP133" s="146">
        <v>1.1887485060611238</v>
      </c>
      <c r="BQ133" s="146">
        <v>-0.11738091172955442</v>
      </c>
      <c r="BR133" s="146">
        <v>0.68401058562403982</v>
      </c>
      <c r="BS133" s="146">
        <v>-0.50153662284445977</v>
      </c>
      <c r="BT133" s="146">
        <v>-0.96038927778726346</v>
      </c>
      <c r="BU133" s="146">
        <v>0</v>
      </c>
      <c r="BV133" s="146">
        <v>41.589124124978675</v>
      </c>
    </row>
    <row r="134" spans="1:74" ht="15" customHeight="1" x14ac:dyDescent="0.25">
      <c r="A134" s="177"/>
      <c r="B134" s="108">
        <v>2022</v>
      </c>
      <c r="C134" s="4" t="s">
        <v>227</v>
      </c>
      <c r="D134" s="127">
        <v>199590</v>
      </c>
      <c r="E134" s="127">
        <v>176429</v>
      </c>
      <c r="F134" s="127">
        <v>5677</v>
      </c>
      <c r="G134" s="127">
        <v>810</v>
      </c>
      <c r="H134" s="127">
        <v>2987</v>
      </c>
      <c r="I134" s="127"/>
      <c r="J134" s="127">
        <v>1040</v>
      </c>
      <c r="K134" s="127"/>
      <c r="L134" s="127">
        <v>10060</v>
      </c>
      <c r="M134" s="127"/>
      <c r="N134" s="127">
        <v>2587</v>
      </c>
      <c r="O134" s="7"/>
      <c r="P134" s="177"/>
      <c r="Q134" s="108">
        <v>2022</v>
      </c>
      <c r="R134" s="4" t="s">
        <v>227</v>
      </c>
      <c r="S134" s="147">
        <v>77.75145610316514</v>
      </c>
      <c r="T134" s="147">
        <v>185.02722176448731</v>
      </c>
      <c r="U134" s="147">
        <v>-9.5731124561962417</v>
      </c>
      <c r="V134" s="147" t="s">
        <v>18</v>
      </c>
      <c r="W134" s="147">
        <v>98.735861610113119</v>
      </c>
      <c r="X134" s="147">
        <v>-100</v>
      </c>
      <c r="Y134" s="147">
        <v>-64.026288481494291</v>
      </c>
      <c r="Z134" s="147" t="s">
        <v>18</v>
      </c>
      <c r="AA134" s="147" t="s">
        <v>18</v>
      </c>
      <c r="AB134" s="147" t="s">
        <v>18</v>
      </c>
      <c r="AC134" s="147">
        <v>-93.460731528525571</v>
      </c>
      <c r="AD134" s="7"/>
      <c r="AE134" s="177"/>
      <c r="AF134" s="108">
        <v>2022</v>
      </c>
      <c r="AG134" s="4" t="s">
        <v>227</v>
      </c>
      <c r="AH134" s="147">
        <v>77.75145610316514</v>
      </c>
      <c r="AI134" s="147">
        <v>101.99846819728195</v>
      </c>
      <c r="AJ134" s="147">
        <v>-0.53524036834511879</v>
      </c>
      <c r="AK134" s="147">
        <v>0.72137221024882892</v>
      </c>
      <c r="AL134" s="147">
        <v>1.321625135813904</v>
      </c>
      <c r="AM134" s="147">
        <v>-0.13714977824483907</v>
      </c>
      <c r="AN134" s="147">
        <v>-1.6484690878649166</v>
      </c>
      <c r="AO134" s="147">
        <v>0</v>
      </c>
      <c r="AP134" s="147">
        <v>8.9592647346953331</v>
      </c>
      <c r="AQ134" s="147">
        <v>0</v>
      </c>
      <c r="AR134" s="147">
        <v>-32.928414940420005</v>
      </c>
      <c r="AS134" s="7"/>
      <c r="AT134" s="177"/>
      <c r="AU134" s="108">
        <v>2022</v>
      </c>
      <c r="AV134" s="4" t="s">
        <v>227</v>
      </c>
      <c r="AW134" s="147">
        <v>41.778428141160418</v>
      </c>
      <c r="AX134" s="147">
        <v>45.203078062631164</v>
      </c>
      <c r="AY134" s="147">
        <v>-31.856919937582532</v>
      </c>
      <c r="AZ134" s="147">
        <v>305</v>
      </c>
      <c r="BA134" s="147">
        <v>147.26821192052978</v>
      </c>
      <c r="BB134" s="147">
        <v>-100</v>
      </c>
      <c r="BC134" s="147">
        <v>-78.382872583662447</v>
      </c>
      <c r="BD134" s="147" t="s">
        <v>18</v>
      </c>
      <c r="BE134" s="147" t="s">
        <v>18</v>
      </c>
      <c r="BF134" s="147" t="s">
        <v>18</v>
      </c>
      <c r="BG134" s="147">
        <v>-23.574593796159533</v>
      </c>
      <c r="BH134" s="7"/>
      <c r="BI134" s="177"/>
      <c r="BJ134" s="108">
        <v>2022</v>
      </c>
      <c r="BK134" s="4" t="s">
        <v>227</v>
      </c>
      <c r="BL134" s="147">
        <v>41.778428141160418</v>
      </c>
      <c r="BM134" s="147">
        <v>39.015173040859231</v>
      </c>
      <c r="BN134" s="147">
        <v>-1.8852645337273397</v>
      </c>
      <c r="BO134" s="147">
        <v>0.4333124964482582</v>
      </c>
      <c r="BP134" s="147">
        <v>1.2637097232482808</v>
      </c>
      <c r="BQ134" s="147">
        <v>-0.94902540205716868</v>
      </c>
      <c r="BR134" s="147">
        <v>-2.6787236460760355</v>
      </c>
      <c r="BS134" s="147">
        <v>0</v>
      </c>
      <c r="BT134" s="147">
        <v>7.1461044496220936</v>
      </c>
      <c r="BU134" s="147">
        <v>0</v>
      </c>
      <c r="BV134" s="147">
        <v>-0.56685798715690161</v>
      </c>
    </row>
    <row r="135" spans="1:74" ht="15" customHeight="1" thickBot="1" x14ac:dyDescent="0.3">
      <c r="A135" s="178"/>
      <c r="B135" s="129">
        <v>2023</v>
      </c>
      <c r="C135" s="129" t="s">
        <v>228</v>
      </c>
      <c r="D135" s="130">
        <v>197447</v>
      </c>
      <c r="E135" s="130">
        <v>152740</v>
      </c>
      <c r="F135" s="130">
        <v>4531</v>
      </c>
      <c r="G135" s="130"/>
      <c r="H135" s="130">
        <v>1017</v>
      </c>
      <c r="I135" s="130"/>
      <c r="J135" s="130"/>
      <c r="K135" s="130">
        <v>700</v>
      </c>
      <c r="L135" s="130">
        <v>600</v>
      </c>
      <c r="M135" s="130"/>
      <c r="N135" s="130">
        <v>37859</v>
      </c>
      <c r="O135" s="7"/>
      <c r="P135" s="178"/>
      <c r="Q135" s="129">
        <v>2023</v>
      </c>
      <c r="R135" s="129" t="s">
        <v>228</v>
      </c>
      <c r="S135" s="154">
        <v>-1.0737010872288124</v>
      </c>
      <c r="T135" s="154">
        <v>-13.426930946726443</v>
      </c>
      <c r="U135" s="154">
        <v>-20.186718337149898</v>
      </c>
      <c r="V135" s="154">
        <v>-100</v>
      </c>
      <c r="W135" s="154">
        <v>-65.952460662872454</v>
      </c>
      <c r="X135" s="154" t="s">
        <v>18</v>
      </c>
      <c r="Y135" s="154">
        <v>-100</v>
      </c>
      <c r="Z135" s="154" t="s">
        <v>18</v>
      </c>
      <c r="AA135" s="154">
        <v>-94.035785288270375</v>
      </c>
      <c r="AB135" s="154" t="s">
        <v>18</v>
      </c>
      <c r="AC135" s="154">
        <v>1363.4325473521453</v>
      </c>
      <c r="AD135" s="7"/>
      <c r="AE135" s="178"/>
      <c r="AF135" s="129">
        <v>2023</v>
      </c>
      <c r="AG135" s="129" t="s">
        <v>228</v>
      </c>
      <c r="AH135" s="154">
        <v>-1.0737010872288124</v>
      </c>
      <c r="AI135" s="154">
        <v>-11.86883110376264</v>
      </c>
      <c r="AJ135" s="154">
        <v>-0.57417706297910354</v>
      </c>
      <c r="AK135" s="154">
        <v>-0.40583195550879053</v>
      </c>
      <c r="AL135" s="154">
        <v>-0.98702339796582383</v>
      </c>
      <c r="AM135" s="154">
        <v>0</v>
      </c>
      <c r="AN135" s="154">
        <v>-0.52106818978906433</v>
      </c>
      <c r="AO135" s="154">
        <v>0.35071897389648565</v>
      </c>
      <c r="AP135" s="154">
        <v>-4.7397164186582197</v>
      </c>
      <c r="AQ135" s="154">
        <v>0</v>
      </c>
      <c r="AR135" s="154">
        <v>17.672228067538345</v>
      </c>
      <c r="AS135" s="7"/>
      <c r="AT135" s="178"/>
      <c r="AU135" s="129">
        <v>2023</v>
      </c>
      <c r="AV135" s="129" t="s">
        <v>228</v>
      </c>
      <c r="AW135" s="154">
        <v>51.75273420387208</v>
      </c>
      <c r="AX135" s="154">
        <v>50.417552981958551</v>
      </c>
      <c r="AY135" s="154">
        <v>-53.293474899494896</v>
      </c>
      <c r="AZ135" s="154" t="s">
        <v>18</v>
      </c>
      <c r="BA135" s="154">
        <v>-62.747252747252745</v>
      </c>
      <c r="BB135" s="154">
        <v>-100</v>
      </c>
      <c r="BC135" s="154">
        <v>-100</v>
      </c>
      <c r="BD135" s="154">
        <v>-16.666666666666657</v>
      </c>
      <c r="BE135" s="154">
        <v>-95.17102615694165</v>
      </c>
      <c r="BF135" s="154" t="s">
        <v>18</v>
      </c>
      <c r="BG135" s="154">
        <v>3519.4072657743791</v>
      </c>
      <c r="BH135" s="7"/>
      <c r="BI135" s="178"/>
      <c r="BJ135" s="129">
        <v>2023</v>
      </c>
      <c r="BK135" s="129" t="s">
        <v>228</v>
      </c>
      <c r="BL135" s="154">
        <v>51.75273420387208</v>
      </c>
      <c r="BM135" s="154">
        <v>39.347941373135242</v>
      </c>
      <c r="BN135" s="154">
        <v>-3.9735302933648962</v>
      </c>
      <c r="BO135" s="154">
        <v>0</v>
      </c>
      <c r="BP135" s="154">
        <v>-1.3165681610317346</v>
      </c>
      <c r="BQ135" s="154">
        <v>-0.63407398298376005</v>
      </c>
      <c r="BR135" s="154">
        <v>-0.76857452482880007</v>
      </c>
      <c r="BS135" s="154">
        <v>-0.107600433476032</v>
      </c>
      <c r="BT135" s="154">
        <v>-9.0883937561005617</v>
      </c>
      <c r="BU135" s="154">
        <v>0</v>
      </c>
      <c r="BV135" s="154">
        <v>28.293533982522618</v>
      </c>
    </row>
    <row r="136" spans="1:74" ht="15" customHeight="1" x14ac:dyDescent="0.25">
      <c r="A136" s="176" t="s">
        <v>200</v>
      </c>
      <c r="B136" s="131">
        <v>2020</v>
      </c>
      <c r="C136" s="4" t="s">
        <v>226</v>
      </c>
      <c r="D136" s="5">
        <v>39135</v>
      </c>
      <c r="E136" s="5">
        <v>5811</v>
      </c>
      <c r="F136" s="5">
        <v>22717</v>
      </c>
      <c r="G136" s="5">
        <v>46</v>
      </c>
      <c r="H136" s="5">
        <v>2660</v>
      </c>
      <c r="I136" s="5">
        <v>7021</v>
      </c>
      <c r="J136" s="5"/>
      <c r="K136" s="5"/>
      <c r="L136" s="5"/>
      <c r="M136" s="5"/>
      <c r="N136" s="5">
        <v>880</v>
      </c>
      <c r="O136" s="7"/>
      <c r="P136" s="176" t="s">
        <v>200</v>
      </c>
      <c r="Q136" s="131">
        <v>2020</v>
      </c>
      <c r="R136" s="4" t="s">
        <v>226</v>
      </c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7"/>
      <c r="AE136" s="176" t="s">
        <v>200</v>
      </c>
      <c r="AF136" s="131">
        <v>2020</v>
      </c>
      <c r="AG136" s="4" t="s">
        <v>226</v>
      </c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7"/>
      <c r="AT136" s="176" t="s">
        <v>200</v>
      </c>
      <c r="AU136" s="131">
        <v>2020</v>
      </c>
      <c r="AV136" s="4" t="s">
        <v>226</v>
      </c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7"/>
      <c r="BI136" s="176" t="s">
        <v>200</v>
      </c>
      <c r="BJ136" s="131">
        <v>2020</v>
      </c>
      <c r="BK136" s="4" t="s">
        <v>226</v>
      </c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</row>
    <row r="137" spans="1:74" ht="15" customHeight="1" x14ac:dyDescent="0.25">
      <c r="A137" s="177"/>
      <c r="B137" s="152">
        <v>2020</v>
      </c>
      <c r="C137" s="2" t="s">
        <v>227</v>
      </c>
      <c r="D137" s="3">
        <v>83326</v>
      </c>
      <c r="E137" s="3">
        <v>38438</v>
      </c>
      <c r="F137" s="3">
        <v>19111</v>
      </c>
      <c r="G137" s="3">
        <v>1605</v>
      </c>
      <c r="H137" s="3">
        <v>5632</v>
      </c>
      <c r="I137" s="3">
        <v>6410</v>
      </c>
      <c r="J137" s="3"/>
      <c r="K137" s="3"/>
      <c r="L137" s="3">
        <v>8755</v>
      </c>
      <c r="M137" s="3">
        <v>1983</v>
      </c>
      <c r="N137" s="3">
        <v>1392</v>
      </c>
      <c r="O137" s="7"/>
      <c r="P137" s="177"/>
      <c r="Q137" s="152">
        <v>2020</v>
      </c>
      <c r="R137" s="2" t="s">
        <v>227</v>
      </c>
      <c r="S137" s="144">
        <v>112.91938162769898</v>
      </c>
      <c r="T137" s="144">
        <v>561.46962657029769</v>
      </c>
      <c r="U137" s="144">
        <v>-15.873574855834832</v>
      </c>
      <c r="V137" s="144">
        <v>3389.1304347826085</v>
      </c>
      <c r="W137" s="144">
        <v>111.72932330827066</v>
      </c>
      <c r="X137" s="144">
        <v>-8.7024640364620467</v>
      </c>
      <c r="Y137" s="144" t="s">
        <v>18</v>
      </c>
      <c r="Z137" s="144" t="s">
        <v>18</v>
      </c>
      <c r="AA137" s="144" t="s">
        <v>18</v>
      </c>
      <c r="AB137" s="144" t="s">
        <v>18</v>
      </c>
      <c r="AC137" s="144">
        <v>58.181818181818187</v>
      </c>
      <c r="AD137" s="7"/>
      <c r="AE137" s="177"/>
      <c r="AF137" s="152">
        <v>2020</v>
      </c>
      <c r="AG137" s="2" t="s">
        <v>227</v>
      </c>
      <c r="AH137" s="144">
        <v>112.91938162769898</v>
      </c>
      <c r="AI137" s="144">
        <v>83.370384566245036</v>
      </c>
      <c r="AJ137" s="144">
        <v>-9.2142583365274042</v>
      </c>
      <c r="AK137" s="144">
        <v>3.983646352370001</v>
      </c>
      <c r="AL137" s="144">
        <v>7.5942251181806553</v>
      </c>
      <c r="AM137" s="144">
        <v>-1.5612622971764403</v>
      </c>
      <c r="AN137" s="144">
        <v>0</v>
      </c>
      <c r="AO137" s="144">
        <v>0</v>
      </c>
      <c r="AP137" s="144">
        <v>22.371278906349811</v>
      </c>
      <c r="AQ137" s="144">
        <v>5.0670755078574166</v>
      </c>
      <c r="AR137" s="144">
        <v>1.3082918103998975</v>
      </c>
      <c r="AS137" s="7"/>
      <c r="AT137" s="177"/>
      <c r="AU137" s="152">
        <v>2020</v>
      </c>
      <c r="AV137" s="2" t="s">
        <v>227</v>
      </c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7"/>
      <c r="BI137" s="177"/>
      <c r="BJ137" s="152">
        <v>2020</v>
      </c>
      <c r="BK137" s="2" t="s">
        <v>227</v>
      </c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</row>
    <row r="138" spans="1:74" ht="15" customHeight="1" x14ac:dyDescent="0.25">
      <c r="A138" s="177"/>
      <c r="B138" s="131">
        <v>2021</v>
      </c>
      <c r="C138" s="4" t="s">
        <v>228</v>
      </c>
      <c r="D138" s="5">
        <v>72358</v>
      </c>
      <c r="E138" s="5">
        <v>29739</v>
      </c>
      <c r="F138" s="5">
        <v>25319</v>
      </c>
      <c r="G138" s="5">
        <v>2673</v>
      </c>
      <c r="H138" s="5">
        <v>4078</v>
      </c>
      <c r="I138" s="5">
        <v>8974</v>
      </c>
      <c r="J138" s="5">
        <v>700</v>
      </c>
      <c r="K138" s="5"/>
      <c r="L138" s="5"/>
      <c r="M138" s="5"/>
      <c r="N138" s="5">
        <v>875</v>
      </c>
      <c r="O138" s="7"/>
      <c r="P138" s="177"/>
      <c r="Q138" s="131">
        <v>2021</v>
      </c>
      <c r="R138" s="4" t="s">
        <v>228</v>
      </c>
      <c r="S138" s="145">
        <v>-13.162758322732401</v>
      </c>
      <c r="T138" s="145">
        <v>-22.631250325199019</v>
      </c>
      <c r="U138" s="145">
        <v>32.483909790173186</v>
      </c>
      <c r="V138" s="145">
        <v>66.54205607476635</v>
      </c>
      <c r="W138" s="145">
        <v>-27.592329545454547</v>
      </c>
      <c r="X138" s="145">
        <v>40</v>
      </c>
      <c r="Y138" s="145" t="s">
        <v>18</v>
      </c>
      <c r="Z138" s="145" t="s">
        <v>18</v>
      </c>
      <c r="AA138" s="145">
        <v>-100</v>
      </c>
      <c r="AB138" s="145">
        <v>-100</v>
      </c>
      <c r="AC138" s="145">
        <v>-37.140804597701148</v>
      </c>
      <c r="AD138" s="7"/>
      <c r="AE138" s="177"/>
      <c r="AF138" s="131">
        <v>2021</v>
      </c>
      <c r="AG138" s="4" t="s">
        <v>228</v>
      </c>
      <c r="AH138" s="145">
        <v>-13.162758322732401</v>
      </c>
      <c r="AI138" s="145">
        <v>-10.439718695245181</v>
      </c>
      <c r="AJ138" s="145">
        <v>7.4502556224947805</v>
      </c>
      <c r="AK138" s="145">
        <v>1.2817127907255839</v>
      </c>
      <c r="AL138" s="145">
        <v>-1.8649641168422821</v>
      </c>
      <c r="AM138" s="145">
        <v>3.0770707822288363</v>
      </c>
      <c r="AN138" s="145">
        <v>0.84007392650553259</v>
      </c>
      <c r="AO138" s="145">
        <v>0</v>
      </c>
      <c r="AP138" s="145">
        <v>-10.506924609365624</v>
      </c>
      <c r="AQ138" s="145">
        <v>-2.3798094232292439</v>
      </c>
      <c r="AR138" s="145">
        <v>-0.62045460000480046</v>
      </c>
      <c r="AS138" s="7"/>
      <c r="AT138" s="177"/>
      <c r="AU138" s="131">
        <v>2021</v>
      </c>
      <c r="AV138" s="4" t="s">
        <v>228</v>
      </c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7"/>
      <c r="BI138" s="177"/>
      <c r="BJ138" s="131">
        <v>2021</v>
      </c>
      <c r="BK138" s="4" t="s">
        <v>228</v>
      </c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</row>
    <row r="139" spans="1:74" ht="15" customHeight="1" x14ac:dyDescent="0.25">
      <c r="A139" s="177"/>
      <c r="B139" s="109">
        <v>2021</v>
      </c>
      <c r="C139" s="2" t="s">
        <v>229</v>
      </c>
      <c r="D139" s="3">
        <v>64525</v>
      </c>
      <c r="E139" s="3">
        <v>26391</v>
      </c>
      <c r="F139" s="3">
        <v>26508</v>
      </c>
      <c r="G139" s="3">
        <v>234</v>
      </c>
      <c r="H139" s="3">
        <v>4599</v>
      </c>
      <c r="I139" s="3">
        <v>3716</v>
      </c>
      <c r="J139" s="3">
        <v>158</v>
      </c>
      <c r="K139" s="3"/>
      <c r="L139" s="3"/>
      <c r="M139" s="3"/>
      <c r="N139" s="3">
        <v>2919</v>
      </c>
      <c r="O139" s="7"/>
      <c r="P139" s="177"/>
      <c r="Q139" s="109">
        <v>2021</v>
      </c>
      <c r="R139" s="2" t="s">
        <v>229</v>
      </c>
      <c r="S139" s="144">
        <v>-10.82534066723791</v>
      </c>
      <c r="T139" s="144">
        <v>-11.257944113789975</v>
      </c>
      <c r="U139" s="144">
        <v>4.6960780441565646</v>
      </c>
      <c r="V139" s="144">
        <v>-91.245791245791253</v>
      </c>
      <c r="W139" s="144">
        <v>12.775870524767058</v>
      </c>
      <c r="X139" s="144">
        <v>-58.591486516603517</v>
      </c>
      <c r="Y139" s="144">
        <v>-77.428571428571431</v>
      </c>
      <c r="Z139" s="144" t="s">
        <v>18</v>
      </c>
      <c r="AA139" s="144" t="s">
        <v>18</v>
      </c>
      <c r="AB139" s="144" t="s">
        <v>18</v>
      </c>
      <c r="AC139" s="144">
        <v>233.59999999999997</v>
      </c>
      <c r="AD139" s="7"/>
      <c r="AE139" s="177"/>
      <c r="AF139" s="109">
        <v>2021</v>
      </c>
      <c r="AG139" s="2" t="s">
        <v>229</v>
      </c>
      <c r="AH139" s="144">
        <v>-10.82534066723791</v>
      </c>
      <c r="AI139" s="144">
        <v>-4.6269935597998879</v>
      </c>
      <c r="AJ139" s="144">
        <v>1.6432184416374156</v>
      </c>
      <c r="AK139" s="144">
        <v>-3.3707399320047573</v>
      </c>
      <c r="AL139" s="144">
        <v>0.72003095718510801</v>
      </c>
      <c r="AM139" s="144">
        <v>-7.2666463970811863</v>
      </c>
      <c r="AN139" s="144">
        <v>-0.74905331822327936</v>
      </c>
      <c r="AO139" s="144">
        <v>0</v>
      </c>
      <c r="AP139" s="144">
        <v>0</v>
      </c>
      <c r="AQ139" s="144">
        <v>0</v>
      </c>
      <c r="AR139" s="144">
        <v>2.8248431410486772</v>
      </c>
      <c r="AS139" s="7"/>
      <c r="AT139" s="177"/>
      <c r="AU139" s="109">
        <v>2021</v>
      </c>
      <c r="AV139" s="2" t="s">
        <v>229</v>
      </c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7"/>
      <c r="BI139" s="177"/>
      <c r="BJ139" s="109">
        <v>2021</v>
      </c>
      <c r="BK139" s="2" t="s">
        <v>229</v>
      </c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</row>
    <row r="140" spans="1:74" ht="15" customHeight="1" x14ac:dyDescent="0.25">
      <c r="A140" s="177"/>
      <c r="B140" s="108">
        <v>2021</v>
      </c>
      <c r="C140" s="4" t="s">
        <v>226</v>
      </c>
      <c r="D140" s="5">
        <v>85376</v>
      </c>
      <c r="E140" s="5">
        <v>27464</v>
      </c>
      <c r="F140" s="5">
        <v>44316</v>
      </c>
      <c r="G140" s="5"/>
      <c r="H140" s="5">
        <v>6495</v>
      </c>
      <c r="I140" s="5">
        <v>5960</v>
      </c>
      <c r="J140" s="5">
        <v>195</v>
      </c>
      <c r="K140" s="5">
        <v>243</v>
      </c>
      <c r="L140" s="5"/>
      <c r="M140" s="5"/>
      <c r="N140" s="5">
        <v>703</v>
      </c>
      <c r="O140" s="7"/>
      <c r="P140" s="177"/>
      <c r="Q140" s="108">
        <v>2021</v>
      </c>
      <c r="R140" s="4" t="s">
        <v>226</v>
      </c>
      <c r="S140" s="145">
        <v>32.314606741573016</v>
      </c>
      <c r="T140" s="145">
        <v>4.0657800007578402</v>
      </c>
      <c r="U140" s="145">
        <v>67.179719330013597</v>
      </c>
      <c r="V140" s="145">
        <v>-100</v>
      </c>
      <c r="W140" s="145">
        <v>41.226353555120681</v>
      </c>
      <c r="X140" s="145">
        <v>60.387513455328303</v>
      </c>
      <c r="Y140" s="145">
        <v>23.417721518987335</v>
      </c>
      <c r="Z140" s="145" t="s">
        <v>18</v>
      </c>
      <c r="AA140" s="145" t="s">
        <v>18</v>
      </c>
      <c r="AB140" s="145" t="s">
        <v>18</v>
      </c>
      <c r="AC140" s="145">
        <v>-75.916409729359373</v>
      </c>
      <c r="AD140" s="7"/>
      <c r="AE140" s="177"/>
      <c r="AF140" s="108">
        <v>2021</v>
      </c>
      <c r="AG140" s="4" t="s">
        <v>226</v>
      </c>
      <c r="AH140" s="145">
        <v>32.314606741573016</v>
      </c>
      <c r="AI140" s="145">
        <v>1.6629213483146059</v>
      </c>
      <c r="AJ140" s="145">
        <v>27.598605191786117</v>
      </c>
      <c r="AK140" s="145">
        <v>-0.36265013560635395</v>
      </c>
      <c r="AL140" s="145">
        <v>2.9383959705540472</v>
      </c>
      <c r="AM140" s="145">
        <v>3.477721813250676</v>
      </c>
      <c r="AN140" s="145">
        <v>5.7342115459124335E-2</v>
      </c>
      <c r="AO140" s="145">
        <v>0.37659821774505986</v>
      </c>
      <c r="AP140" s="145">
        <v>0</v>
      </c>
      <c r="AQ140" s="145">
        <v>0</v>
      </c>
      <c r="AR140" s="145">
        <v>-3.4343277799302574</v>
      </c>
      <c r="AS140" s="7"/>
      <c r="AT140" s="177"/>
      <c r="AU140" s="108">
        <v>2021</v>
      </c>
      <c r="AV140" s="4" t="s">
        <v>226</v>
      </c>
      <c r="AW140" s="145">
        <v>118.15765938418298</v>
      </c>
      <c r="AX140" s="145">
        <v>372.62089141283769</v>
      </c>
      <c r="AY140" s="145">
        <v>95.078575516133299</v>
      </c>
      <c r="AZ140" s="145">
        <v>-100</v>
      </c>
      <c r="BA140" s="145">
        <v>144.17293233082708</v>
      </c>
      <c r="BB140" s="145">
        <v>-15.11180743483834</v>
      </c>
      <c r="BC140" s="145" t="s">
        <v>18</v>
      </c>
      <c r="BD140" s="145" t="s">
        <v>18</v>
      </c>
      <c r="BE140" s="145" t="s">
        <v>18</v>
      </c>
      <c r="BF140" s="145" t="s">
        <v>18</v>
      </c>
      <c r="BG140" s="145">
        <v>-20.113636363636374</v>
      </c>
      <c r="BH140" s="7"/>
      <c r="BI140" s="177"/>
      <c r="BJ140" s="108">
        <v>2021</v>
      </c>
      <c r="BK140" s="4" t="s">
        <v>226</v>
      </c>
      <c r="BL140" s="145">
        <v>118.15765938418298</v>
      </c>
      <c r="BM140" s="145">
        <v>55.328989395681624</v>
      </c>
      <c r="BN140" s="145">
        <v>55.191005493803509</v>
      </c>
      <c r="BO140" s="145">
        <v>-0.11754184234061585</v>
      </c>
      <c r="BP140" s="145">
        <v>9.7994122907882986</v>
      </c>
      <c r="BQ140" s="145">
        <v>-2.7111281461607262</v>
      </c>
      <c r="BR140" s="145">
        <v>0.49827520122652369</v>
      </c>
      <c r="BS140" s="145">
        <v>0.62092755845151415</v>
      </c>
      <c r="BT140" s="145">
        <v>0</v>
      </c>
      <c r="BU140" s="145">
        <v>0</v>
      </c>
      <c r="BV140" s="145">
        <v>-0.45228056726715221</v>
      </c>
    </row>
    <row r="141" spans="1:74" ht="15" customHeight="1" x14ac:dyDescent="0.25">
      <c r="A141" s="177"/>
      <c r="B141" s="109">
        <v>2021</v>
      </c>
      <c r="C141" s="2" t="s">
        <v>227</v>
      </c>
      <c r="D141" s="3">
        <v>90543</v>
      </c>
      <c r="E141" s="3">
        <v>12742</v>
      </c>
      <c r="F141" s="3">
        <v>61582</v>
      </c>
      <c r="G141" s="3"/>
      <c r="H141" s="3">
        <v>8587</v>
      </c>
      <c r="I141" s="3">
        <v>1754</v>
      </c>
      <c r="J141" s="3">
        <v>1964</v>
      </c>
      <c r="K141" s="3">
        <v>60</v>
      </c>
      <c r="L141" s="3"/>
      <c r="M141" s="3"/>
      <c r="N141" s="3">
        <v>3854</v>
      </c>
      <c r="O141" s="7"/>
      <c r="P141" s="177"/>
      <c r="Q141" s="109">
        <v>2021</v>
      </c>
      <c r="R141" s="2" t="s">
        <v>227</v>
      </c>
      <c r="S141" s="144">
        <v>6.0520520989505258</v>
      </c>
      <c r="T141" s="144">
        <v>-53.604718904748033</v>
      </c>
      <c r="U141" s="144">
        <v>38.961097571983032</v>
      </c>
      <c r="V141" s="144" t="s">
        <v>18</v>
      </c>
      <c r="W141" s="144">
        <v>32.209391839876844</v>
      </c>
      <c r="X141" s="144">
        <v>-70.570469798657712</v>
      </c>
      <c r="Y141" s="144">
        <v>907.17948717948718</v>
      </c>
      <c r="Z141" s="144">
        <v>-75.308641975308646</v>
      </c>
      <c r="AA141" s="144" t="s">
        <v>18</v>
      </c>
      <c r="AB141" s="144" t="s">
        <v>18</v>
      </c>
      <c r="AC141" s="144">
        <v>448.22190611664303</v>
      </c>
      <c r="AD141" s="7"/>
      <c r="AE141" s="177"/>
      <c r="AF141" s="109">
        <v>2021</v>
      </c>
      <c r="AG141" s="2" t="s">
        <v>227</v>
      </c>
      <c r="AH141" s="144">
        <v>6.0520520989505258</v>
      </c>
      <c r="AI141" s="144">
        <v>-17.243721889055475</v>
      </c>
      <c r="AJ141" s="144">
        <v>20.223482008995507</v>
      </c>
      <c r="AK141" s="144">
        <v>0</v>
      </c>
      <c r="AL141" s="144">
        <v>2.4503373313343331</v>
      </c>
      <c r="AM141" s="144">
        <v>-4.9264430284857585</v>
      </c>
      <c r="AN141" s="144">
        <v>2.0720108695652177</v>
      </c>
      <c r="AO141" s="144">
        <v>-0.21434595202398801</v>
      </c>
      <c r="AP141" s="144">
        <v>0</v>
      </c>
      <c r="AQ141" s="144">
        <v>0</v>
      </c>
      <c r="AR141" s="144">
        <v>3.6907327586206899</v>
      </c>
      <c r="AS141" s="7"/>
      <c r="AT141" s="177"/>
      <c r="AU141" s="109">
        <v>2021</v>
      </c>
      <c r="AV141" s="2" t="s">
        <v>227</v>
      </c>
      <c r="AW141" s="144">
        <v>8.6611621822720366</v>
      </c>
      <c r="AX141" s="144">
        <v>-66.850512513658359</v>
      </c>
      <c r="AY141" s="144">
        <v>222.23326879807439</v>
      </c>
      <c r="AZ141" s="144">
        <v>-100</v>
      </c>
      <c r="BA141" s="144">
        <v>52.46803977272728</v>
      </c>
      <c r="BB141" s="144">
        <v>-72.636505460218416</v>
      </c>
      <c r="BC141" s="144" t="s">
        <v>18</v>
      </c>
      <c r="BD141" s="144" t="s">
        <v>18</v>
      </c>
      <c r="BE141" s="144">
        <v>-100</v>
      </c>
      <c r="BF141" s="144">
        <v>-100</v>
      </c>
      <c r="BG141" s="144">
        <v>176.86781609195401</v>
      </c>
      <c r="BH141" s="7"/>
      <c r="BI141" s="177"/>
      <c r="BJ141" s="109">
        <v>2021</v>
      </c>
      <c r="BK141" s="2" t="s">
        <v>227</v>
      </c>
      <c r="BL141" s="144">
        <v>8.6611621822720366</v>
      </c>
      <c r="BM141" s="144">
        <v>-30.83791373640879</v>
      </c>
      <c r="BN141" s="144">
        <v>50.969685332309226</v>
      </c>
      <c r="BO141" s="144">
        <v>-1.926169502916256</v>
      </c>
      <c r="BP141" s="144">
        <v>3.5463120754626396</v>
      </c>
      <c r="BQ141" s="144">
        <v>-5.5876917168710829</v>
      </c>
      <c r="BR141" s="144">
        <v>2.3570074166526647</v>
      </c>
      <c r="BS141" s="144">
        <v>7.200633655761704E-2</v>
      </c>
      <c r="BT141" s="144">
        <v>-10.506924609365621</v>
      </c>
      <c r="BU141" s="144">
        <v>-2.3798094232292435</v>
      </c>
      <c r="BV141" s="144">
        <v>2.9546600100808855</v>
      </c>
    </row>
    <row r="142" spans="1:74" ht="15" customHeight="1" x14ac:dyDescent="0.25">
      <c r="A142" s="177"/>
      <c r="B142" s="131">
        <v>2022</v>
      </c>
      <c r="C142" s="4" t="s">
        <v>228</v>
      </c>
      <c r="D142" s="5">
        <v>95343</v>
      </c>
      <c r="E142" s="5">
        <v>33626</v>
      </c>
      <c r="F142" s="5">
        <v>42942</v>
      </c>
      <c r="G142" s="5">
        <v>660</v>
      </c>
      <c r="H142" s="5">
        <v>6636</v>
      </c>
      <c r="I142" s="5">
        <v>6723</v>
      </c>
      <c r="J142" s="5"/>
      <c r="K142" s="5">
        <v>1200</v>
      </c>
      <c r="L142" s="5"/>
      <c r="M142" s="5">
        <v>3200</v>
      </c>
      <c r="N142" s="5">
        <v>356</v>
      </c>
      <c r="O142" s="7"/>
      <c r="P142" s="177"/>
      <c r="Q142" s="131">
        <v>2022</v>
      </c>
      <c r="R142" s="4" t="s">
        <v>228</v>
      </c>
      <c r="S142" s="145">
        <v>5.3013485305324508</v>
      </c>
      <c r="T142" s="145">
        <v>163.89891696750902</v>
      </c>
      <c r="U142" s="145">
        <v>-30.268584976129389</v>
      </c>
      <c r="V142" s="145" t="s">
        <v>18</v>
      </c>
      <c r="W142" s="145">
        <v>-22.72039128915803</v>
      </c>
      <c r="X142" s="145">
        <v>283.29532497149376</v>
      </c>
      <c r="Y142" s="145">
        <v>-100</v>
      </c>
      <c r="Z142" s="145">
        <v>1900</v>
      </c>
      <c r="AA142" s="145" t="s">
        <v>18</v>
      </c>
      <c r="AB142" s="145" t="s">
        <v>18</v>
      </c>
      <c r="AC142" s="145">
        <v>-90.762843798650749</v>
      </c>
      <c r="AD142" s="7"/>
      <c r="AE142" s="177"/>
      <c r="AF142" s="131">
        <v>2022</v>
      </c>
      <c r="AG142" s="4" t="s">
        <v>228</v>
      </c>
      <c r="AH142" s="145">
        <v>5.3013485305324508</v>
      </c>
      <c r="AI142" s="145">
        <v>23.065283898258269</v>
      </c>
      <c r="AJ142" s="145">
        <v>-20.58690346023435</v>
      </c>
      <c r="AK142" s="145">
        <v>0.72893542294821201</v>
      </c>
      <c r="AL142" s="145">
        <v>-2.1547772881393357</v>
      </c>
      <c r="AM142" s="145">
        <v>5.4880001767116138</v>
      </c>
      <c r="AN142" s="145">
        <v>-2.1691351070761944</v>
      </c>
      <c r="AO142" s="145">
        <v>1.2590702760014569</v>
      </c>
      <c r="AP142" s="145">
        <v>0</v>
      </c>
      <c r="AQ142" s="145">
        <v>3.5342323536883002</v>
      </c>
      <c r="AR142" s="145">
        <v>-3.8633577416255234</v>
      </c>
      <c r="AS142" s="7"/>
      <c r="AT142" s="177"/>
      <c r="AU142" s="131">
        <v>2022</v>
      </c>
      <c r="AV142" s="4" t="s">
        <v>228</v>
      </c>
      <c r="AW142" s="145">
        <v>31.765665164874633</v>
      </c>
      <c r="AX142" s="145">
        <v>13.070378963650427</v>
      </c>
      <c r="AY142" s="145">
        <v>69.603854812591322</v>
      </c>
      <c r="AZ142" s="145">
        <v>-75.308641975308646</v>
      </c>
      <c r="BA142" s="145">
        <v>62.726826875919585</v>
      </c>
      <c r="BB142" s="145">
        <v>-25.083574771562283</v>
      </c>
      <c r="BC142" s="145">
        <v>-100</v>
      </c>
      <c r="BD142" s="145" t="s">
        <v>18</v>
      </c>
      <c r="BE142" s="145" t="s">
        <v>18</v>
      </c>
      <c r="BF142" s="145" t="s">
        <v>18</v>
      </c>
      <c r="BG142" s="145">
        <v>-59.314285714285717</v>
      </c>
      <c r="BH142" s="7"/>
      <c r="BI142" s="177"/>
      <c r="BJ142" s="131">
        <v>2022</v>
      </c>
      <c r="BK142" s="4" t="s">
        <v>228</v>
      </c>
      <c r="BL142" s="145">
        <v>31.765665164874633</v>
      </c>
      <c r="BM142" s="145">
        <v>5.3719008264462778</v>
      </c>
      <c r="BN142" s="145">
        <v>24.355288979794896</v>
      </c>
      <c r="BO142" s="145">
        <v>-2.782000608087563</v>
      </c>
      <c r="BP142" s="145">
        <v>3.5351999778877228</v>
      </c>
      <c r="BQ142" s="145">
        <v>-3.1109206998535046</v>
      </c>
      <c r="BR142" s="145">
        <v>-0.9674120346057099</v>
      </c>
      <c r="BS142" s="145">
        <v>1.6584206307526457</v>
      </c>
      <c r="BT142" s="145">
        <v>0</v>
      </c>
      <c r="BU142" s="145">
        <v>4.4224550153403879</v>
      </c>
      <c r="BV142" s="145">
        <v>-0.71726692280051929</v>
      </c>
    </row>
    <row r="143" spans="1:74" ht="15" customHeight="1" x14ac:dyDescent="0.25">
      <c r="A143" s="177"/>
      <c r="B143" s="109">
        <v>2022</v>
      </c>
      <c r="C143" s="2" t="s">
        <v>229</v>
      </c>
      <c r="D143" s="3">
        <v>80447</v>
      </c>
      <c r="E143" s="3">
        <v>25023</v>
      </c>
      <c r="F143" s="3">
        <v>35991</v>
      </c>
      <c r="G143" s="3">
        <v>612</v>
      </c>
      <c r="H143" s="3">
        <v>9625</v>
      </c>
      <c r="I143" s="3">
        <v>3911</v>
      </c>
      <c r="J143" s="3"/>
      <c r="K143" s="3">
        <v>1977</v>
      </c>
      <c r="L143" s="3">
        <v>690</v>
      </c>
      <c r="M143" s="3">
        <v>950</v>
      </c>
      <c r="N143" s="3">
        <v>1668</v>
      </c>
      <c r="O143" s="7"/>
      <c r="P143" s="177"/>
      <c r="Q143" s="109">
        <v>2022</v>
      </c>
      <c r="R143" s="2" t="s">
        <v>229</v>
      </c>
      <c r="S143" s="144">
        <v>-15.62359061493764</v>
      </c>
      <c r="T143" s="144">
        <v>-25.584369238089579</v>
      </c>
      <c r="U143" s="144">
        <v>-16.18694983931816</v>
      </c>
      <c r="V143" s="144">
        <v>-7.2727272727272805</v>
      </c>
      <c r="W143" s="144">
        <v>45.042194092827003</v>
      </c>
      <c r="X143" s="144">
        <v>-41.826565521344641</v>
      </c>
      <c r="Y143" s="144" t="s">
        <v>18</v>
      </c>
      <c r="Z143" s="144">
        <v>64.75</v>
      </c>
      <c r="AA143" s="144" t="s">
        <v>18</v>
      </c>
      <c r="AB143" s="144">
        <v>-70.3125</v>
      </c>
      <c r="AC143" s="144">
        <v>368.53932584269666</v>
      </c>
      <c r="AD143" s="7"/>
      <c r="AE143" s="177"/>
      <c r="AF143" s="109">
        <v>2022</v>
      </c>
      <c r="AG143" s="2" t="s">
        <v>229</v>
      </c>
      <c r="AH143" s="144">
        <v>-15.62359061493764</v>
      </c>
      <c r="AI143" s="144">
        <v>-9.0232109331571237</v>
      </c>
      <c r="AJ143" s="144">
        <v>-7.290519492778702</v>
      </c>
      <c r="AK143" s="144">
        <v>-5.0344545483150295E-2</v>
      </c>
      <c r="AL143" s="144">
        <v>3.1349968010236715</v>
      </c>
      <c r="AM143" s="144">
        <v>-2.9493512895545542</v>
      </c>
      <c r="AN143" s="144">
        <v>0</v>
      </c>
      <c r="AO143" s="144">
        <v>0.81495233000849532</v>
      </c>
      <c r="AP143" s="144">
        <v>0.72370284132028551</v>
      </c>
      <c r="AQ143" s="144">
        <v>-2.35990056952267</v>
      </c>
      <c r="AR143" s="144">
        <v>1.376084243206108</v>
      </c>
      <c r="AS143" s="7"/>
      <c r="AT143" s="177"/>
      <c r="AU143" s="109">
        <v>2022</v>
      </c>
      <c r="AV143" s="2" t="s">
        <v>229</v>
      </c>
      <c r="AW143" s="144">
        <v>24.675707090275097</v>
      </c>
      <c r="AX143" s="144">
        <v>-5.1835853131749445</v>
      </c>
      <c r="AY143" s="144">
        <v>35.774105930285202</v>
      </c>
      <c r="AZ143" s="144">
        <v>161.53846153846155</v>
      </c>
      <c r="BA143" s="144">
        <v>109.28462709284625</v>
      </c>
      <c r="BB143" s="144">
        <v>5.2475780409041874</v>
      </c>
      <c r="BC143" s="144">
        <v>-100</v>
      </c>
      <c r="BD143" s="144" t="s">
        <v>18</v>
      </c>
      <c r="BE143" s="144" t="s">
        <v>18</v>
      </c>
      <c r="BF143" s="144" t="s">
        <v>18</v>
      </c>
      <c r="BG143" s="144">
        <v>-42.857142857142861</v>
      </c>
      <c r="BH143" s="7"/>
      <c r="BI143" s="177"/>
      <c r="BJ143" s="109">
        <v>2022</v>
      </c>
      <c r="BK143" s="2" t="s">
        <v>229</v>
      </c>
      <c r="BL143" s="144">
        <v>24.675707090275097</v>
      </c>
      <c r="BM143" s="144">
        <v>-2.1201084850833016</v>
      </c>
      <c r="BN143" s="144">
        <v>14.696629213483151</v>
      </c>
      <c r="BO143" s="144">
        <v>0.58581944982564915</v>
      </c>
      <c r="BP143" s="144">
        <v>7.7892289810151141</v>
      </c>
      <c r="BQ143" s="144">
        <v>0.30220844633862853</v>
      </c>
      <c r="BR143" s="144">
        <v>-0.24486633087950416</v>
      </c>
      <c r="BS143" s="144">
        <v>3.0639287098024033</v>
      </c>
      <c r="BT143" s="144">
        <v>1.0693529639674548</v>
      </c>
      <c r="BU143" s="144">
        <v>1.4722975590856262</v>
      </c>
      <c r="BV143" s="144">
        <v>-1.9387834172801248</v>
      </c>
    </row>
    <row r="144" spans="1:74" ht="15" customHeight="1" x14ac:dyDescent="0.25">
      <c r="A144" s="177"/>
      <c r="B144" s="108">
        <v>2022</v>
      </c>
      <c r="C144" s="4" t="s">
        <v>226</v>
      </c>
      <c r="D144" s="5">
        <v>100583</v>
      </c>
      <c r="E144" s="5">
        <v>45283</v>
      </c>
      <c r="F144" s="5">
        <v>43426</v>
      </c>
      <c r="G144" s="5"/>
      <c r="H144" s="5">
        <v>7762</v>
      </c>
      <c r="I144" s="5">
        <v>2380</v>
      </c>
      <c r="J144" s="5">
        <v>780</v>
      </c>
      <c r="K144" s="5"/>
      <c r="L144" s="5"/>
      <c r="M144" s="5"/>
      <c r="N144" s="5">
        <v>952</v>
      </c>
      <c r="O144" s="7"/>
      <c r="P144" s="177"/>
      <c r="Q144" s="108">
        <v>2022</v>
      </c>
      <c r="R144" s="4" t="s">
        <v>226</v>
      </c>
      <c r="S144" s="145">
        <v>25.030144070008831</v>
      </c>
      <c r="T144" s="145">
        <v>80.96551172920914</v>
      </c>
      <c r="U144" s="145">
        <v>20.657942263343614</v>
      </c>
      <c r="V144" s="145">
        <v>-100</v>
      </c>
      <c r="W144" s="145">
        <v>-19.355844155844153</v>
      </c>
      <c r="X144" s="145">
        <v>-39.145998465865503</v>
      </c>
      <c r="Y144" s="145" t="s">
        <v>18</v>
      </c>
      <c r="Z144" s="145">
        <v>-100</v>
      </c>
      <c r="AA144" s="145">
        <v>-100</v>
      </c>
      <c r="AB144" s="145">
        <v>-100</v>
      </c>
      <c r="AC144" s="145">
        <v>-42.925659472422062</v>
      </c>
      <c r="AD144" s="7"/>
      <c r="AE144" s="177"/>
      <c r="AF144" s="108">
        <v>2022</v>
      </c>
      <c r="AG144" s="4" t="s">
        <v>226</v>
      </c>
      <c r="AH144" s="145">
        <v>25.030144070008831</v>
      </c>
      <c r="AI144" s="145">
        <v>25.184282819744681</v>
      </c>
      <c r="AJ144" s="145">
        <v>9.2421097119842894</v>
      </c>
      <c r="AK144" s="145">
        <v>-0.76074931321242578</v>
      </c>
      <c r="AL144" s="145">
        <v>-2.3158104093378253</v>
      </c>
      <c r="AM144" s="145">
        <v>-1.903116337464418</v>
      </c>
      <c r="AN144" s="145">
        <v>0.96958245801583665</v>
      </c>
      <c r="AO144" s="145">
        <v>-2.45751861474014</v>
      </c>
      <c r="AP144" s="145">
        <v>-0.85770755901400941</v>
      </c>
      <c r="AQ144" s="145">
        <v>-1.180901711685955</v>
      </c>
      <c r="AR144" s="145">
        <v>-0.89002697428120403</v>
      </c>
      <c r="AS144" s="7"/>
      <c r="AT144" s="177"/>
      <c r="AU144" s="108">
        <v>2022</v>
      </c>
      <c r="AV144" s="4" t="s">
        <v>226</v>
      </c>
      <c r="AW144" s="145">
        <v>17.811797226386815</v>
      </c>
      <c r="AX144" s="145">
        <v>64.881299155257807</v>
      </c>
      <c r="AY144" s="145">
        <v>-2.0083039985558315</v>
      </c>
      <c r="AZ144" s="145" t="s">
        <v>18</v>
      </c>
      <c r="BA144" s="145">
        <v>19.507313317936877</v>
      </c>
      <c r="BB144" s="145">
        <v>-60.067114093959731</v>
      </c>
      <c r="BC144" s="145">
        <v>300</v>
      </c>
      <c r="BD144" s="145">
        <v>-100</v>
      </c>
      <c r="BE144" s="145" t="s">
        <v>18</v>
      </c>
      <c r="BF144" s="145" t="s">
        <v>18</v>
      </c>
      <c r="BG144" s="145">
        <v>35.419630156472266</v>
      </c>
      <c r="BH144" s="7"/>
      <c r="BI144" s="177"/>
      <c r="BJ144" s="108">
        <v>2022</v>
      </c>
      <c r="BK144" s="4" t="s">
        <v>226</v>
      </c>
      <c r="BL144" s="145">
        <v>17.811797226386815</v>
      </c>
      <c r="BM144" s="145">
        <v>20.871205022488766</v>
      </c>
      <c r="BN144" s="145">
        <v>-1.0424475262368822</v>
      </c>
      <c r="BO144" s="145">
        <v>0</v>
      </c>
      <c r="BP144" s="145">
        <v>1.4840236131934041</v>
      </c>
      <c r="BQ144" s="145">
        <v>-4.193215892053975</v>
      </c>
      <c r="BR144" s="145">
        <v>0.68520427286356844</v>
      </c>
      <c r="BS144" s="145">
        <v>-0.28462331334332847</v>
      </c>
      <c r="BT144" s="145">
        <v>0</v>
      </c>
      <c r="BU144" s="145">
        <v>0</v>
      </c>
      <c r="BV144" s="145">
        <v>0.29165104947526255</v>
      </c>
    </row>
    <row r="145" spans="1:74" ht="15" customHeight="1" x14ac:dyDescent="0.25">
      <c r="A145" s="177"/>
      <c r="B145" s="109">
        <v>2022</v>
      </c>
      <c r="C145" s="2" t="s">
        <v>227</v>
      </c>
      <c r="D145" s="3">
        <v>78124</v>
      </c>
      <c r="E145" s="3">
        <v>18220</v>
      </c>
      <c r="F145" s="3">
        <v>47020</v>
      </c>
      <c r="G145" s="3">
        <v>926</v>
      </c>
      <c r="H145" s="3">
        <v>5672</v>
      </c>
      <c r="I145" s="3">
        <v>2373</v>
      </c>
      <c r="J145" s="3"/>
      <c r="K145" s="3"/>
      <c r="L145" s="3">
        <v>3698</v>
      </c>
      <c r="M145" s="3"/>
      <c r="N145" s="3">
        <v>215</v>
      </c>
      <c r="O145" s="7"/>
      <c r="P145" s="177"/>
      <c r="Q145" s="109">
        <v>2022</v>
      </c>
      <c r="R145" s="2" t="s">
        <v>227</v>
      </c>
      <c r="S145" s="144">
        <v>-22.328822962130772</v>
      </c>
      <c r="T145" s="144">
        <v>-59.764149901729127</v>
      </c>
      <c r="U145" s="144">
        <v>8.2761479298116427</v>
      </c>
      <c r="V145" s="144" t="s">
        <v>18</v>
      </c>
      <c r="W145" s="144">
        <v>-26.926049987116713</v>
      </c>
      <c r="X145" s="144">
        <v>-0.29411764705882604</v>
      </c>
      <c r="Y145" s="144">
        <v>-100</v>
      </c>
      <c r="Z145" s="144" t="s">
        <v>18</v>
      </c>
      <c r="AA145" s="144" t="s">
        <v>18</v>
      </c>
      <c r="AB145" s="144" t="s">
        <v>18</v>
      </c>
      <c r="AC145" s="144">
        <v>-77.415966386554629</v>
      </c>
      <c r="AD145" s="7"/>
      <c r="AE145" s="177"/>
      <c r="AF145" s="109">
        <v>2022</v>
      </c>
      <c r="AG145" s="2" t="s">
        <v>227</v>
      </c>
      <c r="AH145" s="144">
        <v>-22.328822962130772</v>
      </c>
      <c r="AI145" s="144">
        <v>-26.906137220007352</v>
      </c>
      <c r="AJ145" s="144">
        <v>3.5731684280643838</v>
      </c>
      <c r="AK145" s="144">
        <v>0.92063271129316071</v>
      </c>
      <c r="AL145" s="144">
        <v>-2.0778859250569175</v>
      </c>
      <c r="AM145" s="144">
        <v>-6.9594265432528345E-3</v>
      </c>
      <c r="AN145" s="144">
        <v>-0.77547895767674435</v>
      </c>
      <c r="AO145" s="144">
        <v>0</v>
      </c>
      <c r="AP145" s="144">
        <v>3.6765656224212826</v>
      </c>
      <c r="AQ145" s="144">
        <v>0</v>
      </c>
      <c r="AR145" s="144">
        <v>-0.73272819462533412</v>
      </c>
      <c r="AS145" s="7"/>
      <c r="AT145" s="177"/>
      <c r="AU145" s="109">
        <v>2022</v>
      </c>
      <c r="AV145" s="2" t="s">
        <v>227</v>
      </c>
      <c r="AW145" s="144">
        <v>-13.716134875142188</v>
      </c>
      <c r="AX145" s="144">
        <v>42.991681054779463</v>
      </c>
      <c r="AY145" s="144">
        <v>-23.646520087038425</v>
      </c>
      <c r="AZ145" s="144" t="s">
        <v>18</v>
      </c>
      <c r="BA145" s="144">
        <v>-33.946663561197155</v>
      </c>
      <c r="BB145" s="144">
        <v>35.29076396807298</v>
      </c>
      <c r="BC145" s="144">
        <v>-100</v>
      </c>
      <c r="BD145" s="144">
        <v>-100</v>
      </c>
      <c r="BE145" s="144" t="s">
        <v>18</v>
      </c>
      <c r="BF145" s="144" t="s">
        <v>18</v>
      </c>
      <c r="BG145" s="144">
        <v>-94.421380384016601</v>
      </c>
      <c r="BH145" s="7"/>
      <c r="BI145" s="177"/>
      <c r="BJ145" s="109">
        <v>2022</v>
      </c>
      <c r="BK145" s="2" t="s">
        <v>227</v>
      </c>
      <c r="BL145" s="144">
        <v>-13.716134875142188</v>
      </c>
      <c r="BM145" s="144">
        <v>6.0501640104701595</v>
      </c>
      <c r="BN145" s="144">
        <v>-16.082966104502823</v>
      </c>
      <c r="BO145" s="144">
        <v>1.022718487348552</v>
      </c>
      <c r="BP145" s="144">
        <v>-3.2194647846879363</v>
      </c>
      <c r="BQ145" s="144">
        <v>0.68365307091658067</v>
      </c>
      <c r="BR145" s="144">
        <v>-2.1691351070761944</v>
      </c>
      <c r="BS145" s="144">
        <v>-6.626685663165563E-2</v>
      </c>
      <c r="BT145" s="144">
        <v>4.0842472637310419</v>
      </c>
      <c r="BU145" s="144">
        <v>0</v>
      </c>
      <c r="BV145" s="144">
        <v>-4.0190848547099147</v>
      </c>
    </row>
    <row r="146" spans="1:74" ht="15" customHeight="1" thickBot="1" x14ac:dyDescent="0.3">
      <c r="A146" s="178"/>
      <c r="B146" s="131">
        <v>2023</v>
      </c>
      <c r="C146" s="4" t="s">
        <v>228</v>
      </c>
      <c r="D146" s="5">
        <v>83838</v>
      </c>
      <c r="E146" s="5">
        <v>39475</v>
      </c>
      <c r="F146" s="5">
        <v>31970</v>
      </c>
      <c r="G146" s="5">
        <v>242</v>
      </c>
      <c r="H146" s="5">
        <v>7184</v>
      </c>
      <c r="I146" s="5">
        <v>3949</v>
      </c>
      <c r="J146" s="5"/>
      <c r="K146" s="5"/>
      <c r="L146" s="5">
        <v>325</v>
      </c>
      <c r="M146" s="5"/>
      <c r="N146" s="5">
        <v>693</v>
      </c>
      <c r="O146" s="7"/>
      <c r="P146" s="178"/>
      <c r="Q146" s="131">
        <v>2023</v>
      </c>
      <c r="R146" s="4" t="s">
        <v>228</v>
      </c>
      <c r="S146" s="145">
        <v>7.3140136193743359</v>
      </c>
      <c r="T146" s="145">
        <v>116.65751920965971</v>
      </c>
      <c r="U146" s="145">
        <v>-32.00765631646108</v>
      </c>
      <c r="V146" s="145">
        <v>-73.866090712742988</v>
      </c>
      <c r="W146" s="145">
        <v>26.657263751763054</v>
      </c>
      <c r="X146" s="145">
        <v>66.413822166034549</v>
      </c>
      <c r="Y146" s="145" t="s">
        <v>18</v>
      </c>
      <c r="Z146" s="145" t="s">
        <v>18</v>
      </c>
      <c r="AA146" s="145">
        <v>-91.211465657111958</v>
      </c>
      <c r="AB146" s="145" t="s">
        <v>18</v>
      </c>
      <c r="AC146" s="145">
        <v>222.32558139534888</v>
      </c>
      <c r="AD146" s="7"/>
      <c r="AE146" s="178"/>
      <c r="AF146" s="131">
        <v>2023</v>
      </c>
      <c r="AG146" s="4" t="s">
        <v>228</v>
      </c>
      <c r="AH146" s="145">
        <v>7.3140136193743359</v>
      </c>
      <c r="AI146" s="145">
        <v>27.206748246377582</v>
      </c>
      <c r="AJ146" s="145">
        <v>-19.264246582356275</v>
      </c>
      <c r="AK146" s="145">
        <v>-0.87553120679944796</v>
      </c>
      <c r="AL146" s="145">
        <v>1.9353847729250955</v>
      </c>
      <c r="AM146" s="145">
        <v>2.0173058215145176</v>
      </c>
      <c r="AN146" s="145">
        <v>0</v>
      </c>
      <c r="AO146" s="145">
        <v>0</v>
      </c>
      <c r="AP146" s="145">
        <v>-4.3174952639393833</v>
      </c>
      <c r="AQ146" s="145">
        <v>0</v>
      </c>
      <c r="AR146" s="145">
        <v>0.61184783165224577</v>
      </c>
      <c r="AS146" s="7"/>
      <c r="AT146" s="178"/>
      <c r="AU146" s="131">
        <v>2023</v>
      </c>
      <c r="AV146" s="4" t="s">
        <v>228</v>
      </c>
      <c r="AW146" s="145">
        <v>-12.066958245492586</v>
      </c>
      <c r="AX146" s="145">
        <v>17.394278237078439</v>
      </c>
      <c r="AY146" s="145">
        <v>-25.550742862465654</v>
      </c>
      <c r="AZ146" s="145">
        <v>-63.333333333333336</v>
      </c>
      <c r="BA146" s="145">
        <v>8.2579867389994064</v>
      </c>
      <c r="BB146" s="145">
        <v>-41.261341662948091</v>
      </c>
      <c r="BC146" s="145" t="s">
        <v>18</v>
      </c>
      <c r="BD146" s="145">
        <v>-100</v>
      </c>
      <c r="BE146" s="145" t="s">
        <v>18</v>
      </c>
      <c r="BF146" s="145">
        <v>-100</v>
      </c>
      <c r="BG146" s="145">
        <v>94.662921348314597</v>
      </c>
      <c r="BH146" s="7"/>
      <c r="BI146" s="178"/>
      <c r="BJ146" s="131">
        <v>2023</v>
      </c>
      <c r="BK146" s="4" t="s">
        <v>228</v>
      </c>
      <c r="BL146" s="145">
        <v>-12.066958245492586</v>
      </c>
      <c r="BM146" s="145">
        <v>6.1346926360613763</v>
      </c>
      <c r="BN146" s="145">
        <v>-11.507924021690105</v>
      </c>
      <c r="BO146" s="145">
        <v>-0.43841708358243381</v>
      </c>
      <c r="BP146" s="145">
        <v>0.57476689426596583</v>
      </c>
      <c r="BQ146" s="145">
        <v>-2.9094951910470606</v>
      </c>
      <c r="BR146" s="145">
        <v>0</v>
      </c>
      <c r="BS146" s="145">
        <v>-1.2586136370787573</v>
      </c>
      <c r="BT146" s="145">
        <v>0.34087452670883012</v>
      </c>
      <c r="BU146" s="145">
        <v>-3.3563030322100191</v>
      </c>
      <c r="BV146" s="145">
        <v>0.35346066307961771</v>
      </c>
    </row>
    <row r="147" spans="1:74" ht="15" customHeight="1" x14ac:dyDescent="0.25">
      <c r="A147" s="176" t="s">
        <v>201</v>
      </c>
      <c r="B147" s="82">
        <v>2020</v>
      </c>
      <c r="C147" s="82" t="s">
        <v>226</v>
      </c>
      <c r="D147" s="99">
        <v>61233</v>
      </c>
      <c r="E147" s="99">
        <v>16899</v>
      </c>
      <c r="F147" s="99">
        <v>14036</v>
      </c>
      <c r="G147" s="99">
        <v>15818</v>
      </c>
      <c r="H147" s="99">
        <v>3704</v>
      </c>
      <c r="I147" s="99">
        <v>2712</v>
      </c>
      <c r="J147" s="99">
        <v>4885</v>
      </c>
      <c r="K147" s="99"/>
      <c r="L147" s="99">
        <v>709</v>
      </c>
      <c r="M147" s="99"/>
      <c r="N147" s="99">
        <v>2470</v>
      </c>
      <c r="O147" s="7"/>
      <c r="P147" s="176" t="s">
        <v>201</v>
      </c>
      <c r="Q147" s="82">
        <v>2020</v>
      </c>
      <c r="R147" s="82" t="s">
        <v>226</v>
      </c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7"/>
      <c r="AE147" s="176" t="s">
        <v>201</v>
      </c>
      <c r="AF147" s="82">
        <v>2020</v>
      </c>
      <c r="AG147" s="82" t="s">
        <v>226</v>
      </c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7"/>
      <c r="AT147" s="176" t="s">
        <v>201</v>
      </c>
      <c r="AU147" s="82">
        <v>2020</v>
      </c>
      <c r="AV147" s="82" t="s">
        <v>226</v>
      </c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7"/>
      <c r="BI147" s="176" t="s">
        <v>201</v>
      </c>
      <c r="BJ147" s="82">
        <v>2020</v>
      </c>
      <c r="BK147" s="82" t="s">
        <v>226</v>
      </c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</row>
    <row r="148" spans="1:74" ht="15" customHeight="1" x14ac:dyDescent="0.25">
      <c r="A148" s="177"/>
      <c r="B148" s="108">
        <v>2020</v>
      </c>
      <c r="C148" s="4" t="s">
        <v>227</v>
      </c>
      <c r="D148" s="5">
        <v>96499</v>
      </c>
      <c r="E148" s="5">
        <v>62764</v>
      </c>
      <c r="F148" s="5">
        <v>5283</v>
      </c>
      <c r="G148" s="5"/>
      <c r="H148" s="5">
        <v>2175</v>
      </c>
      <c r="I148" s="5">
        <v>5692</v>
      </c>
      <c r="J148" s="5">
        <v>1524</v>
      </c>
      <c r="K148" s="5">
        <v>178</v>
      </c>
      <c r="L148" s="5"/>
      <c r="M148" s="5"/>
      <c r="N148" s="5">
        <v>18883</v>
      </c>
      <c r="O148" s="7"/>
      <c r="P148" s="177"/>
      <c r="Q148" s="108">
        <v>2020</v>
      </c>
      <c r="R148" s="4" t="s">
        <v>227</v>
      </c>
      <c r="S148" s="145">
        <v>57.593127888556808</v>
      </c>
      <c r="T148" s="145">
        <v>271.40659210604178</v>
      </c>
      <c r="U148" s="145">
        <v>-62.361071530350529</v>
      </c>
      <c r="V148" s="145">
        <v>-100</v>
      </c>
      <c r="W148" s="145">
        <v>-41.279697624190057</v>
      </c>
      <c r="X148" s="145">
        <v>109.88200589970504</v>
      </c>
      <c r="Y148" s="145">
        <v>-68.80245649948823</v>
      </c>
      <c r="Z148" s="145" t="s">
        <v>18</v>
      </c>
      <c r="AA148" s="145">
        <v>-100</v>
      </c>
      <c r="AB148" s="145" t="s">
        <v>18</v>
      </c>
      <c r="AC148" s="145">
        <v>664.49392712550605</v>
      </c>
      <c r="AD148" s="7"/>
      <c r="AE148" s="177"/>
      <c r="AF148" s="108">
        <v>2020</v>
      </c>
      <c r="AG148" s="4" t="s">
        <v>227</v>
      </c>
      <c r="AH148" s="145">
        <v>57.593127888556808</v>
      </c>
      <c r="AI148" s="145">
        <v>74.902421896689674</v>
      </c>
      <c r="AJ148" s="145">
        <v>-14.29457972008557</v>
      </c>
      <c r="AK148" s="145">
        <v>-25.83247595250926</v>
      </c>
      <c r="AL148" s="145">
        <v>-2.4970195809449147</v>
      </c>
      <c r="AM148" s="145">
        <v>4.8666568680286764</v>
      </c>
      <c r="AN148" s="145">
        <v>-5.4888703803504635</v>
      </c>
      <c r="AO148" s="145">
        <v>0.29069292701647798</v>
      </c>
      <c r="AP148" s="145">
        <v>-1.1578723890712521</v>
      </c>
      <c r="AQ148" s="145">
        <v>0</v>
      </c>
      <c r="AR148" s="145">
        <v>26.804174219783441</v>
      </c>
      <c r="AS148" s="7"/>
      <c r="AT148" s="177"/>
      <c r="AU148" s="108">
        <v>2020</v>
      </c>
      <c r="AV148" s="4" t="s">
        <v>227</v>
      </c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7"/>
      <c r="BI148" s="177"/>
      <c r="BJ148" s="108">
        <v>2020</v>
      </c>
      <c r="BK148" s="4" t="s">
        <v>227</v>
      </c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</row>
    <row r="149" spans="1:74" ht="15" customHeight="1" x14ac:dyDescent="0.25">
      <c r="A149" s="177"/>
      <c r="B149" s="2">
        <v>2021</v>
      </c>
      <c r="C149" s="2" t="s">
        <v>228</v>
      </c>
      <c r="D149" s="3">
        <v>82321</v>
      </c>
      <c r="E149" s="3">
        <v>47943</v>
      </c>
      <c r="F149" s="3">
        <v>14724</v>
      </c>
      <c r="G149" s="3"/>
      <c r="H149" s="3">
        <v>6116</v>
      </c>
      <c r="I149" s="3">
        <v>2889</v>
      </c>
      <c r="J149" s="3">
        <v>1008</v>
      </c>
      <c r="K149" s="3">
        <v>210</v>
      </c>
      <c r="L149" s="3">
        <v>823</v>
      </c>
      <c r="M149" s="3">
        <v>3200</v>
      </c>
      <c r="N149" s="3">
        <v>5408</v>
      </c>
      <c r="O149" s="7"/>
      <c r="P149" s="177"/>
      <c r="Q149" s="2">
        <v>2021</v>
      </c>
      <c r="R149" s="2" t="s">
        <v>228</v>
      </c>
      <c r="S149" s="144">
        <v>-14.6923802319195</v>
      </c>
      <c r="T149" s="144">
        <v>-23.613855076158302</v>
      </c>
      <c r="U149" s="144">
        <v>178.70528109028959</v>
      </c>
      <c r="V149" s="144" t="s">
        <v>18</v>
      </c>
      <c r="W149" s="144">
        <v>181.19540229885058</v>
      </c>
      <c r="X149" s="144">
        <v>-49.244553759662679</v>
      </c>
      <c r="Y149" s="144">
        <v>-33.858267716535423</v>
      </c>
      <c r="Z149" s="144">
        <v>17.977528089887642</v>
      </c>
      <c r="AA149" s="144" t="s">
        <v>18</v>
      </c>
      <c r="AB149" s="144" t="s">
        <v>18</v>
      </c>
      <c r="AC149" s="144">
        <v>-71.360482974103689</v>
      </c>
      <c r="AD149" s="7"/>
      <c r="AE149" s="177"/>
      <c r="AF149" s="2">
        <v>2021</v>
      </c>
      <c r="AG149" s="2" t="s">
        <v>228</v>
      </c>
      <c r="AH149" s="144">
        <v>-14.6923802319195</v>
      </c>
      <c r="AI149" s="144">
        <v>-15.358708380397722</v>
      </c>
      <c r="AJ149" s="144">
        <v>9.7835210727572299</v>
      </c>
      <c r="AK149" s="144">
        <v>0</v>
      </c>
      <c r="AL149" s="144">
        <v>4.0839801448719673</v>
      </c>
      <c r="AM149" s="144">
        <v>-2.9046933128840711</v>
      </c>
      <c r="AN149" s="144">
        <v>-0.53472056705250826</v>
      </c>
      <c r="AO149" s="144">
        <v>3.3160965398605163E-2</v>
      </c>
      <c r="AP149" s="144">
        <v>0.85285857884537652</v>
      </c>
      <c r="AQ149" s="144">
        <v>3.3160965398605162</v>
      </c>
      <c r="AR149" s="144">
        <v>-13.963875273318894</v>
      </c>
      <c r="AS149" s="7"/>
      <c r="AT149" s="177"/>
      <c r="AU149" s="2">
        <v>2021</v>
      </c>
      <c r="AV149" s="2" t="s">
        <v>228</v>
      </c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7"/>
      <c r="BI149" s="177"/>
      <c r="BJ149" s="2">
        <v>2021</v>
      </c>
      <c r="BK149" s="2" t="s">
        <v>228</v>
      </c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</row>
    <row r="150" spans="1:74" ht="15" customHeight="1" x14ac:dyDescent="0.25">
      <c r="A150" s="177"/>
      <c r="B150" s="108">
        <v>2021</v>
      </c>
      <c r="C150" s="4" t="s">
        <v>229</v>
      </c>
      <c r="D150" s="5">
        <v>65065</v>
      </c>
      <c r="E150" s="5">
        <v>26633</v>
      </c>
      <c r="F150" s="5">
        <v>22540</v>
      </c>
      <c r="G150" s="5">
        <v>3314</v>
      </c>
      <c r="H150" s="5">
        <v>2936</v>
      </c>
      <c r="I150" s="5">
        <v>9076</v>
      </c>
      <c r="J150" s="5"/>
      <c r="K150" s="5"/>
      <c r="L150" s="5"/>
      <c r="M150" s="5"/>
      <c r="N150" s="5">
        <v>566</v>
      </c>
      <c r="O150" s="7"/>
      <c r="P150" s="177"/>
      <c r="Q150" s="108">
        <v>2021</v>
      </c>
      <c r="R150" s="4" t="s">
        <v>229</v>
      </c>
      <c r="S150" s="145">
        <v>-20.961844486825967</v>
      </c>
      <c r="T150" s="145">
        <v>-44.448616064910418</v>
      </c>
      <c r="U150" s="145">
        <v>53.083401249660426</v>
      </c>
      <c r="V150" s="145" t="s">
        <v>18</v>
      </c>
      <c r="W150" s="145">
        <v>-51.994767822105956</v>
      </c>
      <c r="X150" s="145">
        <v>214.15714780200761</v>
      </c>
      <c r="Y150" s="145">
        <v>-100</v>
      </c>
      <c r="Z150" s="145">
        <v>-100</v>
      </c>
      <c r="AA150" s="145">
        <v>-100</v>
      </c>
      <c r="AB150" s="145">
        <v>-100</v>
      </c>
      <c r="AC150" s="145">
        <v>-89.534023668639051</v>
      </c>
      <c r="AD150" s="7"/>
      <c r="AE150" s="177"/>
      <c r="AF150" s="108">
        <v>2021</v>
      </c>
      <c r="AG150" s="4" t="s">
        <v>229</v>
      </c>
      <c r="AH150" s="145">
        <v>-20.961844486825967</v>
      </c>
      <c r="AI150" s="145">
        <v>-25.88646882326503</v>
      </c>
      <c r="AJ150" s="145">
        <v>9.4945396678854745</v>
      </c>
      <c r="AK150" s="145">
        <v>4.025704255293304</v>
      </c>
      <c r="AL150" s="145">
        <v>-3.862926835193937</v>
      </c>
      <c r="AM150" s="145">
        <v>7.5157007324983924</v>
      </c>
      <c r="AN150" s="145">
        <v>-1.2244749213444932</v>
      </c>
      <c r="AO150" s="145">
        <v>-0.25509894194676941</v>
      </c>
      <c r="AP150" s="145">
        <v>-0.99974490105805358</v>
      </c>
      <c r="AQ150" s="145">
        <v>-3.8872219725222008</v>
      </c>
      <c r="AR150" s="145">
        <v>-5.8818527471726556</v>
      </c>
      <c r="AS150" s="7"/>
      <c r="AT150" s="177"/>
      <c r="AU150" s="108">
        <v>2021</v>
      </c>
      <c r="AV150" s="4" t="s">
        <v>229</v>
      </c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7"/>
      <c r="BI150" s="177"/>
      <c r="BJ150" s="108">
        <v>2021</v>
      </c>
      <c r="BK150" s="4" t="s">
        <v>229</v>
      </c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</row>
    <row r="151" spans="1:74" ht="15" customHeight="1" x14ac:dyDescent="0.25">
      <c r="A151" s="177"/>
      <c r="B151" s="109">
        <v>2021</v>
      </c>
      <c r="C151" s="2" t="s">
        <v>226</v>
      </c>
      <c r="D151" s="3">
        <v>61868</v>
      </c>
      <c r="E151" s="3">
        <v>45844</v>
      </c>
      <c r="F151" s="3">
        <v>10776</v>
      </c>
      <c r="G151" s="3"/>
      <c r="H151" s="3">
        <v>309</v>
      </c>
      <c r="I151" s="3">
        <v>377</v>
      </c>
      <c r="J151" s="3"/>
      <c r="K151" s="3"/>
      <c r="L151" s="3">
        <v>290</v>
      </c>
      <c r="M151" s="3">
        <v>144</v>
      </c>
      <c r="N151" s="3">
        <v>4128</v>
      </c>
      <c r="O151" s="7"/>
      <c r="P151" s="177"/>
      <c r="Q151" s="109">
        <v>2021</v>
      </c>
      <c r="R151" s="2" t="s">
        <v>226</v>
      </c>
      <c r="S151" s="144">
        <v>-4.9135479904710735</v>
      </c>
      <c r="T151" s="144">
        <v>72.132317050275958</v>
      </c>
      <c r="U151" s="144">
        <v>-52.191659272404614</v>
      </c>
      <c r="V151" s="144">
        <v>-100</v>
      </c>
      <c r="W151" s="144">
        <v>-89.475476839237061</v>
      </c>
      <c r="X151" s="144">
        <v>-95.846187747906569</v>
      </c>
      <c r="Y151" s="144" t="s">
        <v>18</v>
      </c>
      <c r="Z151" s="144" t="s">
        <v>18</v>
      </c>
      <c r="AA151" s="144" t="s">
        <v>18</v>
      </c>
      <c r="AB151" s="144" t="s">
        <v>18</v>
      </c>
      <c r="AC151" s="144">
        <v>629.32862190812727</v>
      </c>
      <c r="AD151" s="7"/>
      <c r="AE151" s="177"/>
      <c r="AF151" s="109">
        <v>2021</v>
      </c>
      <c r="AG151" s="2" t="s">
        <v>226</v>
      </c>
      <c r="AH151" s="144">
        <v>-4.9135479904710735</v>
      </c>
      <c r="AI151" s="144">
        <v>29.525858756628026</v>
      </c>
      <c r="AJ151" s="144">
        <v>-18.080381157304256</v>
      </c>
      <c r="AK151" s="144">
        <v>-5.0933681702912539</v>
      </c>
      <c r="AL151" s="144">
        <v>-4.0375009605778889</v>
      </c>
      <c r="AM151" s="144">
        <v>-13.369707215861078</v>
      </c>
      <c r="AN151" s="144">
        <v>0</v>
      </c>
      <c r="AO151" s="144">
        <v>0</v>
      </c>
      <c r="AP151" s="144">
        <v>0.44570813801583087</v>
      </c>
      <c r="AQ151" s="144">
        <v>0.22131714439406774</v>
      </c>
      <c r="AR151" s="144">
        <v>5.474525474525481</v>
      </c>
      <c r="AS151" s="7"/>
      <c r="AT151" s="177"/>
      <c r="AU151" s="109">
        <v>2021</v>
      </c>
      <c r="AV151" s="2" t="s">
        <v>226</v>
      </c>
      <c r="AW151" s="144">
        <v>1.0370225205362971</v>
      </c>
      <c r="AX151" s="144">
        <v>171.28232439789338</v>
      </c>
      <c r="AY151" s="144">
        <v>-23.225990310629811</v>
      </c>
      <c r="AZ151" s="144">
        <v>-100</v>
      </c>
      <c r="BA151" s="144">
        <v>-91.657667386609063</v>
      </c>
      <c r="BB151" s="144">
        <v>-86.098820058997049</v>
      </c>
      <c r="BC151" s="144">
        <v>-100</v>
      </c>
      <c r="BD151" s="144" t="s">
        <v>18</v>
      </c>
      <c r="BE151" s="144">
        <v>-59.09732016925247</v>
      </c>
      <c r="BF151" s="144" t="s">
        <v>18</v>
      </c>
      <c r="BG151" s="144">
        <v>67.125506072874487</v>
      </c>
      <c r="BH151" s="7"/>
      <c r="BI151" s="177"/>
      <c r="BJ151" s="109">
        <v>2021</v>
      </c>
      <c r="BK151" s="2" t="s">
        <v>226</v>
      </c>
      <c r="BL151" s="144">
        <v>1.0370225205362971</v>
      </c>
      <c r="BM151" s="144">
        <v>47.270262766808067</v>
      </c>
      <c r="BN151" s="144">
        <v>-5.3239266408635091</v>
      </c>
      <c r="BO151" s="144">
        <v>-25.832475952508894</v>
      </c>
      <c r="BP151" s="144">
        <v>-5.5443959956231952</v>
      </c>
      <c r="BQ151" s="144">
        <v>-3.8133032841767776</v>
      </c>
      <c r="BR151" s="144">
        <v>-7.9777244296374974</v>
      </c>
      <c r="BS151" s="144">
        <v>0</v>
      </c>
      <c r="BT151" s="144">
        <v>-0.68427155292080077</v>
      </c>
      <c r="BU151" s="144">
        <v>0.2351673117436642</v>
      </c>
      <c r="BV151" s="144">
        <v>2.7076902977152453</v>
      </c>
    </row>
    <row r="152" spans="1:74" ht="15" customHeight="1" x14ac:dyDescent="0.25">
      <c r="A152" s="177"/>
      <c r="B152" s="108">
        <v>2021</v>
      </c>
      <c r="C152" s="4" t="s">
        <v>227</v>
      </c>
      <c r="D152" s="5">
        <v>62324</v>
      </c>
      <c r="E152" s="5">
        <v>44976</v>
      </c>
      <c r="F152" s="5">
        <v>6136</v>
      </c>
      <c r="G152" s="5"/>
      <c r="H152" s="5">
        <v>1306</v>
      </c>
      <c r="I152" s="5">
        <v>102</v>
      </c>
      <c r="J152" s="5"/>
      <c r="K152" s="5"/>
      <c r="L152" s="5">
        <v>464</v>
      </c>
      <c r="M152" s="5"/>
      <c r="N152" s="5">
        <v>9340</v>
      </c>
      <c r="O152" s="7"/>
      <c r="P152" s="177"/>
      <c r="Q152" s="108">
        <v>2021</v>
      </c>
      <c r="R152" s="4" t="s">
        <v>227</v>
      </c>
      <c r="S152" s="145">
        <v>0.73705308075258813</v>
      </c>
      <c r="T152" s="145">
        <v>-1.8933775412267693</v>
      </c>
      <c r="U152" s="145">
        <v>-43.058648849294734</v>
      </c>
      <c r="V152" s="145" t="s">
        <v>18</v>
      </c>
      <c r="W152" s="145">
        <v>322.6537216828479</v>
      </c>
      <c r="X152" s="145">
        <v>-72.944297082228118</v>
      </c>
      <c r="Y152" s="145" t="s">
        <v>18</v>
      </c>
      <c r="Z152" s="145" t="s">
        <v>18</v>
      </c>
      <c r="AA152" s="145">
        <v>60</v>
      </c>
      <c r="AB152" s="145">
        <v>-100</v>
      </c>
      <c r="AC152" s="145">
        <v>126.25968992248059</v>
      </c>
      <c r="AD152" s="7"/>
      <c r="AE152" s="177"/>
      <c r="AF152" s="108">
        <v>2021</v>
      </c>
      <c r="AG152" s="4" t="s">
        <v>227</v>
      </c>
      <c r="AH152" s="145">
        <v>0.73705308075258813</v>
      </c>
      <c r="AI152" s="145">
        <v>-1.4029870045904529</v>
      </c>
      <c r="AJ152" s="145">
        <v>-7.4998383655526508</v>
      </c>
      <c r="AK152" s="145">
        <v>0</v>
      </c>
      <c r="AL152" s="145">
        <v>1.6114954419086192</v>
      </c>
      <c r="AM152" s="145">
        <v>-0.44449473071702139</v>
      </c>
      <c r="AN152" s="145">
        <v>0</v>
      </c>
      <c r="AO152" s="145">
        <v>0</v>
      </c>
      <c r="AP152" s="145">
        <v>0.28124393870822445</v>
      </c>
      <c r="AQ152" s="145">
        <v>-0.23275360444818571</v>
      </c>
      <c r="AR152" s="145">
        <v>8.4243874054440546</v>
      </c>
      <c r="AS152" s="7"/>
      <c r="AT152" s="177"/>
      <c r="AU152" s="108">
        <v>2021</v>
      </c>
      <c r="AV152" s="4" t="s">
        <v>227</v>
      </c>
      <c r="AW152" s="145">
        <v>-35.414874765541612</v>
      </c>
      <c r="AX152" s="145">
        <v>-28.341087247466703</v>
      </c>
      <c r="AY152" s="145">
        <v>16.14612909331818</v>
      </c>
      <c r="AZ152" s="145" t="s">
        <v>18</v>
      </c>
      <c r="BA152" s="145">
        <v>-39.954022988505741</v>
      </c>
      <c r="BB152" s="145">
        <v>-98.208011243851018</v>
      </c>
      <c r="BC152" s="145">
        <v>-100</v>
      </c>
      <c r="BD152" s="145">
        <v>-100</v>
      </c>
      <c r="BE152" s="145" t="s">
        <v>18</v>
      </c>
      <c r="BF152" s="145" t="s">
        <v>18</v>
      </c>
      <c r="BG152" s="145">
        <v>-50.537520521103637</v>
      </c>
      <c r="BH152" s="7"/>
      <c r="BI152" s="177"/>
      <c r="BJ152" s="108">
        <v>2021</v>
      </c>
      <c r="BK152" s="4" t="s">
        <v>227</v>
      </c>
      <c r="BL152" s="145">
        <v>-35.414874765541612</v>
      </c>
      <c r="BM152" s="145">
        <v>-18.433351640949645</v>
      </c>
      <c r="BN152" s="145">
        <v>0.88394698390656901</v>
      </c>
      <c r="BO152" s="145">
        <v>0</v>
      </c>
      <c r="BP152" s="145">
        <v>-0.90052746660587157</v>
      </c>
      <c r="BQ152" s="145">
        <v>-5.79280614306884</v>
      </c>
      <c r="BR152" s="145">
        <v>-1.579290977108571</v>
      </c>
      <c r="BS152" s="145">
        <v>-0.18445787002974123</v>
      </c>
      <c r="BT152" s="145">
        <v>0.48083399827977497</v>
      </c>
      <c r="BU152" s="145">
        <v>0</v>
      </c>
      <c r="BV152" s="145">
        <v>-9.8892216499652843</v>
      </c>
    </row>
    <row r="153" spans="1:74" ht="15" customHeight="1" x14ac:dyDescent="0.25">
      <c r="A153" s="177"/>
      <c r="B153" s="2">
        <v>2022</v>
      </c>
      <c r="C153" s="2" t="s">
        <v>228</v>
      </c>
      <c r="D153" s="3">
        <v>71476</v>
      </c>
      <c r="E153" s="3">
        <v>47494</v>
      </c>
      <c r="F153" s="3">
        <v>7469</v>
      </c>
      <c r="G153" s="3">
        <v>375</v>
      </c>
      <c r="H153" s="3">
        <v>1979</v>
      </c>
      <c r="I153" s="3">
        <v>2734</v>
      </c>
      <c r="J153" s="3">
        <v>498</v>
      </c>
      <c r="K153" s="3"/>
      <c r="L153" s="3">
        <v>1240</v>
      </c>
      <c r="M153" s="3"/>
      <c r="N153" s="3">
        <v>9687</v>
      </c>
      <c r="O153" s="7"/>
      <c r="P153" s="177"/>
      <c r="Q153" s="2">
        <v>2022</v>
      </c>
      <c r="R153" s="2" t="s">
        <v>228</v>
      </c>
      <c r="S153" s="144">
        <v>14.684551697580389</v>
      </c>
      <c r="T153" s="144">
        <v>5.5985414443258605</v>
      </c>
      <c r="U153" s="144">
        <v>21.724250325945249</v>
      </c>
      <c r="V153" s="144" t="s">
        <v>18</v>
      </c>
      <c r="W153" s="144">
        <v>51.531393568147024</v>
      </c>
      <c r="X153" s="144">
        <v>2580.3921568627452</v>
      </c>
      <c r="Y153" s="144" t="s">
        <v>18</v>
      </c>
      <c r="Z153" s="144" t="s">
        <v>18</v>
      </c>
      <c r="AA153" s="144">
        <v>167.24137931034483</v>
      </c>
      <c r="AB153" s="144" t="s">
        <v>18</v>
      </c>
      <c r="AC153" s="144">
        <v>3.7152034261241909</v>
      </c>
      <c r="AD153" s="7"/>
      <c r="AE153" s="177"/>
      <c r="AF153" s="2">
        <v>2022</v>
      </c>
      <c r="AG153" s="2" t="s">
        <v>228</v>
      </c>
      <c r="AH153" s="144">
        <v>14.684551697580389</v>
      </c>
      <c r="AI153" s="144">
        <v>4.0401771388229264</v>
      </c>
      <c r="AJ153" s="144">
        <v>2.1388229253578079</v>
      </c>
      <c r="AK153" s="144">
        <v>0.60169437134972092</v>
      </c>
      <c r="AL153" s="144">
        <v>1.0798408317822992</v>
      </c>
      <c r="AM153" s="144">
        <v>4.2230922277132414</v>
      </c>
      <c r="AN153" s="144">
        <v>0.79905012515242935</v>
      </c>
      <c r="AO153" s="144">
        <v>0</v>
      </c>
      <c r="AP153" s="144">
        <v>1.2451062191130224</v>
      </c>
      <c r="AQ153" s="144">
        <v>0</v>
      </c>
      <c r="AR153" s="144">
        <v>0.55676785828894182</v>
      </c>
      <c r="AS153" s="7"/>
      <c r="AT153" s="177"/>
      <c r="AU153" s="2">
        <v>2022</v>
      </c>
      <c r="AV153" s="2" t="s">
        <v>228</v>
      </c>
      <c r="AW153" s="144">
        <v>-13.17403821625102</v>
      </c>
      <c r="AX153" s="144">
        <v>-0.93652879461026828</v>
      </c>
      <c r="AY153" s="144">
        <v>-49.273295300190171</v>
      </c>
      <c r="AZ153" s="144" t="s">
        <v>18</v>
      </c>
      <c r="BA153" s="144">
        <v>-67.642249836494443</v>
      </c>
      <c r="BB153" s="144">
        <v>-5.3651782623745277</v>
      </c>
      <c r="BC153" s="144">
        <v>-50.595238095238095</v>
      </c>
      <c r="BD153" s="144">
        <v>-100</v>
      </c>
      <c r="BE153" s="144">
        <v>50.668286755771561</v>
      </c>
      <c r="BF153" s="144">
        <v>-100</v>
      </c>
      <c r="BG153" s="144">
        <v>79.123520710059182</v>
      </c>
      <c r="BH153" s="7"/>
      <c r="BI153" s="177"/>
      <c r="BJ153" s="2">
        <v>2022</v>
      </c>
      <c r="BK153" s="2" t="s">
        <v>228</v>
      </c>
      <c r="BL153" s="144">
        <v>-13.17403821625102</v>
      </c>
      <c r="BM153" s="144">
        <v>-0.54542583301952119</v>
      </c>
      <c r="BN153" s="144">
        <v>-8.8130610658276751</v>
      </c>
      <c r="BO153" s="144">
        <v>0.45553382490494537</v>
      </c>
      <c r="BP153" s="144">
        <v>-5.0254491563513568</v>
      </c>
      <c r="BQ153" s="144">
        <v>-0.18828731429404408</v>
      </c>
      <c r="BR153" s="144">
        <v>-0.61952600187072571</v>
      </c>
      <c r="BS153" s="144">
        <v>-0.25509894194676941</v>
      </c>
      <c r="BT153" s="144">
        <v>0.50655361329429927</v>
      </c>
      <c r="BU153" s="144">
        <v>-3.8872219725222004</v>
      </c>
      <c r="BV153" s="144">
        <v>5.1979446313820299</v>
      </c>
    </row>
    <row r="154" spans="1:74" ht="15" customHeight="1" x14ac:dyDescent="0.25">
      <c r="A154" s="177"/>
      <c r="B154" s="108">
        <v>2022</v>
      </c>
      <c r="C154" s="4" t="s">
        <v>229</v>
      </c>
      <c r="D154" s="5">
        <v>50824</v>
      </c>
      <c r="E154" s="5">
        <v>35017</v>
      </c>
      <c r="F154" s="5">
        <v>8494</v>
      </c>
      <c r="G154" s="5"/>
      <c r="H154" s="5">
        <v>1164</v>
      </c>
      <c r="I154" s="5">
        <v>4045</v>
      </c>
      <c r="J154" s="5"/>
      <c r="K154" s="5"/>
      <c r="L154" s="5"/>
      <c r="M154" s="5">
        <v>1894</v>
      </c>
      <c r="N154" s="5">
        <v>210</v>
      </c>
      <c r="O154" s="7"/>
      <c r="P154" s="177"/>
      <c r="Q154" s="108">
        <v>2022</v>
      </c>
      <c r="R154" s="4" t="s">
        <v>229</v>
      </c>
      <c r="S154" s="145">
        <v>-28.893614639879118</v>
      </c>
      <c r="T154" s="145">
        <v>-26.270686823598766</v>
      </c>
      <c r="U154" s="145">
        <v>13.723390012049805</v>
      </c>
      <c r="V154" s="145">
        <v>-100</v>
      </c>
      <c r="W154" s="145">
        <v>-41.182415361293579</v>
      </c>
      <c r="X154" s="145">
        <v>47.95171909290417</v>
      </c>
      <c r="Y154" s="145">
        <v>-100</v>
      </c>
      <c r="Z154" s="145" t="s">
        <v>18</v>
      </c>
      <c r="AA154" s="145">
        <v>-100</v>
      </c>
      <c r="AB154" s="145" t="s">
        <v>18</v>
      </c>
      <c r="AC154" s="145">
        <v>-97.832146175286468</v>
      </c>
      <c r="AD154" s="7"/>
      <c r="AE154" s="177"/>
      <c r="AF154" s="108">
        <v>2022</v>
      </c>
      <c r="AG154" s="4" t="s">
        <v>229</v>
      </c>
      <c r="AH154" s="145">
        <v>-28.893614639879118</v>
      </c>
      <c r="AI154" s="145">
        <v>-17.456209077172755</v>
      </c>
      <c r="AJ154" s="145">
        <v>1.4340477922659354</v>
      </c>
      <c r="AK154" s="145">
        <v>-0.52465163131680559</v>
      </c>
      <c r="AL154" s="145">
        <v>-1.1402428787285241</v>
      </c>
      <c r="AM154" s="145">
        <v>1.8341821030835523</v>
      </c>
      <c r="AN154" s="145">
        <v>-0.69673736638871786</v>
      </c>
      <c r="AO154" s="145">
        <v>0</v>
      </c>
      <c r="AP154" s="145">
        <v>-1.7348480608875705</v>
      </c>
      <c r="AQ154" s="145">
        <v>2.6498405059040797</v>
      </c>
      <c r="AR154" s="145">
        <v>-13.258996026638311</v>
      </c>
      <c r="AS154" s="7"/>
      <c r="AT154" s="177"/>
      <c r="AU154" s="108">
        <v>2022</v>
      </c>
      <c r="AV154" s="4" t="s">
        <v>229</v>
      </c>
      <c r="AW154" s="145">
        <v>-21.887343425804957</v>
      </c>
      <c r="AX154" s="145">
        <v>31.479743175759381</v>
      </c>
      <c r="AY154" s="145">
        <v>-62.315882874889084</v>
      </c>
      <c r="AZ154" s="145">
        <v>-100</v>
      </c>
      <c r="BA154" s="145">
        <v>-60.354223433242502</v>
      </c>
      <c r="BB154" s="145">
        <v>-55.431908329660644</v>
      </c>
      <c r="BC154" s="145" t="s">
        <v>18</v>
      </c>
      <c r="BD154" s="145" t="s">
        <v>18</v>
      </c>
      <c r="BE154" s="145" t="s">
        <v>18</v>
      </c>
      <c r="BF154" s="145" t="s">
        <v>18</v>
      </c>
      <c r="BG154" s="145">
        <v>-62.897526501766784</v>
      </c>
      <c r="BH154" s="7"/>
      <c r="BI154" s="177"/>
      <c r="BJ154" s="108">
        <v>2022</v>
      </c>
      <c r="BK154" s="4" t="s">
        <v>229</v>
      </c>
      <c r="BL154" s="145">
        <v>-21.887343425804957</v>
      </c>
      <c r="BM154" s="145">
        <v>12.885575962499036</v>
      </c>
      <c r="BN154" s="145">
        <v>-21.587643126104659</v>
      </c>
      <c r="BO154" s="145">
        <v>-5.093368170291245</v>
      </c>
      <c r="BP154" s="145">
        <v>-2.7234304157381071</v>
      </c>
      <c r="BQ154" s="145">
        <v>-7.7322677322677302</v>
      </c>
      <c r="BR154" s="145">
        <v>0</v>
      </c>
      <c r="BS154" s="145">
        <v>0</v>
      </c>
      <c r="BT154" s="145">
        <v>0</v>
      </c>
      <c r="BU154" s="145">
        <v>2.9109352186275252</v>
      </c>
      <c r="BV154" s="145">
        <v>-0.54714516252977774</v>
      </c>
    </row>
    <row r="155" spans="1:74" ht="15" customHeight="1" x14ac:dyDescent="0.25">
      <c r="A155" s="177"/>
      <c r="B155" s="109">
        <v>2022</v>
      </c>
      <c r="C155" s="2" t="s">
        <v>226</v>
      </c>
      <c r="D155" s="115">
        <v>59194</v>
      </c>
      <c r="E155" s="115">
        <v>31502</v>
      </c>
      <c r="F155" s="115">
        <v>14677</v>
      </c>
      <c r="G155" s="115"/>
      <c r="H155" s="115">
        <v>2364</v>
      </c>
      <c r="I155" s="115">
        <v>2029</v>
      </c>
      <c r="J155" s="115">
        <v>4256</v>
      </c>
      <c r="K155" s="115"/>
      <c r="L155" s="115"/>
      <c r="M155" s="115"/>
      <c r="N155" s="115">
        <v>4366</v>
      </c>
      <c r="O155" s="7"/>
      <c r="P155" s="177"/>
      <c r="Q155" s="109">
        <v>2022</v>
      </c>
      <c r="R155" s="2" t="s">
        <v>226</v>
      </c>
      <c r="S155" s="146">
        <v>16.468597512985994</v>
      </c>
      <c r="T155" s="146">
        <v>-10.037981551817694</v>
      </c>
      <c r="U155" s="146">
        <v>72.792559453732053</v>
      </c>
      <c r="V155" s="146" t="s">
        <v>18</v>
      </c>
      <c r="W155" s="146">
        <v>103.09278350515461</v>
      </c>
      <c r="X155" s="146">
        <v>-49.839307787391839</v>
      </c>
      <c r="Y155" s="146" t="s">
        <v>18</v>
      </c>
      <c r="Z155" s="146" t="s">
        <v>18</v>
      </c>
      <c r="AA155" s="146" t="s">
        <v>18</v>
      </c>
      <c r="AB155" s="146">
        <v>-100</v>
      </c>
      <c r="AC155" s="146">
        <v>1979.0476190476193</v>
      </c>
      <c r="AD155" s="7"/>
      <c r="AE155" s="177"/>
      <c r="AF155" s="109">
        <v>2022</v>
      </c>
      <c r="AG155" s="2" t="s">
        <v>226</v>
      </c>
      <c r="AH155" s="146">
        <v>16.468597512985994</v>
      </c>
      <c r="AI155" s="146">
        <v>-6.9160239257043923</v>
      </c>
      <c r="AJ155" s="146">
        <v>12.165512356367074</v>
      </c>
      <c r="AK155" s="146">
        <v>0</v>
      </c>
      <c r="AL155" s="146">
        <v>2.3610892491736193</v>
      </c>
      <c r="AM155" s="146">
        <v>-3.9666299386116806</v>
      </c>
      <c r="AN155" s="146">
        <v>8.3739965370691039</v>
      </c>
      <c r="AO155" s="146">
        <v>0</v>
      </c>
      <c r="AP155" s="146">
        <v>0</v>
      </c>
      <c r="AQ155" s="146">
        <v>-3.7265858649456955</v>
      </c>
      <c r="AR155" s="146">
        <v>8.1772390996379674</v>
      </c>
      <c r="AS155" s="7"/>
      <c r="AT155" s="177"/>
      <c r="AU155" s="109">
        <v>2022</v>
      </c>
      <c r="AV155" s="2" t="s">
        <v>226</v>
      </c>
      <c r="AW155" s="146">
        <v>-4.3221051270446793</v>
      </c>
      <c r="AX155" s="146">
        <v>-31.284355640869038</v>
      </c>
      <c r="AY155" s="146">
        <v>36.200816629547148</v>
      </c>
      <c r="AZ155" s="146" t="s">
        <v>18</v>
      </c>
      <c r="BA155" s="146">
        <v>665.04854368932035</v>
      </c>
      <c r="BB155" s="146">
        <v>438.19628647214847</v>
      </c>
      <c r="BC155" s="146" t="s">
        <v>18</v>
      </c>
      <c r="BD155" s="146" t="s">
        <v>18</v>
      </c>
      <c r="BE155" s="146">
        <v>-100</v>
      </c>
      <c r="BF155" s="146">
        <v>-100</v>
      </c>
      <c r="BG155" s="146">
        <v>5.7655038759689887</v>
      </c>
      <c r="BH155" s="7"/>
      <c r="BI155" s="177"/>
      <c r="BJ155" s="109">
        <v>2022</v>
      </c>
      <c r="BK155" s="2" t="s">
        <v>226</v>
      </c>
      <c r="BL155" s="146">
        <v>-4.3221051270446793</v>
      </c>
      <c r="BM155" s="146">
        <v>-23.181612465248612</v>
      </c>
      <c r="BN155" s="146">
        <v>6.3053597982802145</v>
      </c>
      <c r="BO155" s="146">
        <v>0</v>
      </c>
      <c r="BP155" s="146">
        <v>3.3215878968125714</v>
      </c>
      <c r="BQ155" s="146">
        <v>2.6702010732527337</v>
      </c>
      <c r="BR155" s="146">
        <v>6.8791620870239916</v>
      </c>
      <c r="BS155" s="146">
        <v>0</v>
      </c>
      <c r="BT155" s="146">
        <v>-0.46873989784702952</v>
      </c>
      <c r="BU155" s="146">
        <v>-0.23275360444818019</v>
      </c>
      <c r="BV155" s="146">
        <v>0.38468998512963115</v>
      </c>
    </row>
    <row r="156" spans="1:74" ht="15" customHeight="1" x14ac:dyDescent="0.25">
      <c r="A156" s="177"/>
      <c r="B156" s="108">
        <v>2022</v>
      </c>
      <c r="C156" s="4" t="s">
        <v>227</v>
      </c>
      <c r="D156" s="127">
        <v>120476</v>
      </c>
      <c r="E156" s="127">
        <v>61922</v>
      </c>
      <c r="F156" s="127">
        <v>9474</v>
      </c>
      <c r="G156" s="127">
        <v>3179</v>
      </c>
      <c r="H156" s="127">
        <v>1098</v>
      </c>
      <c r="I156" s="127">
        <v>17962</v>
      </c>
      <c r="J156" s="127">
        <v>7280</v>
      </c>
      <c r="K156" s="127"/>
      <c r="L156" s="127">
        <v>1024</v>
      </c>
      <c r="M156" s="127"/>
      <c r="N156" s="127">
        <v>18537</v>
      </c>
      <c r="O156" s="7"/>
      <c r="P156" s="177"/>
      <c r="Q156" s="108">
        <v>2022</v>
      </c>
      <c r="R156" s="4" t="s">
        <v>227</v>
      </c>
      <c r="S156" s="147">
        <v>103.52738453221608</v>
      </c>
      <c r="T156" s="147">
        <v>96.565297441432307</v>
      </c>
      <c r="U156" s="147">
        <v>-35.450023846835194</v>
      </c>
      <c r="V156" s="147" t="s">
        <v>18</v>
      </c>
      <c r="W156" s="147">
        <v>-53.55329949238579</v>
      </c>
      <c r="X156" s="147">
        <v>785.26367668802357</v>
      </c>
      <c r="Y156" s="147">
        <v>71.05263157894737</v>
      </c>
      <c r="Z156" s="147" t="s">
        <v>18</v>
      </c>
      <c r="AA156" s="147" t="s">
        <v>18</v>
      </c>
      <c r="AB156" s="147" t="s">
        <v>18</v>
      </c>
      <c r="AC156" s="147">
        <v>324.57627118644064</v>
      </c>
      <c r="AD156" s="7"/>
      <c r="AE156" s="177"/>
      <c r="AF156" s="108">
        <v>2022</v>
      </c>
      <c r="AG156" s="4" t="s">
        <v>227</v>
      </c>
      <c r="AH156" s="147">
        <v>103.52738453221608</v>
      </c>
      <c r="AI156" s="147">
        <v>51.390343615907007</v>
      </c>
      <c r="AJ156" s="147">
        <v>-8.7897422036017137</v>
      </c>
      <c r="AK156" s="147">
        <v>5.3704767375071789</v>
      </c>
      <c r="AL156" s="147">
        <v>-2.1387302767172343</v>
      </c>
      <c r="AM156" s="147">
        <v>26.916579383045569</v>
      </c>
      <c r="AN156" s="147">
        <v>5.1086258742440096</v>
      </c>
      <c r="AO156" s="147">
        <v>0</v>
      </c>
      <c r="AP156" s="147">
        <v>1.7299050579450614</v>
      </c>
      <c r="AQ156" s="147">
        <v>0</v>
      </c>
      <c r="AR156" s="147">
        <v>23.939926343886199</v>
      </c>
      <c r="AS156" s="7"/>
      <c r="AT156" s="177"/>
      <c r="AU156" s="108">
        <v>2022</v>
      </c>
      <c r="AV156" s="4" t="s">
        <v>227</v>
      </c>
      <c r="AW156" s="147">
        <v>93.305949553943918</v>
      </c>
      <c r="AX156" s="147">
        <v>37.67787264318747</v>
      </c>
      <c r="AY156" s="147">
        <v>54.400260756192949</v>
      </c>
      <c r="AZ156" s="147" t="s">
        <v>18</v>
      </c>
      <c r="BA156" s="147">
        <v>-15.926493108728948</v>
      </c>
      <c r="BB156" s="147">
        <v>17509.803921568626</v>
      </c>
      <c r="BC156" s="147" t="s">
        <v>18</v>
      </c>
      <c r="BD156" s="147" t="s">
        <v>18</v>
      </c>
      <c r="BE156" s="147">
        <v>120.68965517241378</v>
      </c>
      <c r="BF156" s="147" t="s">
        <v>18</v>
      </c>
      <c r="BG156" s="147">
        <v>98.468950749464682</v>
      </c>
      <c r="BH156" s="7"/>
      <c r="BI156" s="177"/>
      <c r="BJ156" s="108">
        <v>2022</v>
      </c>
      <c r="BK156" s="4" t="s">
        <v>227</v>
      </c>
      <c r="BL156" s="147">
        <v>93.305949553943918</v>
      </c>
      <c r="BM156" s="147">
        <v>27.190167511712986</v>
      </c>
      <c r="BN156" s="147">
        <v>5.3558821641743153</v>
      </c>
      <c r="BO156" s="147">
        <v>5.1007637507220345</v>
      </c>
      <c r="BP156" s="147">
        <v>-0.33373981130864522</v>
      </c>
      <c r="BQ156" s="147">
        <v>28.656697259482705</v>
      </c>
      <c r="BR156" s="147">
        <v>11.680893395802581</v>
      </c>
      <c r="BS156" s="147">
        <v>0</v>
      </c>
      <c r="BT156" s="147">
        <v>0.8985302612155831</v>
      </c>
      <c r="BU156" s="147">
        <v>0</v>
      </c>
      <c r="BV156" s="147">
        <v>14.756755022142354</v>
      </c>
    </row>
    <row r="157" spans="1:74" ht="15" customHeight="1" thickBot="1" x14ac:dyDescent="0.3">
      <c r="A157" s="178"/>
      <c r="B157" s="129">
        <v>2023</v>
      </c>
      <c r="C157" s="129" t="s">
        <v>228</v>
      </c>
      <c r="D157" s="130">
        <v>81650</v>
      </c>
      <c r="E157" s="130">
        <v>57262</v>
      </c>
      <c r="F157" s="130">
        <v>6986</v>
      </c>
      <c r="G157" s="130"/>
      <c r="H157" s="130">
        <v>4760</v>
      </c>
      <c r="I157" s="130">
        <v>3742</v>
      </c>
      <c r="J157" s="130">
        <v>546</v>
      </c>
      <c r="K157" s="130">
        <v>1380</v>
      </c>
      <c r="L157" s="130"/>
      <c r="M157" s="130"/>
      <c r="N157" s="130">
        <v>6974</v>
      </c>
      <c r="O157" s="7"/>
      <c r="P157" s="178"/>
      <c r="Q157" s="129">
        <v>2023</v>
      </c>
      <c r="R157" s="129" t="s">
        <v>228</v>
      </c>
      <c r="S157" s="154">
        <v>-32.227165576546369</v>
      </c>
      <c r="T157" s="154">
        <v>-7.525596718452249</v>
      </c>
      <c r="U157" s="154">
        <v>-26.26134684399409</v>
      </c>
      <c r="V157" s="154">
        <v>-100</v>
      </c>
      <c r="W157" s="154">
        <v>333.51548269581059</v>
      </c>
      <c r="X157" s="154">
        <v>-79.167130609063577</v>
      </c>
      <c r="Y157" s="154">
        <v>-92.5</v>
      </c>
      <c r="Z157" s="154" t="s">
        <v>18</v>
      </c>
      <c r="AA157" s="154">
        <v>-100</v>
      </c>
      <c r="AB157" s="154" t="s">
        <v>18</v>
      </c>
      <c r="AC157" s="154">
        <v>-62.377946809084534</v>
      </c>
      <c r="AD157" s="7"/>
      <c r="AE157" s="178"/>
      <c r="AF157" s="129">
        <v>2023</v>
      </c>
      <c r="AG157" s="129" t="s">
        <v>228</v>
      </c>
      <c r="AH157" s="154">
        <v>-32.227165576546369</v>
      </c>
      <c r="AI157" s="154">
        <v>-3.8679903051230125</v>
      </c>
      <c r="AJ157" s="154">
        <v>-2.0651416049669646</v>
      </c>
      <c r="AK157" s="154">
        <v>-2.6386998240313426</v>
      </c>
      <c r="AL157" s="154">
        <v>3.0396095487898007</v>
      </c>
      <c r="AM157" s="154">
        <v>-11.803180716491253</v>
      </c>
      <c r="AN157" s="154">
        <v>-5.5894950031541555</v>
      </c>
      <c r="AO157" s="154">
        <v>1.1454563564527376</v>
      </c>
      <c r="AP157" s="154">
        <v>-0.84996181812145166</v>
      </c>
      <c r="AQ157" s="154">
        <v>0</v>
      </c>
      <c r="AR157" s="154">
        <v>-9.5977622099007274</v>
      </c>
      <c r="AS157" s="7"/>
      <c r="AT157" s="178"/>
      <c r="AU157" s="129">
        <v>2023</v>
      </c>
      <c r="AV157" s="129" t="s">
        <v>228</v>
      </c>
      <c r="AW157" s="154">
        <v>14.23414852537914</v>
      </c>
      <c r="AX157" s="154">
        <v>20.566808438960706</v>
      </c>
      <c r="AY157" s="154">
        <v>-6.4667291471415211</v>
      </c>
      <c r="AZ157" s="154">
        <v>-100</v>
      </c>
      <c r="BA157" s="154">
        <v>140.52551793835272</v>
      </c>
      <c r="BB157" s="154">
        <v>36.869056327724934</v>
      </c>
      <c r="BC157" s="154">
        <v>9.638554216867476</v>
      </c>
      <c r="BD157" s="154" t="s">
        <v>18</v>
      </c>
      <c r="BE157" s="154">
        <v>-100</v>
      </c>
      <c r="BF157" s="154" t="s">
        <v>18</v>
      </c>
      <c r="BG157" s="154">
        <v>-28.00660679260865</v>
      </c>
      <c r="BH157" s="7"/>
      <c r="BI157" s="178"/>
      <c r="BJ157" s="129">
        <v>2023</v>
      </c>
      <c r="BK157" s="129" t="s">
        <v>228</v>
      </c>
      <c r="BL157" s="154">
        <v>14.23414852537914</v>
      </c>
      <c r="BM157" s="154">
        <v>13.666125692540145</v>
      </c>
      <c r="BN157" s="154">
        <v>-0.6757513011360452</v>
      </c>
      <c r="BO157" s="154">
        <v>-0.52465163131680537</v>
      </c>
      <c r="BP157" s="154">
        <v>3.8908164978454285</v>
      </c>
      <c r="BQ157" s="154">
        <v>1.4102635849795728</v>
      </c>
      <c r="BR157" s="154">
        <v>6.7155408808551087E-2</v>
      </c>
      <c r="BS157" s="154">
        <v>1.9307180032458438</v>
      </c>
      <c r="BT157" s="154">
        <v>-1.7348480608875698</v>
      </c>
      <c r="BU157" s="154">
        <v>0</v>
      </c>
      <c r="BV157" s="154">
        <v>-3.795679668699981</v>
      </c>
    </row>
    <row r="158" spans="1:74" ht="15" customHeight="1" x14ac:dyDescent="0.25">
      <c r="A158" s="176" t="s">
        <v>202</v>
      </c>
      <c r="B158" s="131">
        <v>2020</v>
      </c>
      <c r="C158" s="4" t="s">
        <v>226</v>
      </c>
      <c r="D158" s="5">
        <v>24687</v>
      </c>
      <c r="E158" s="5">
        <v>12045</v>
      </c>
      <c r="F158" s="5">
        <v>9645</v>
      </c>
      <c r="G158" s="5"/>
      <c r="H158" s="5">
        <v>1009</v>
      </c>
      <c r="I158" s="5">
        <v>491</v>
      </c>
      <c r="J158" s="5">
        <v>128</v>
      </c>
      <c r="K158" s="5"/>
      <c r="L158" s="5"/>
      <c r="M158" s="5"/>
      <c r="N158" s="5">
        <v>1369</v>
      </c>
      <c r="O158" s="7"/>
      <c r="P158" s="176" t="s">
        <v>202</v>
      </c>
      <c r="Q158" s="131">
        <v>2020</v>
      </c>
      <c r="R158" s="4" t="s">
        <v>226</v>
      </c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7"/>
      <c r="AE158" s="176" t="s">
        <v>202</v>
      </c>
      <c r="AF158" s="131">
        <v>2020</v>
      </c>
      <c r="AG158" s="4" t="s">
        <v>226</v>
      </c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7"/>
      <c r="AT158" s="176" t="s">
        <v>202</v>
      </c>
      <c r="AU158" s="131">
        <v>2020</v>
      </c>
      <c r="AV158" s="4" t="s">
        <v>226</v>
      </c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7"/>
      <c r="BI158" s="176" t="s">
        <v>202</v>
      </c>
      <c r="BJ158" s="131">
        <v>2020</v>
      </c>
      <c r="BK158" s="4" t="s">
        <v>226</v>
      </c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</row>
    <row r="159" spans="1:74" ht="15" customHeight="1" x14ac:dyDescent="0.25">
      <c r="A159" s="177"/>
      <c r="B159" s="152">
        <v>2020</v>
      </c>
      <c r="C159" s="2" t="s">
        <v>227</v>
      </c>
      <c r="D159" s="3">
        <v>64799</v>
      </c>
      <c r="E159" s="3">
        <v>30343</v>
      </c>
      <c r="F159" s="3">
        <v>14950</v>
      </c>
      <c r="G159" s="3"/>
      <c r="H159" s="3">
        <v>3227</v>
      </c>
      <c r="I159" s="3">
        <v>605</v>
      </c>
      <c r="J159" s="3">
        <v>14000</v>
      </c>
      <c r="K159" s="3"/>
      <c r="L159" s="3">
        <v>955</v>
      </c>
      <c r="M159" s="3"/>
      <c r="N159" s="3">
        <v>719</v>
      </c>
      <c r="O159" s="7"/>
      <c r="P159" s="177"/>
      <c r="Q159" s="152">
        <v>2020</v>
      </c>
      <c r="R159" s="2" t="s">
        <v>227</v>
      </c>
      <c r="S159" s="144">
        <v>162.48227812208853</v>
      </c>
      <c r="T159" s="144">
        <v>151.91365711913659</v>
      </c>
      <c r="U159" s="144">
        <v>55.002592016588892</v>
      </c>
      <c r="V159" s="144" t="s">
        <v>18</v>
      </c>
      <c r="W159" s="144">
        <v>219.82160555004958</v>
      </c>
      <c r="X159" s="144">
        <v>23.217922606924631</v>
      </c>
      <c r="Y159" s="144">
        <v>10837.5</v>
      </c>
      <c r="Z159" s="144" t="s">
        <v>18</v>
      </c>
      <c r="AA159" s="144" t="s">
        <v>18</v>
      </c>
      <c r="AB159" s="144" t="s">
        <v>18</v>
      </c>
      <c r="AC159" s="144">
        <v>-47.479912344777212</v>
      </c>
      <c r="AD159" s="7"/>
      <c r="AE159" s="177"/>
      <c r="AF159" s="152">
        <v>2020</v>
      </c>
      <c r="AG159" s="2" t="s">
        <v>227</v>
      </c>
      <c r="AH159" s="144">
        <v>162.48227812208853</v>
      </c>
      <c r="AI159" s="144">
        <v>74.119982176854208</v>
      </c>
      <c r="AJ159" s="144">
        <v>21.489042816057029</v>
      </c>
      <c r="AK159" s="144">
        <v>0</v>
      </c>
      <c r="AL159" s="144">
        <v>8.9844857617369449</v>
      </c>
      <c r="AM159" s="144">
        <v>0.46178150443553284</v>
      </c>
      <c r="AN159" s="144">
        <v>56.1915178028922</v>
      </c>
      <c r="AO159" s="144">
        <v>0</v>
      </c>
      <c r="AP159" s="144">
        <v>3.8684327783853845</v>
      </c>
      <c r="AQ159" s="144">
        <v>0</v>
      </c>
      <c r="AR159" s="144">
        <v>-2.6329647182727749</v>
      </c>
      <c r="AS159" s="7"/>
      <c r="AT159" s="177"/>
      <c r="AU159" s="152">
        <v>2020</v>
      </c>
      <c r="AV159" s="2" t="s">
        <v>227</v>
      </c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7"/>
      <c r="BI159" s="177"/>
      <c r="BJ159" s="152">
        <v>2020</v>
      </c>
      <c r="BK159" s="2" t="s">
        <v>227</v>
      </c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</row>
    <row r="160" spans="1:74" ht="15" customHeight="1" x14ac:dyDescent="0.25">
      <c r="A160" s="177"/>
      <c r="B160" s="131">
        <v>2021</v>
      </c>
      <c r="C160" s="4" t="s">
        <v>228</v>
      </c>
      <c r="D160" s="5">
        <v>62212</v>
      </c>
      <c r="E160" s="5">
        <v>30706</v>
      </c>
      <c r="F160" s="5">
        <v>19724</v>
      </c>
      <c r="G160" s="5">
        <v>1251</v>
      </c>
      <c r="H160" s="5">
        <v>1302</v>
      </c>
      <c r="I160" s="5">
        <v>3448</v>
      </c>
      <c r="J160" s="5">
        <v>4570</v>
      </c>
      <c r="K160" s="5">
        <v>464</v>
      </c>
      <c r="L160" s="5"/>
      <c r="M160" s="5"/>
      <c r="N160" s="5">
        <v>747</v>
      </c>
      <c r="O160" s="7"/>
      <c r="P160" s="177"/>
      <c r="Q160" s="131">
        <v>2021</v>
      </c>
      <c r="R160" s="4" t="s">
        <v>228</v>
      </c>
      <c r="S160" s="145">
        <v>-3.9923455608882819</v>
      </c>
      <c r="T160" s="145">
        <v>1.1963220512144517</v>
      </c>
      <c r="U160" s="145">
        <v>31.933110367892965</v>
      </c>
      <c r="V160" s="145" t="s">
        <v>18</v>
      </c>
      <c r="W160" s="145">
        <v>-59.652928416485899</v>
      </c>
      <c r="X160" s="145">
        <v>469.91735537190084</v>
      </c>
      <c r="Y160" s="145">
        <v>-67.357142857142861</v>
      </c>
      <c r="Z160" s="145" t="s">
        <v>18</v>
      </c>
      <c r="AA160" s="145">
        <v>-100</v>
      </c>
      <c r="AB160" s="145" t="s">
        <v>18</v>
      </c>
      <c r="AC160" s="145">
        <v>3.8942976356049996</v>
      </c>
      <c r="AD160" s="7"/>
      <c r="AE160" s="177"/>
      <c r="AF160" s="131">
        <v>2021</v>
      </c>
      <c r="AG160" s="4" t="s">
        <v>228</v>
      </c>
      <c r="AH160" s="145">
        <v>-3.9923455608882819</v>
      </c>
      <c r="AI160" s="145">
        <v>0.56019383015169943</v>
      </c>
      <c r="AJ160" s="145">
        <v>7.3673976450253802</v>
      </c>
      <c r="AK160" s="145">
        <v>1.9305853485393276</v>
      </c>
      <c r="AL160" s="145">
        <v>-2.9707248568650728</v>
      </c>
      <c r="AM160" s="145">
        <v>4.3874133860090394</v>
      </c>
      <c r="AN160" s="145">
        <v>-14.552693714409161</v>
      </c>
      <c r="AO160" s="145">
        <v>0.71606043303137334</v>
      </c>
      <c r="AP160" s="145">
        <v>-1.4737881757434517</v>
      </c>
      <c r="AQ160" s="145">
        <v>0</v>
      </c>
      <c r="AR160" s="145">
        <v>4.3210543372582871E-2</v>
      </c>
      <c r="AS160" s="7"/>
      <c r="AT160" s="177"/>
      <c r="AU160" s="131">
        <v>2021</v>
      </c>
      <c r="AV160" s="4" t="s">
        <v>228</v>
      </c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7"/>
      <c r="BI160" s="177"/>
      <c r="BJ160" s="131">
        <v>2021</v>
      </c>
      <c r="BK160" s="4" t="s">
        <v>228</v>
      </c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</row>
    <row r="161" spans="1:74" ht="15" customHeight="1" x14ac:dyDescent="0.25">
      <c r="A161" s="177"/>
      <c r="B161" s="109">
        <v>2021</v>
      </c>
      <c r="C161" s="2" t="s">
        <v>229</v>
      </c>
      <c r="D161" s="3">
        <v>92866</v>
      </c>
      <c r="E161" s="3">
        <v>31856</v>
      </c>
      <c r="F161" s="3">
        <v>42808</v>
      </c>
      <c r="G161" s="3"/>
      <c r="H161" s="3">
        <v>9160</v>
      </c>
      <c r="I161" s="3">
        <v>3765</v>
      </c>
      <c r="J161" s="3">
        <v>4516</v>
      </c>
      <c r="K161" s="3">
        <v>330</v>
      </c>
      <c r="L161" s="3"/>
      <c r="M161" s="3"/>
      <c r="N161" s="3">
        <v>431</v>
      </c>
      <c r="O161" s="7"/>
      <c r="P161" s="177"/>
      <c r="Q161" s="109">
        <v>2021</v>
      </c>
      <c r="R161" s="2" t="s">
        <v>229</v>
      </c>
      <c r="S161" s="144">
        <v>49.273452067125334</v>
      </c>
      <c r="T161" s="144">
        <v>3.7451963785579494</v>
      </c>
      <c r="U161" s="144">
        <v>117.0350841614277</v>
      </c>
      <c r="V161" s="144">
        <v>-100</v>
      </c>
      <c r="W161" s="144">
        <v>603.53302611367121</v>
      </c>
      <c r="X161" s="144">
        <v>9.1937354988398994</v>
      </c>
      <c r="Y161" s="144">
        <v>-1.1816192560175125</v>
      </c>
      <c r="Z161" s="144">
        <v>-28.879310344827587</v>
      </c>
      <c r="AA161" s="144" t="s">
        <v>18</v>
      </c>
      <c r="AB161" s="144" t="s">
        <v>18</v>
      </c>
      <c r="AC161" s="144">
        <v>-42.302543507362792</v>
      </c>
      <c r="AD161" s="7"/>
      <c r="AE161" s="177"/>
      <c r="AF161" s="109">
        <v>2021</v>
      </c>
      <c r="AG161" s="2" t="s">
        <v>229</v>
      </c>
      <c r="AH161" s="144">
        <v>49.273452067125334</v>
      </c>
      <c r="AI161" s="144">
        <v>1.848517970809491</v>
      </c>
      <c r="AJ161" s="144">
        <v>37.105381598405465</v>
      </c>
      <c r="AK161" s="144">
        <v>-2.0108660708544983</v>
      </c>
      <c r="AL161" s="144">
        <v>12.631003664887807</v>
      </c>
      <c r="AM161" s="144">
        <v>0.509547997170964</v>
      </c>
      <c r="AN161" s="144">
        <v>-8.679997428148914E-2</v>
      </c>
      <c r="AO161" s="144">
        <v>-0.21539252877258416</v>
      </c>
      <c r="AP161" s="144">
        <v>0</v>
      </c>
      <c r="AQ161" s="144">
        <v>0</v>
      </c>
      <c r="AR161" s="144">
        <v>-0.5079405902398253</v>
      </c>
      <c r="AS161" s="7"/>
      <c r="AT161" s="177"/>
      <c r="AU161" s="109">
        <v>2021</v>
      </c>
      <c r="AV161" s="2" t="s">
        <v>229</v>
      </c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7"/>
      <c r="BI161" s="177"/>
      <c r="BJ161" s="109">
        <v>2021</v>
      </c>
      <c r="BK161" s="2" t="s">
        <v>229</v>
      </c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</row>
    <row r="162" spans="1:74" ht="15" customHeight="1" x14ac:dyDescent="0.25">
      <c r="A162" s="177"/>
      <c r="B162" s="108">
        <v>2021</v>
      </c>
      <c r="C162" s="4" t="s">
        <v>226</v>
      </c>
      <c r="D162" s="5">
        <v>45371</v>
      </c>
      <c r="E162" s="5">
        <v>5423</v>
      </c>
      <c r="F162" s="5">
        <v>32805</v>
      </c>
      <c r="G162" s="5">
        <v>720</v>
      </c>
      <c r="H162" s="5">
        <v>2229</v>
      </c>
      <c r="I162" s="5">
        <v>1825</v>
      </c>
      <c r="J162" s="5">
        <v>1939</v>
      </c>
      <c r="K162" s="5"/>
      <c r="L162" s="5"/>
      <c r="M162" s="5"/>
      <c r="N162" s="5">
        <v>430</v>
      </c>
      <c r="O162" s="7"/>
      <c r="P162" s="177"/>
      <c r="Q162" s="108">
        <v>2021</v>
      </c>
      <c r="R162" s="4" t="s">
        <v>226</v>
      </c>
      <c r="S162" s="145">
        <v>-51.143583227446001</v>
      </c>
      <c r="T162" s="145">
        <v>-82.976519337016583</v>
      </c>
      <c r="U162" s="145">
        <v>-23.367127639693521</v>
      </c>
      <c r="V162" s="145" t="s">
        <v>18</v>
      </c>
      <c r="W162" s="145">
        <v>-75.665938864628828</v>
      </c>
      <c r="X162" s="145">
        <v>-51.527224435590966</v>
      </c>
      <c r="Y162" s="145">
        <v>-57.063773250664305</v>
      </c>
      <c r="Z162" s="145">
        <v>-100</v>
      </c>
      <c r="AA162" s="145" t="s">
        <v>18</v>
      </c>
      <c r="AB162" s="145" t="s">
        <v>18</v>
      </c>
      <c r="AC162" s="145">
        <v>-0.23201856148492084</v>
      </c>
      <c r="AD162" s="7"/>
      <c r="AE162" s="177"/>
      <c r="AF162" s="108">
        <v>2021</v>
      </c>
      <c r="AG162" s="4" t="s">
        <v>226</v>
      </c>
      <c r="AH162" s="145">
        <v>-51.143583227446001</v>
      </c>
      <c r="AI162" s="145">
        <v>-28.46359270346521</v>
      </c>
      <c r="AJ162" s="145">
        <v>-10.771434109361877</v>
      </c>
      <c r="AK162" s="145">
        <v>0.7753106626752525</v>
      </c>
      <c r="AL162" s="145">
        <v>-7.4634419486141335</v>
      </c>
      <c r="AM162" s="145">
        <v>-2.0890315077638748</v>
      </c>
      <c r="AN162" s="145">
        <v>-2.7749660801585083</v>
      </c>
      <c r="AO162" s="145">
        <v>-0.35535072039282412</v>
      </c>
      <c r="AP162" s="145">
        <v>0</v>
      </c>
      <c r="AQ162" s="145">
        <v>0</v>
      </c>
      <c r="AR162" s="145">
        <v>-1.0768203648267398E-3</v>
      </c>
      <c r="AS162" s="7"/>
      <c r="AT162" s="177"/>
      <c r="AU162" s="108">
        <v>2021</v>
      </c>
      <c r="AV162" s="4" t="s">
        <v>226</v>
      </c>
      <c r="AW162" s="145">
        <v>83.784988050390893</v>
      </c>
      <c r="AX162" s="145">
        <v>-54.977168949771688</v>
      </c>
      <c r="AY162" s="145">
        <v>240.1244167962675</v>
      </c>
      <c r="AZ162" s="145" t="s">
        <v>18</v>
      </c>
      <c r="BA162" s="145">
        <v>120.91179385530228</v>
      </c>
      <c r="BB162" s="145">
        <v>271.6904276985743</v>
      </c>
      <c r="BC162" s="145">
        <v>1414.84375</v>
      </c>
      <c r="BD162" s="145" t="s">
        <v>18</v>
      </c>
      <c r="BE162" s="145" t="s">
        <v>18</v>
      </c>
      <c r="BF162" s="145" t="s">
        <v>18</v>
      </c>
      <c r="BG162" s="145">
        <v>-68.590211833455072</v>
      </c>
      <c r="BH162" s="7"/>
      <c r="BI162" s="177"/>
      <c r="BJ162" s="108">
        <v>2021</v>
      </c>
      <c r="BK162" s="4" t="s">
        <v>226</v>
      </c>
      <c r="BL162" s="145">
        <v>83.784988050390893</v>
      </c>
      <c r="BM162" s="145">
        <v>-26.823834406772797</v>
      </c>
      <c r="BN162" s="145">
        <v>93.814558269534572</v>
      </c>
      <c r="BO162" s="145">
        <v>2.9165147648559975</v>
      </c>
      <c r="BP162" s="145">
        <v>4.9418722404504392</v>
      </c>
      <c r="BQ162" s="145">
        <v>5.4036537448859718</v>
      </c>
      <c r="BR162" s="145">
        <v>7.3358447766030705</v>
      </c>
      <c r="BS162" s="145">
        <v>0</v>
      </c>
      <c r="BT162" s="145">
        <v>0</v>
      </c>
      <c r="BU162" s="145">
        <v>0</v>
      </c>
      <c r="BV162" s="145">
        <v>-3.8036213391663627</v>
      </c>
    </row>
    <row r="163" spans="1:74" ht="15" customHeight="1" x14ac:dyDescent="0.25">
      <c r="A163" s="177"/>
      <c r="B163" s="109">
        <v>2021</v>
      </c>
      <c r="C163" s="2" t="s">
        <v>227</v>
      </c>
      <c r="D163" s="3">
        <v>72085</v>
      </c>
      <c r="E163" s="3">
        <v>38339</v>
      </c>
      <c r="F163" s="3">
        <v>18974</v>
      </c>
      <c r="G163" s="3">
        <v>410</v>
      </c>
      <c r="H163" s="3">
        <v>1951</v>
      </c>
      <c r="I163" s="3">
        <v>3722</v>
      </c>
      <c r="J163" s="3">
        <v>5489</v>
      </c>
      <c r="K163" s="3"/>
      <c r="L163" s="3"/>
      <c r="M163" s="3"/>
      <c r="N163" s="3">
        <v>3200</v>
      </c>
      <c r="O163" s="7"/>
      <c r="P163" s="177"/>
      <c r="Q163" s="109">
        <v>2021</v>
      </c>
      <c r="R163" s="2" t="s">
        <v>227</v>
      </c>
      <c r="S163" s="144">
        <v>58.879019638094803</v>
      </c>
      <c r="T163" s="144">
        <v>606.97031163562599</v>
      </c>
      <c r="U163" s="144">
        <v>-42.161255906111869</v>
      </c>
      <c r="V163" s="144">
        <v>-43.055555555555557</v>
      </c>
      <c r="W163" s="144">
        <v>-12.471960520412736</v>
      </c>
      <c r="X163" s="144">
        <v>103.94520547945208</v>
      </c>
      <c r="Y163" s="144">
        <v>183.08406395048996</v>
      </c>
      <c r="Z163" s="144" t="s">
        <v>18</v>
      </c>
      <c r="AA163" s="144" t="s">
        <v>18</v>
      </c>
      <c r="AB163" s="144" t="s">
        <v>18</v>
      </c>
      <c r="AC163" s="144">
        <v>644.18604651162786</v>
      </c>
      <c r="AD163" s="7"/>
      <c r="AE163" s="177"/>
      <c r="AF163" s="109">
        <v>2021</v>
      </c>
      <c r="AG163" s="2" t="s">
        <v>227</v>
      </c>
      <c r="AH163" s="144">
        <v>58.879019638094803</v>
      </c>
      <c r="AI163" s="144">
        <v>72.548544224284214</v>
      </c>
      <c r="AJ163" s="144">
        <v>-30.484230014767132</v>
      </c>
      <c r="AK163" s="144">
        <v>-0.6832558242048884</v>
      </c>
      <c r="AL163" s="144">
        <v>-0.61272619073857737</v>
      </c>
      <c r="AM163" s="144">
        <v>4.1810848339247526</v>
      </c>
      <c r="AN163" s="144">
        <v>7.8243812126688832</v>
      </c>
      <c r="AO163" s="144">
        <v>0</v>
      </c>
      <c r="AP163" s="144">
        <v>0</v>
      </c>
      <c r="AQ163" s="144">
        <v>0</v>
      </c>
      <c r="AR163" s="144">
        <v>6.1052213969275506</v>
      </c>
      <c r="AS163" s="7"/>
      <c r="AT163" s="177"/>
      <c r="AU163" s="109">
        <v>2021</v>
      </c>
      <c r="AV163" s="2" t="s">
        <v>227</v>
      </c>
      <c r="AW163" s="144">
        <v>11.244000679022832</v>
      </c>
      <c r="AX163" s="144">
        <v>26.352041657054343</v>
      </c>
      <c r="AY163" s="144">
        <v>26.916387959866213</v>
      </c>
      <c r="AZ163" s="144" t="s">
        <v>18</v>
      </c>
      <c r="BA163" s="144">
        <v>-39.541369693213511</v>
      </c>
      <c r="BB163" s="144">
        <v>515.2066115702479</v>
      </c>
      <c r="BC163" s="144">
        <v>-60.792857142857144</v>
      </c>
      <c r="BD163" s="144" t="s">
        <v>18</v>
      </c>
      <c r="BE163" s="144">
        <v>-100</v>
      </c>
      <c r="BF163" s="144" t="s">
        <v>18</v>
      </c>
      <c r="BG163" s="144">
        <v>345.06258692628649</v>
      </c>
      <c r="BH163" s="7"/>
      <c r="BI163" s="177"/>
      <c r="BJ163" s="109">
        <v>2021</v>
      </c>
      <c r="BK163" s="2" t="s">
        <v>227</v>
      </c>
      <c r="BL163" s="144">
        <v>11.244000679022832</v>
      </c>
      <c r="BM163" s="144">
        <v>12.339696600256186</v>
      </c>
      <c r="BN163" s="144">
        <v>6.2099723761169194</v>
      </c>
      <c r="BO163" s="144">
        <v>0.6327258136699645</v>
      </c>
      <c r="BP163" s="144">
        <v>-1.9691661908362796</v>
      </c>
      <c r="BQ163" s="144">
        <v>4.810259417583608</v>
      </c>
      <c r="BR163" s="144">
        <v>-13.134461951573336</v>
      </c>
      <c r="BS163" s="144">
        <v>0</v>
      </c>
      <c r="BT163" s="144">
        <v>-1.4737881757434541</v>
      </c>
      <c r="BU163" s="144">
        <v>0</v>
      </c>
      <c r="BV163" s="144">
        <v>3.828762789549224</v>
      </c>
    </row>
    <row r="164" spans="1:74" ht="15" customHeight="1" x14ac:dyDescent="0.25">
      <c r="A164" s="177"/>
      <c r="B164" s="131">
        <v>2022</v>
      </c>
      <c r="C164" s="4" t="s">
        <v>228</v>
      </c>
      <c r="D164" s="5">
        <v>130359</v>
      </c>
      <c r="E164" s="5">
        <v>56505</v>
      </c>
      <c r="F164" s="5">
        <v>50132</v>
      </c>
      <c r="G164" s="5">
        <v>8637</v>
      </c>
      <c r="H164" s="5">
        <v>6560</v>
      </c>
      <c r="I164" s="5">
        <v>4126</v>
      </c>
      <c r="J164" s="5">
        <v>368</v>
      </c>
      <c r="K164" s="5">
        <v>420</v>
      </c>
      <c r="L164" s="5">
        <v>630</v>
      </c>
      <c r="M164" s="5">
        <v>130</v>
      </c>
      <c r="N164" s="5">
        <v>2851</v>
      </c>
      <c r="O164" s="7"/>
      <c r="P164" s="177"/>
      <c r="Q164" s="131">
        <v>2022</v>
      </c>
      <c r="R164" s="4" t="s">
        <v>228</v>
      </c>
      <c r="S164" s="145">
        <v>80.840674204064641</v>
      </c>
      <c r="T164" s="145">
        <v>47.382560838832518</v>
      </c>
      <c r="U164" s="145">
        <v>164.21418783598608</v>
      </c>
      <c r="V164" s="145">
        <v>2006.5853658536585</v>
      </c>
      <c r="W164" s="145">
        <v>236.23782675551001</v>
      </c>
      <c r="X164" s="145">
        <v>10.854379365932303</v>
      </c>
      <c r="Y164" s="145">
        <v>-93.295682273638192</v>
      </c>
      <c r="Z164" s="145" t="s">
        <v>18</v>
      </c>
      <c r="AA164" s="145" t="s">
        <v>18</v>
      </c>
      <c r="AB164" s="145" t="s">
        <v>18</v>
      </c>
      <c r="AC164" s="145">
        <v>-10.90625</v>
      </c>
      <c r="AD164" s="7"/>
      <c r="AE164" s="177"/>
      <c r="AF164" s="131">
        <v>2022</v>
      </c>
      <c r="AG164" s="4" t="s">
        <v>228</v>
      </c>
      <c r="AH164" s="145">
        <v>80.840674204064641</v>
      </c>
      <c r="AI164" s="145">
        <v>25.200804605673856</v>
      </c>
      <c r="AJ164" s="145">
        <v>43.223971700076298</v>
      </c>
      <c r="AK164" s="145">
        <v>11.41291530831657</v>
      </c>
      <c r="AL164" s="145">
        <v>6.3938406048415066</v>
      </c>
      <c r="AM164" s="145">
        <v>0.56044946937643059</v>
      </c>
      <c r="AN164" s="145">
        <v>-7.1041131996948046</v>
      </c>
      <c r="AO164" s="145">
        <v>0.58264548796559612</v>
      </c>
      <c r="AP164" s="145">
        <v>0.87396823194839424</v>
      </c>
      <c r="AQ164" s="145">
        <v>0.18034265103697023</v>
      </c>
      <c r="AR164" s="145">
        <v>-0.48415065547617397</v>
      </c>
      <c r="AS164" s="7"/>
      <c r="AT164" s="177"/>
      <c r="AU164" s="131">
        <v>2022</v>
      </c>
      <c r="AV164" s="4" t="s">
        <v>228</v>
      </c>
      <c r="AW164" s="145">
        <v>109.53996013630811</v>
      </c>
      <c r="AX164" s="145">
        <v>84.019409887318432</v>
      </c>
      <c r="AY164" s="145">
        <v>154.1675116609207</v>
      </c>
      <c r="AZ164" s="145">
        <v>590.40767386091125</v>
      </c>
      <c r="BA164" s="145">
        <v>403.84024577572967</v>
      </c>
      <c r="BB164" s="145">
        <v>19.663573085846878</v>
      </c>
      <c r="BC164" s="145">
        <v>-91.947483588621438</v>
      </c>
      <c r="BD164" s="145">
        <v>-9.4827586206896513</v>
      </c>
      <c r="BE164" s="145" t="s">
        <v>18</v>
      </c>
      <c r="BF164" s="145" t="s">
        <v>18</v>
      </c>
      <c r="BG164" s="145">
        <v>281.65997322623826</v>
      </c>
      <c r="BH164" s="7"/>
      <c r="BI164" s="177"/>
      <c r="BJ164" s="131">
        <v>2022</v>
      </c>
      <c r="BK164" s="4" t="s">
        <v>228</v>
      </c>
      <c r="BL164" s="145">
        <v>109.53996013630811</v>
      </c>
      <c r="BM164" s="145">
        <v>41.469491416446992</v>
      </c>
      <c r="BN164" s="145">
        <v>48.878029962065199</v>
      </c>
      <c r="BO164" s="145">
        <v>11.872307593390344</v>
      </c>
      <c r="BP164" s="145">
        <v>8.4517456439272181</v>
      </c>
      <c r="BQ164" s="145">
        <v>1.0898218993120299</v>
      </c>
      <c r="BR164" s="145">
        <v>-6.7543239246447637</v>
      </c>
      <c r="BS164" s="145">
        <v>-7.0725904970102241E-2</v>
      </c>
      <c r="BT164" s="145">
        <v>1.012666366617373</v>
      </c>
      <c r="BU164" s="145">
        <v>0.20896290104802934</v>
      </c>
      <c r="BV164" s="145">
        <v>3.3819841831157977</v>
      </c>
    </row>
    <row r="165" spans="1:74" ht="15" customHeight="1" x14ac:dyDescent="0.25">
      <c r="A165" s="177"/>
      <c r="B165" s="109">
        <v>2022</v>
      </c>
      <c r="C165" s="2" t="s">
        <v>229</v>
      </c>
      <c r="D165" s="3">
        <v>91143</v>
      </c>
      <c r="E165" s="3">
        <v>47594</v>
      </c>
      <c r="F165" s="3">
        <v>35406</v>
      </c>
      <c r="G165" s="3"/>
      <c r="H165" s="3">
        <v>2766</v>
      </c>
      <c r="I165" s="3">
        <v>603</v>
      </c>
      <c r="J165" s="3">
        <v>4148</v>
      </c>
      <c r="K165" s="3">
        <v>366</v>
      </c>
      <c r="L165" s="3"/>
      <c r="M165" s="3"/>
      <c r="N165" s="3">
        <v>260</v>
      </c>
      <c r="O165" s="7"/>
      <c r="P165" s="177"/>
      <c r="Q165" s="109">
        <v>2022</v>
      </c>
      <c r="R165" s="2" t="s">
        <v>229</v>
      </c>
      <c r="S165" s="144">
        <v>-30.083078268473983</v>
      </c>
      <c r="T165" s="144">
        <v>-15.770285815414567</v>
      </c>
      <c r="U165" s="144">
        <v>-29.374451448176814</v>
      </c>
      <c r="V165" s="144">
        <v>-100</v>
      </c>
      <c r="W165" s="144">
        <v>-57.835365853658537</v>
      </c>
      <c r="X165" s="144">
        <v>-85.385361124575866</v>
      </c>
      <c r="Y165" s="144">
        <v>1027.1739130434783</v>
      </c>
      <c r="Z165" s="144">
        <v>-12.857142857142861</v>
      </c>
      <c r="AA165" s="144">
        <v>-100</v>
      </c>
      <c r="AB165" s="144">
        <v>-100</v>
      </c>
      <c r="AC165" s="144">
        <v>-90.880392844615926</v>
      </c>
      <c r="AD165" s="7"/>
      <c r="AE165" s="177"/>
      <c r="AF165" s="109">
        <v>2022</v>
      </c>
      <c r="AG165" s="2" t="s">
        <v>229</v>
      </c>
      <c r="AH165" s="144">
        <v>-30.083078268473983</v>
      </c>
      <c r="AI165" s="144">
        <v>-6.8357382305786327</v>
      </c>
      <c r="AJ165" s="144">
        <v>-11.296496597856688</v>
      </c>
      <c r="AK165" s="144">
        <v>-6.6255494442270964</v>
      </c>
      <c r="AL165" s="144">
        <v>-2.9104242898457335</v>
      </c>
      <c r="AM165" s="144">
        <v>-2.7025368405710384</v>
      </c>
      <c r="AN165" s="144">
        <v>2.8996847168204725</v>
      </c>
      <c r="AO165" s="144">
        <v>-4.1424067383149611E-2</v>
      </c>
      <c r="AP165" s="144">
        <v>-0.48328078613674547</v>
      </c>
      <c r="AQ165" s="144">
        <v>-9.9724606663137955E-2</v>
      </c>
      <c r="AR165" s="144">
        <v>-1.9875881220322342</v>
      </c>
      <c r="AS165" s="7"/>
      <c r="AT165" s="177"/>
      <c r="AU165" s="109">
        <v>2022</v>
      </c>
      <c r="AV165" s="2" t="s">
        <v>229</v>
      </c>
      <c r="AW165" s="144">
        <v>-1.855361488596472</v>
      </c>
      <c r="AX165" s="144">
        <v>49.40356604721245</v>
      </c>
      <c r="AY165" s="144">
        <v>-17.291160530741919</v>
      </c>
      <c r="AZ165" s="144" t="s">
        <v>18</v>
      </c>
      <c r="BA165" s="144">
        <v>-69.803493449781655</v>
      </c>
      <c r="BB165" s="144">
        <v>-83.984063745019924</v>
      </c>
      <c r="BC165" s="144">
        <v>-8.1488042515500467</v>
      </c>
      <c r="BD165" s="144">
        <v>10.909090909090907</v>
      </c>
      <c r="BE165" s="144" t="s">
        <v>18</v>
      </c>
      <c r="BF165" s="144" t="s">
        <v>18</v>
      </c>
      <c r="BG165" s="144">
        <v>-39.675174013921108</v>
      </c>
      <c r="BH165" s="7"/>
      <c r="BI165" s="177"/>
      <c r="BJ165" s="109">
        <v>2022</v>
      </c>
      <c r="BK165" s="2" t="s">
        <v>229</v>
      </c>
      <c r="BL165" s="144">
        <v>-1.855361488596472</v>
      </c>
      <c r="BM165" s="144">
        <v>16.946998901643227</v>
      </c>
      <c r="BN165" s="144">
        <v>-7.9706243404475252</v>
      </c>
      <c r="BO165" s="144">
        <v>0</v>
      </c>
      <c r="BP165" s="144">
        <v>-6.8851894127021716</v>
      </c>
      <c r="BQ165" s="144">
        <v>-3.4049059935821502</v>
      </c>
      <c r="BR165" s="144">
        <v>-0.3962698942562401</v>
      </c>
      <c r="BS165" s="144">
        <v>3.8765533133762617E-2</v>
      </c>
      <c r="BT165" s="144">
        <v>0</v>
      </c>
      <c r="BU165" s="144">
        <v>0</v>
      </c>
      <c r="BV165" s="144">
        <v>-0.18413628238537244</v>
      </c>
    </row>
    <row r="166" spans="1:74" ht="15" customHeight="1" x14ac:dyDescent="0.25">
      <c r="A166" s="177"/>
      <c r="B166" s="108">
        <v>2022</v>
      </c>
      <c r="C166" s="4" t="s">
        <v>226</v>
      </c>
      <c r="D166" s="5">
        <v>94477</v>
      </c>
      <c r="E166" s="5">
        <v>47721</v>
      </c>
      <c r="F166" s="5">
        <v>35022</v>
      </c>
      <c r="G166" s="5">
        <v>840</v>
      </c>
      <c r="H166" s="5">
        <v>3677</v>
      </c>
      <c r="I166" s="5">
        <v>1492</v>
      </c>
      <c r="J166" s="5">
        <v>3187</v>
      </c>
      <c r="K166" s="5"/>
      <c r="L166" s="5"/>
      <c r="M166" s="5"/>
      <c r="N166" s="5">
        <v>2538</v>
      </c>
      <c r="O166" s="7"/>
      <c r="P166" s="177"/>
      <c r="Q166" s="108">
        <v>2022</v>
      </c>
      <c r="R166" s="4" t="s">
        <v>226</v>
      </c>
      <c r="S166" s="145">
        <v>3.6579879968840174</v>
      </c>
      <c r="T166" s="145">
        <v>0.2668403580283325</v>
      </c>
      <c r="U166" s="145">
        <v>-1.0845619386544598</v>
      </c>
      <c r="V166" s="145" t="s">
        <v>18</v>
      </c>
      <c r="W166" s="145">
        <v>32.935647143890094</v>
      </c>
      <c r="X166" s="145">
        <v>147.4295190713101</v>
      </c>
      <c r="Y166" s="145">
        <v>-23.167791706846671</v>
      </c>
      <c r="Z166" s="145">
        <v>-100</v>
      </c>
      <c r="AA166" s="145" t="s">
        <v>18</v>
      </c>
      <c r="AB166" s="145" t="s">
        <v>18</v>
      </c>
      <c r="AC166" s="145">
        <v>876.15384615384619</v>
      </c>
      <c r="AD166" s="7"/>
      <c r="AE166" s="177"/>
      <c r="AF166" s="108">
        <v>2022</v>
      </c>
      <c r="AG166" s="4" t="s">
        <v>226</v>
      </c>
      <c r="AH166" s="145">
        <v>3.6579879968840174</v>
      </c>
      <c r="AI166" s="145">
        <v>0.13934147438640379</v>
      </c>
      <c r="AJ166" s="145">
        <v>-0.42131595405022876</v>
      </c>
      <c r="AK166" s="145">
        <v>0.92162864948487533</v>
      </c>
      <c r="AL166" s="145">
        <v>0.99952821390562097</v>
      </c>
      <c r="AM166" s="145">
        <v>0.97539032070482656</v>
      </c>
      <c r="AN166" s="145">
        <v>-1.0543870620892444</v>
      </c>
      <c r="AO166" s="145">
        <v>-0.40156676870412428</v>
      </c>
      <c r="AP166" s="145">
        <v>0</v>
      </c>
      <c r="AQ166" s="145">
        <v>0</v>
      </c>
      <c r="AR166" s="145">
        <v>2.4993691232458883</v>
      </c>
      <c r="AS166" s="7"/>
      <c r="AT166" s="177"/>
      <c r="AU166" s="108">
        <v>2022</v>
      </c>
      <c r="AV166" s="4" t="s">
        <v>226</v>
      </c>
      <c r="AW166" s="145">
        <v>108.23213065614601</v>
      </c>
      <c r="AX166" s="145">
        <v>779.97418403097925</v>
      </c>
      <c r="AY166" s="145">
        <v>6.7581161408321861</v>
      </c>
      <c r="AZ166" s="145">
        <v>16.666666666666671</v>
      </c>
      <c r="BA166" s="145">
        <v>64.961866307761341</v>
      </c>
      <c r="BB166" s="145">
        <v>-18.246575342465761</v>
      </c>
      <c r="BC166" s="145">
        <v>64.363073749355351</v>
      </c>
      <c r="BD166" s="145" t="s">
        <v>18</v>
      </c>
      <c r="BE166" s="145" t="s">
        <v>18</v>
      </c>
      <c r="BF166" s="145" t="s">
        <v>18</v>
      </c>
      <c r="BG166" s="145">
        <v>490.23255813953494</v>
      </c>
      <c r="BH166" s="7"/>
      <c r="BI166" s="177"/>
      <c r="BJ166" s="108">
        <v>2022</v>
      </c>
      <c r="BK166" s="4" t="s">
        <v>226</v>
      </c>
      <c r="BL166" s="145">
        <v>108.23213065614601</v>
      </c>
      <c r="BM166" s="145">
        <v>93.226951136188333</v>
      </c>
      <c r="BN166" s="145">
        <v>4.8863811685878655</v>
      </c>
      <c r="BO166" s="145">
        <v>0.26448612549866662</v>
      </c>
      <c r="BP166" s="145">
        <v>3.1914659143505766</v>
      </c>
      <c r="BQ166" s="145">
        <v>-0.73394899825879978</v>
      </c>
      <c r="BR166" s="145">
        <v>2.7506557051861322</v>
      </c>
      <c r="BS166" s="145">
        <v>0</v>
      </c>
      <c r="BT166" s="145">
        <v>0</v>
      </c>
      <c r="BU166" s="145">
        <v>0</v>
      </c>
      <c r="BV166" s="145">
        <v>4.6461396045932437</v>
      </c>
    </row>
    <row r="167" spans="1:74" ht="15" customHeight="1" x14ac:dyDescent="0.25">
      <c r="A167" s="177"/>
      <c r="B167" s="109">
        <v>2022</v>
      </c>
      <c r="C167" s="2" t="s">
        <v>227</v>
      </c>
      <c r="D167" s="3">
        <v>80184</v>
      </c>
      <c r="E167" s="3">
        <v>39976</v>
      </c>
      <c r="F167" s="3">
        <v>33240</v>
      </c>
      <c r="G167" s="3">
        <v>476</v>
      </c>
      <c r="H167" s="3">
        <v>2833</v>
      </c>
      <c r="I167" s="3">
        <v>979</v>
      </c>
      <c r="J167" s="3">
        <v>2000</v>
      </c>
      <c r="K167" s="3">
        <v>480</v>
      </c>
      <c r="L167" s="3"/>
      <c r="M167" s="3"/>
      <c r="N167" s="3">
        <v>200</v>
      </c>
      <c r="O167" s="7"/>
      <c r="P167" s="177"/>
      <c r="Q167" s="109">
        <v>2022</v>
      </c>
      <c r="R167" s="2" t="s">
        <v>227</v>
      </c>
      <c r="S167" s="144">
        <v>-15.128549805772835</v>
      </c>
      <c r="T167" s="144">
        <v>-16.229752100752293</v>
      </c>
      <c r="U167" s="144">
        <v>-5.0882302552681153</v>
      </c>
      <c r="V167" s="144">
        <v>-43.333333333333336</v>
      </c>
      <c r="W167" s="144">
        <v>-22.95349469676367</v>
      </c>
      <c r="X167" s="144">
        <v>-34.383378016085786</v>
      </c>
      <c r="Y167" s="144">
        <v>-37.245058048321297</v>
      </c>
      <c r="Z167" s="144" t="s">
        <v>18</v>
      </c>
      <c r="AA167" s="144" t="s">
        <v>18</v>
      </c>
      <c r="AB167" s="144" t="s">
        <v>18</v>
      </c>
      <c r="AC167" s="144">
        <v>-92.119779353821912</v>
      </c>
      <c r="AD167" s="7"/>
      <c r="AE167" s="177"/>
      <c r="AF167" s="109">
        <v>2022</v>
      </c>
      <c r="AG167" s="2" t="s">
        <v>227</v>
      </c>
      <c r="AH167" s="144">
        <v>-15.128549805772835</v>
      </c>
      <c r="AI167" s="144">
        <v>-8.1977624183663753</v>
      </c>
      <c r="AJ167" s="144">
        <v>-1.8861733543613792</v>
      </c>
      <c r="AK167" s="144">
        <v>-0.38527895678313245</v>
      </c>
      <c r="AL167" s="144">
        <v>-0.8933391195740763</v>
      </c>
      <c r="AM167" s="144">
        <v>-0.54298929898282133</v>
      </c>
      <c r="AN167" s="144">
        <v>-1.2563904442351048</v>
      </c>
      <c r="AO167" s="144">
        <v>0.5080601627909439</v>
      </c>
      <c r="AP167" s="144">
        <v>0</v>
      </c>
      <c r="AQ167" s="144">
        <v>0</v>
      </c>
      <c r="AR167" s="144">
        <v>-2.4746763762608892</v>
      </c>
      <c r="AS167" s="7"/>
      <c r="AT167" s="177"/>
      <c r="AU167" s="109">
        <v>2022</v>
      </c>
      <c r="AV167" s="2" t="s">
        <v>227</v>
      </c>
      <c r="AW167" s="144">
        <v>11.235347159603236</v>
      </c>
      <c r="AX167" s="144">
        <v>4.269803594251286</v>
      </c>
      <c r="AY167" s="144">
        <v>75.187098134289045</v>
      </c>
      <c r="AZ167" s="144">
        <v>16.097560975609753</v>
      </c>
      <c r="BA167" s="144">
        <v>45.207585853408517</v>
      </c>
      <c r="BB167" s="144">
        <v>-73.696937130574952</v>
      </c>
      <c r="BC167" s="144">
        <v>-63.563490617598831</v>
      </c>
      <c r="BD167" s="144" t="s">
        <v>18</v>
      </c>
      <c r="BE167" s="144" t="s">
        <v>18</v>
      </c>
      <c r="BF167" s="144" t="s">
        <v>18</v>
      </c>
      <c r="BG167" s="144">
        <v>-93.75</v>
      </c>
      <c r="BH167" s="7"/>
      <c r="BI167" s="177"/>
      <c r="BJ167" s="109">
        <v>2022</v>
      </c>
      <c r="BK167" s="2" t="s">
        <v>227</v>
      </c>
      <c r="BL167" s="144">
        <v>11.235347159603236</v>
      </c>
      <c r="BM167" s="144">
        <v>2.2709301519039999</v>
      </c>
      <c r="BN167" s="144">
        <v>19.790525074564734</v>
      </c>
      <c r="BO167" s="144">
        <v>9.1558576680307882E-2</v>
      </c>
      <c r="BP167" s="144">
        <v>1.2235555247277508</v>
      </c>
      <c r="BQ167" s="144">
        <v>-3.8052299368800684</v>
      </c>
      <c r="BR167" s="144">
        <v>-4.8401193035999128</v>
      </c>
      <c r="BS167" s="144">
        <v>0.66588055767496646</v>
      </c>
      <c r="BT167" s="144">
        <v>0</v>
      </c>
      <c r="BU167" s="144">
        <v>0</v>
      </c>
      <c r="BV167" s="144">
        <v>-4.1617534854685401</v>
      </c>
    </row>
    <row r="168" spans="1:74" ht="15" customHeight="1" thickBot="1" x14ac:dyDescent="0.3">
      <c r="A168" s="178"/>
      <c r="B168" s="131">
        <v>2023</v>
      </c>
      <c r="C168" s="4" t="s">
        <v>228</v>
      </c>
      <c r="D168" s="5">
        <v>60572</v>
      </c>
      <c r="E168" s="5">
        <v>21507</v>
      </c>
      <c r="F168" s="5">
        <v>28707</v>
      </c>
      <c r="G168" s="5">
        <v>780</v>
      </c>
      <c r="H168" s="5">
        <v>4582</v>
      </c>
      <c r="I168" s="5">
        <v>2248</v>
      </c>
      <c r="J168" s="5"/>
      <c r="K168" s="5"/>
      <c r="L168" s="5"/>
      <c r="M168" s="5">
        <v>1968</v>
      </c>
      <c r="N168" s="5">
        <v>780</v>
      </c>
      <c r="O168" s="7"/>
      <c r="P168" s="178"/>
      <c r="Q168" s="131">
        <v>2023</v>
      </c>
      <c r="R168" s="4" t="s">
        <v>228</v>
      </c>
      <c r="S168" s="145">
        <v>-24.458744886760456</v>
      </c>
      <c r="T168" s="145">
        <v>-46.200220132079252</v>
      </c>
      <c r="U168" s="145">
        <v>-13.637184115523468</v>
      </c>
      <c r="V168" s="145">
        <v>63.865546218487395</v>
      </c>
      <c r="W168" s="145">
        <v>61.736674902929764</v>
      </c>
      <c r="X168" s="145">
        <v>129.62206332992849</v>
      </c>
      <c r="Y168" s="145">
        <v>-100</v>
      </c>
      <c r="Z168" s="145">
        <v>-100</v>
      </c>
      <c r="AA168" s="145" t="s">
        <v>18</v>
      </c>
      <c r="AB168" s="145" t="s">
        <v>18</v>
      </c>
      <c r="AC168" s="145">
        <v>290</v>
      </c>
      <c r="AD168" s="7"/>
      <c r="AE168" s="178"/>
      <c r="AF168" s="131">
        <v>2023</v>
      </c>
      <c r="AG168" s="4" t="s">
        <v>228</v>
      </c>
      <c r="AH168" s="145">
        <v>-24.458744886760456</v>
      </c>
      <c r="AI168" s="145">
        <v>-23.033273471016667</v>
      </c>
      <c r="AJ168" s="145">
        <v>-5.6532475306794385</v>
      </c>
      <c r="AK168" s="145">
        <v>0.37912800558714965</v>
      </c>
      <c r="AL168" s="145">
        <v>2.1812331637234363</v>
      </c>
      <c r="AM168" s="145">
        <v>1.5826099970068845</v>
      </c>
      <c r="AN168" s="145">
        <v>-2.4942631946523002</v>
      </c>
      <c r="AO168" s="145">
        <v>-0.59862316671655202</v>
      </c>
      <c r="AP168" s="145">
        <v>0</v>
      </c>
      <c r="AQ168" s="145">
        <v>2.4543549835378635</v>
      </c>
      <c r="AR168" s="145">
        <v>0.72333632644916712</v>
      </c>
      <c r="AS168" s="7"/>
      <c r="AT168" s="178"/>
      <c r="AU168" s="131">
        <v>2023</v>
      </c>
      <c r="AV168" s="4" t="s">
        <v>228</v>
      </c>
      <c r="AW168" s="145">
        <v>-53.534470193849295</v>
      </c>
      <c r="AX168" s="145">
        <v>-61.937881603397933</v>
      </c>
      <c r="AY168" s="145">
        <v>-42.737173861006937</v>
      </c>
      <c r="AZ168" s="145">
        <v>-90.969086488364013</v>
      </c>
      <c r="BA168" s="145">
        <v>-30.152439024390247</v>
      </c>
      <c r="BB168" s="145">
        <v>-45.516238487639363</v>
      </c>
      <c r="BC168" s="145">
        <v>-100</v>
      </c>
      <c r="BD168" s="145">
        <v>-100</v>
      </c>
      <c r="BE168" s="145">
        <v>-100</v>
      </c>
      <c r="BF168" s="145">
        <v>1413.8461538461538</v>
      </c>
      <c r="BG168" s="145">
        <v>-72.641178533847778</v>
      </c>
      <c r="BH168" s="7"/>
      <c r="BI168" s="178"/>
      <c r="BJ168" s="131">
        <v>2023</v>
      </c>
      <c r="BK168" s="4" t="s">
        <v>228</v>
      </c>
      <c r="BL168" s="145">
        <v>-53.534470193849295</v>
      </c>
      <c r="BM168" s="145">
        <v>-26.847398338434633</v>
      </c>
      <c r="BN168" s="145">
        <v>-16.435382290444082</v>
      </c>
      <c r="BO168" s="145">
        <v>-6.0272018042482687</v>
      </c>
      <c r="BP168" s="145">
        <v>-1.5173482459975913</v>
      </c>
      <c r="BQ168" s="145">
        <v>-1.4406370101028698</v>
      </c>
      <c r="BR168" s="145">
        <v>-0.28229734809257517</v>
      </c>
      <c r="BS168" s="145">
        <v>-0.32218719075783031</v>
      </c>
      <c r="BT168" s="145">
        <v>-0.48328078613674552</v>
      </c>
      <c r="BU168" s="145">
        <v>1.4099525157449813</v>
      </c>
      <c r="BV168" s="145">
        <v>-1.5886896953796823</v>
      </c>
    </row>
    <row r="169" spans="1:74" ht="15" customHeight="1" x14ac:dyDescent="0.25">
      <c r="A169" s="176" t="s">
        <v>203</v>
      </c>
      <c r="B169" s="82">
        <v>2020</v>
      </c>
      <c r="C169" s="82" t="s">
        <v>226</v>
      </c>
      <c r="D169" s="99">
        <v>28458</v>
      </c>
      <c r="E169" s="99">
        <v>20785</v>
      </c>
      <c r="F169" s="99">
        <v>5901</v>
      </c>
      <c r="G169" s="99"/>
      <c r="H169" s="99">
        <v>567</v>
      </c>
      <c r="I169" s="99">
        <v>640</v>
      </c>
      <c r="J169" s="99"/>
      <c r="K169" s="99"/>
      <c r="L169" s="99"/>
      <c r="M169" s="99"/>
      <c r="N169" s="99">
        <v>565</v>
      </c>
      <c r="O169" s="7"/>
      <c r="P169" s="176" t="s">
        <v>203</v>
      </c>
      <c r="Q169" s="82">
        <v>2020</v>
      </c>
      <c r="R169" s="82" t="s">
        <v>226</v>
      </c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7"/>
      <c r="AE169" s="176" t="s">
        <v>203</v>
      </c>
      <c r="AF169" s="82">
        <v>2020</v>
      </c>
      <c r="AG169" s="82" t="s">
        <v>226</v>
      </c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7"/>
      <c r="AT169" s="176" t="s">
        <v>203</v>
      </c>
      <c r="AU169" s="82">
        <v>2020</v>
      </c>
      <c r="AV169" s="82" t="s">
        <v>226</v>
      </c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7"/>
      <c r="BI169" s="176" t="s">
        <v>203</v>
      </c>
      <c r="BJ169" s="82">
        <v>2020</v>
      </c>
      <c r="BK169" s="82" t="s">
        <v>226</v>
      </c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</row>
    <row r="170" spans="1:74" ht="15" customHeight="1" x14ac:dyDescent="0.25">
      <c r="A170" s="177"/>
      <c r="B170" s="108">
        <v>2020</v>
      </c>
      <c r="C170" s="4" t="s">
        <v>227</v>
      </c>
      <c r="D170" s="5">
        <v>49636</v>
      </c>
      <c r="E170" s="5">
        <v>21505</v>
      </c>
      <c r="F170" s="5">
        <v>15467</v>
      </c>
      <c r="G170" s="5">
        <v>1200</v>
      </c>
      <c r="H170" s="5">
        <v>970</v>
      </c>
      <c r="I170" s="5">
        <v>4676</v>
      </c>
      <c r="J170" s="5"/>
      <c r="K170" s="5"/>
      <c r="L170" s="5">
        <v>4321</v>
      </c>
      <c r="M170" s="5"/>
      <c r="N170" s="5">
        <v>1497</v>
      </c>
      <c r="O170" s="7"/>
      <c r="P170" s="177"/>
      <c r="Q170" s="108">
        <v>2020</v>
      </c>
      <c r="R170" s="4" t="s">
        <v>227</v>
      </c>
      <c r="S170" s="145">
        <v>74.418441211610087</v>
      </c>
      <c r="T170" s="145">
        <v>3.4640365648304083</v>
      </c>
      <c r="U170" s="145">
        <v>162.1081172682596</v>
      </c>
      <c r="V170" s="145" t="s">
        <v>18</v>
      </c>
      <c r="W170" s="145">
        <v>71.075837742504405</v>
      </c>
      <c r="X170" s="145">
        <v>630.625</v>
      </c>
      <c r="Y170" s="145" t="s">
        <v>18</v>
      </c>
      <c r="Z170" s="145" t="s">
        <v>18</v>
      </c>
      <c r="AA170" s="145" t="s">
        <v>18</v>
      </c>
      <c r="AB170" s="145" t="s">
        <v>18</v>
      </c>
      <c r="AC170" s="145">
        <v>164.95575221238937</v>
      </c>
      <c r="AD170" s="7"/>
      <c r="AE170" s="177"/>
      <c r="AF170" s="108">
        <v>2020</v>
      </c>
      <c r="AG170" s="4" t="s">
        <v>227</v>
      </c>
      <c r="AH170" s="145">
        <v>74.418441211610087</v>
      </c>
      <c r="AI170" s="145">
        <v>2.5300442757748258</v>
      </c>
      <c r="AJ170" s="145">
        <v>33.614449363974977</v>
      </c>
      <c r="AK170" s="145">
        <v>4.2167404596247104</v>
      </c>
      <c r="AL170" s="145">
        <v>1.4161220043572984</v>
      </c>
      <c r="AM170" s="145">
        <v>14.182303745871106</v>
      </c>
      <c r="AN170" s="145">
        <v>0</v>
      </c>
      <c r="AO170" s="145">
        <v>0</v>
      </c>
      <c r="AP170" s="145">
        <v>15.183779605031976</v>
      </c>
      <c r="AQ170" s="145">
        <v>0</v>
      </c>
      <c r="AR170" s="145">
        <v>3.275001756975191</v>
      </c>
      <c r="AS170" s="7"/>
      <c r="AT170" s="177"/>
      <c r="AU170" s="108">
        <v>2020</v>
      </c>
      <c r="AV170" s="4" t="s">
        <v>227</v>
      </c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7"/>
      <c r="BI170" s="177"/>
      <c r="BJ170" s="108">
        <v>2020</v>
      </c>
      <c r="BK170" s="4" t="s">
        <v>227</v>
      </c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</row>
    <row r="171" spans="1:74" ht="15" customHeight="1" x14ac:dyDescent="0.25">
      <c r="A171" s="177"/>
      <c r="B171" s="2">
        <v>2021</v>
      </c>
      <c r="C171" s="2" t="s">
        <v>228</v>
      </c>
      <c r="D171" s="3">
        <v>54852</v>
      </c>
      <c r="E171" s="3">
        <v>38012</v>
      </c>
      <c r="F171" s="3">
        <v>13549</v>
      </c>
      <c r="G171" s="3"/>
      <c r="H171" s="3">
        <v>1645</v>
      </c>
      <c r="I171" s="3">
        <v>300</v>
      </c>
      <c r="J171" s="3"/>
      <c r="K171" s="3"/>
      <c r="L171" s="3">
        <v>1112</v>
      </c>
      <c r="M171" s="3"/>
      <c r="N171" s="3">
        <v>234</v>
      </c>
      <c r="O171" s="7"/>
      <c r="P171" s="177"/>
      <c r="Q171" s="2">
        <v>2021</v>
      </c>
      <c r="R171" s="2" t="s">
        <v>228</v>
      </c>
      <c r="S171" s="144">
        <v>10.508501893786757</v>
      </c>
      <c r="T171" s="144">
        <v>76.758893280632407</v>
      </c>
      <c r="U171" s="144">
        <v>-12.400594814766919</v>
      </c>
      <c r="V171" s="144">
        <v>-100</v>
      </c>
      <c r="W171" s="144">
        <v>69.587628865979383</v>
      </c>
      <c r="X171" s="144">
        <v>-93.584260051325913</v>
      </c>
      <c r="Y171" s="144" t="s">
        <v>18</v>
      </c>
      <c r="Z171" s="144" t="s">
        <v>18</v>
      </c>
      <c r="AA171" s="144">
        <v>-74.265216385096039</v>
      </c>
      <c r="AB171" s="144" t="s">
        <v>18</v>
      </c>
      <c r="AC171" s="144">
        <v>-84.368737474949896</v>
      </c>
      <c r="AD171" s="7"/>
      <c r="AE171" s="177"/>
      <c r="AF171" s="2">
        <v>2021</v>
      </c>
      <c r="AG171" s="2" t="s">
        <v>228</v>
      </c>
      <c r="AH171" s="144">
        <v>10.508501893786757</v>
      </c>
      <c r="AI171" s="144">
        <v>33.256104440325537</v>
      </c>
      <c r="AJ171" s="144">
        <v>-3.864130872753643</v>
      </c>
      <c r="AK171" s="144">
        <v>-2.417600128938671</v>
      </c>
      <c r="AL171" s="144">
        <v>1.3599000725280024</v>
      </c>
      <c r="AM171" s="144">
        <v>-8.8161818035296875</v>
      </c>
      <c r="AN171" s="144">
        <v>0</v>
      </c>
      <c r="AO171" s="144">
        <v>0</v>
      </c>
      <c r="AP171" s="144">
        <v>-6.4650656781368294</v>
      </c>
      <c r="AQ171" s="144">
        <v>0</v>
      </c>
      <c r="AR171" s="144">
        <v>-2.5445241357079516</v>
      </c>
      <c r="AS171" s="7"/>
      <c r="AT171" s="177"/>
      <c r="AU171" s="2">
        <v>2021</v>
      </c>
      <c r="AV171" s="2" t="s">
        <v>228</v>
      </c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44"/>
      <c r="BH171" s="7"/>
      <c r="BI171" s="177"/>
      <c r="BJ171" s="2">
        <v>2021</v>
      </c>
      <c r="BK171" s="2" t="s">
        <v>228</v>
      </c>
      <c r="BL171" s="144"/>
      <c r="BM171" s="144"/>
      <c r="BN171" s="144"/>
      <c r="BO171" s="144"/>
      <c r="BP171" s="144"/>
      <c r="BQ171" s="144"/>
      <c r="BR171" s="144"/>
      <c r="BS171" s="144"/>
      <c r="BT171" s="144"/>
      <c r="BU171" s="144"/>
      <c r="BV171" s="144"/>
    </row>
    <row r="172" spans="1:74" ht="15" customHeight="1" x14ac:dyDescent="0.25">
      <c r="A172" s="177"/>
      <c r="B172" s="108">
        <v>2021</v>
      </c>
      <c r="C172" s="4" t="s">
        <v>229</v>
      </c>
      <c r="D172" s="5">
        <v>37296</v>
      </c>
      <c r="E172" s="5">
        <v>9842</v>
      </c>
      <c r="F172" s="5">
        <v>22315</v>
      </c>
      <c r="G172" s="5">
        <v>75</v>
      </c>
      <c r="H172" s="5">
        <v>698</v>
      </c>
      <c r="I172" s="5">
        <v>4007</v>
      </c>
      <c r="J172" s="5"/>
      <c r="K172" s="5"/>
      <c r="L172" s="5"/>
      <c r="M172" s="5"/>
      <c r="N172" s="5">
        <v>359</v>
      </c>
      <c r="O172" s="7"/>
      <c r="P172" s="177"/>
      <c r="Q172" s="108">
        <v>2021</v>
      </c>
      <c r="R172" s="4" t="s">
        <v>229</v>
      </c>
      <c r="S172" s="145">
        <v>-32.006125574272588</v>
      </c>
      <c r="T172" s="145">
        <v>-74.108176365358304</v>
      </c>
      <c r="U172" s="145">
        <v>64.698501734445358</v>
      </c>
      <c r="V172" s="145" t="s">
        <v>18</v>
      </c>
      <c r="W172" s="145">
        <v>-57.568389057750757</v>
      </c>
      <c r="X172" s="145">
        <v>1235.6666666666667</v>
      </c>
      <c r="Y172" s="145" t="s">
        <v>18</v>
      </c>
      <c r="Z172" s="145" t="s">
        <v>18</v>
      </c>
      <c r="AA172" s="145">
        <v>-100</v>
      </c>
      <c r="AB172" s="145" t="s">
        <v>18</v>
      </c>
      <c r="AC172" s="145">
        <v>53.418803418803435</v>
      </c>
      <c r="AD172" s="7"/>
      <c r="AE172" s="177"/>
      <c r="AF172" s="108">
        <v>2021</v>
      </c>
      <c r="AG172" s="4" t="s">
        <v>229</v>
      </c>
      <c r="AH172" s="145">
        <v>-32.006125574272588</v>
      </c>
      <c r="AI172" s="145">
        <v>-51.356377160358782</v>
      </c>
      <c r="AJ172" s="145">
        <v>15.981185736162766</v>
      </c>
      <c r="AK172" s="145">
        <v>0.13673156858455482</v>
      </c>
      <c r="AL172" s="145">
        <v>-1.7264639393276453</v>
      </c>
      <c r="AM172" s="145">
        <v>6.7581856632392618</v>
      </c>
      <c r="AN172" s="145">
        <v>0</v>
      </c>
      <c r="AO172" s="145">
        <v>0</v>
      </c>
      <c r="AP172" s="145">
        <v>-2.0272733902136659</v>
      </c>
      <c r="AQ172" s="145">
        <v>0</v>
      </c>
      <c r="AR172" s="145">
        <v>0.22788594764092468</v>
      </c>
      <c r="AS172" s="7"/>
      <c r="AT172" s="177"/>
      <c r="AU172" s="108">
        <v>2021</v>
      </c>
      <c r="AV172" s="4" t="s">
        <v>229</v>
      </c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7"/>
      <c r="BI172" s="177"/>
      <c r="BJ172" s="108">
        <v>2021</v>
      </c>
      <c r="BK172" s="4" t="s">
        <v>229</v>
      </c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</row>
    <row r="173" spans="1:74" ht="15" customHeight="1" x14ac:dyDescent="0.25">
      <c r="A173" s="177"/>
      <c r="B173" s="109">
        <v>2021</v>
      </c>
      <c r="C173" s="2" t="s">
        <v>226</v>
      </c>
      <c r="D173" s="3">
        <v>61699</v>
      </c>
      <c r="E173" s="3">
        <v>29517</v>
      </c>
      <c r="F173" s="3">
        <v>18727</v>
      </c>
      <c r="G173" s="3"/>
      <c r="H173" s="3">
        <v>3993</v>
      </c>
      <c r="I173" s="3">
        <v>2461</v>
      </c>
      <c r="J173" s="3"/>
      <c r="K173" s="3">
        <v>710</v>
      </c>
      <c r="L173" s="3">
        <v>1637</v>
      </c>
      <c r="M173" s="3"/>
      <c r="N173" s="3">
        <v>4654</v>
      </c>
      <c r="O173" s="7"/>
      <c r="P173" s="177"/>
      <c r="Q173" s="109">
        <v>2021</v>
      </c>
      <c r="R173" s="2" t="s">
        <v>226</v>
      </c>
      <c r="S173" s="144">
        <v>65.430609180609196</v>
      </c>
      <c r="T173" s="144">
        <v>199.90855517171309</v>
      </c>
      <c r="U173" s="144">
        <v>-16.078870714765841</v>
      </c>
      <c r="V173" s="144">
        <v>-100</v>
      </c>
      <c r="W173" s="144">
        <v>472.06303724928364</v>
      </c>
      <c r="X173" s="144">
        <v>-38.582480658847018</v>
      </c>
      <c r="Y173" s="144" t="s">
        <v>18</v>
      </c>
      <c r="Z173" s="144" t="s">
        <v>18</v>
      </c>
      <c r="AA173" s="144" t="s">
        <v>18</v>
      </c>
      <c r="AB173" s="144" t="s">
        <v>18</v>
      </c>
      <c r="AC173" s="144">
        <v>1196.3788300835654</v>
      </c>
      <c r="AD173" s="7"/>
      <c r="AE173" s="177"/>
      <c r="AF173" s="109">
        <v>2021</v>
      </c>
      <c r="AG173" s="2" t="s">
        <v>226</v>
      </c>
      <c r="AH173" s="144">
        <v>65.430609180609196</v>
      </c>
      <c r="AI173" s="144">
        <v>52.753646503646522</v>
      </c>
      <c r="AJ173" s="144">
        <v>-9.6203346203346225</v>
      </c>
      <c r="AK173" s="144">
        <v>-0.20109395109395115</v>
      </c>
      <c r="AL173" s="144">
        <v>8.8347275847275863</v>
      </c>
      <c r="AM173" s="144">
        <v>-4.1452166452166459</v>
      </c>
      <c r="AN173" s="144">
        <v>0</v>
      </c>
      <c r="AO173" s="144">
        <v>1.9036894036894041</v>
      </c>
      <c r="AP173" s="144">
        <v>4.3892106392106403</v>
      </c>
      <c r="AQ173" s="144">
        <v>0</v>
      </c>
      <c r="AR173" s="144">
        <v>11.515980265980268</v>
      </c>
      <c r="AS173" s="7"/>
      <c r="AT173" s="177"/>
      <c r="AU173" s="109">
        <v>2021</v>
      </c>
      <c r="AV173" s="2" t="s">
        <v>226</v>
      </c>
      <c r="AW173" s="144">
        <v>116.80722468198746</v>
      </c>
      <c r="AX173" s="144">
        <v>42.011065672359877</v>
      </c>
      <c r="AY173" s="144">
        <v>217.35299101847147</v>
      </c>
      <c r="AZ173" s="144" t="s">
        <v>18</v>
      </c>
      <c r="BA173" s="144">
        <v>604.23280423280426</v>
      </c>
      <c r="BB173" s="144">
        <v>284.53125</v>
      </c>
      <c r="BC173" s="144" t="s">
        <v>18</v>
      </c>
      <c r="BD173" s="144" t="s">
        <v>18</v>
      </c>
      <c r="BE173" s="144" t="s">
        <v>18</v>
      </c>
      <c r="BF173" s="144" t="s">
        <v>18</v>
      </c>
      <c r="BG173" s="144">
        <v>723.71681415929208</v>
      </c>
      <c r="BH173" s="7"/>
      <c r="BI173" s="177"/>
      <c r="BJ173" s="109">
        <v>2021</v>
      </c>
      <c r="BK173" s="2" t="s">
        <v>226</v>
      </c>
      <c r="BL173" s="144">
        <v>116.80722468198746</v>
      </c>
      <c r="BM173" s="144">
        <v>30.683814744535802</v>
      </c>
      <c r="BN173" s="144">
        <v>45.069927612622102</v>
      </c>
      <c r="BO173" s="144">
        <v>0</v>
      </c>
      <c r="BP173" s="144">
        <v>12.038794012228545</v>
      </c>
      <c r="BQ173" s="144">
        <v>6.3989036474804966</v>
      </c>
      <c r="BR173" s="144">
        <v>0</v>
      </c>
      <c r="BS173" s="144">
        <v>2.4949047719446198</v>
      </c>
      <c r="BT173" s="144">
        <v>5.7523367770047074</v>
      </c>
      <c r="BU173" s="144">
        <v>0</v>
      </c>
      <c r="BV173" s="144">
        <v>14.368543116171196</v>
      </c>
    </row>
    <row r="174" spans="1:74" ht="15" customHeight="1" x14ac:dyDescent="0.25">
      <c r="A174" s="177"/>
      <c r="B174" s="108">
        <v>2021</v>
      </c>
      <c r="C174" s="4" t="s">
        <v>227</v>
      </c>
      <c r="D174" s="5">
        <v>49265</v>
      </c>
      <c r="E174" s="5">
        <v>20518</v>
      </c>
      <c r="F174" s="5">
        <v>22668</v>
      </c>
      <c r="G174" s="5">
        <v>85</v>
      </c>
      <c r="H174" s="5">
        <v>1872</v>
      </c>
      <c r="I174" s="5">
        <v>1627</v>
      </c>
      <c r="J174" s="5">
        <v>350</v>
      </c>
      <c r="K174" s="5">
        <v>900</v>
      </c>
      <c r="L174" s="5">
        <v>592</v>
      </c>
      <c r="M174" s="5"/>
      <c r="N174" s="5">
        <v>653</v>
      </c>
      <c r="O174" s="7"/>
      <c r="P174" s="177"/>
      <c r="Q174" s="108">
        <v>2021</v>
      </c>
      <c r="R174" s="4" t="s">
        <v>227</v>
      </c>
      <c r="S174" s="145">
        <v>-20.152676704646751</v>
      </c>
      <c r="T174" s="145">
        <v>-30.487515668936553</v>
      </c>
      <c r="U174" s="145">
        <v>21.044481230309174</v>
      </c>
      <c r="V174" s="145" t="s">
        <v>18</v>
      </c>
      <c r="W174" s="145">
        <v>-53.117956423741546</v>
      </c>
      <c r="X174" s="145">
        <v>-33.888663145062978</v>
      </c>
      <c r="Y174" s="145" t="s">
        <v>18</v>
      </c>
      <c r="Z174" s="145">
        <v>26.760563380281695</v>
      </c>
      <c r="AA174" s="145">
        <v>-63.836285888821017</v>
      </c>
      <c r="AB174" s="145" t="s">
        <v>18</v>
      </c>
      <c r="AC174" s="145">
        <v>-85.969058874086812</v>
      </c>
      <c r="AD174" s="7"/>
      <c r="AE174" s="177"/>
      <c r="AF174" s="108">
        <v>2021</v>
      </c>
      <c r="AG174" s="4" t="s">
        <v>227</v>
      </c>
      <c r="AH174" s="145">
        <v>-20.152676704646751</v>
      </c>
      <c r="AI174" s="145">
        <v>-14.585325532018345</v>
      </c>
      <c r="AJ174" s="145">
        <v>6.3874617092659518</v>
      </c>
      <c r="AK174" s="145">
        <v>0.13776560398061558</v>
      </c>
      <c r="AL174" s="145">
        <v>-3.4376570122692427</v>
      </c>
      <c r="AM174" s="145">
        <v>-1.3517236908215691</v>
      </c>
      <c r="AN174" s="145">
        <v>0.56727013403782878</v>
      </c>
      <c r="AO174" s="145">
        <v>0.30794664419196421</v>
      </c>
      <c r="AP174" s="145">
        <v>-1.6937065430558031</v>
      </c>
      <c r="AQ174" s="145">
        <v>0</v>
      </c>
      <c r="AR174" s="145">
        <v>-6.4847080179581518</v>
      </c>
      <c r="AS174" s="7"/>
      <c r="AT174" s="177"/>
      <c r="AU174" s="108">
        <v>2021</v>
      </c>
      <c r="AV174" s="4" t="s">
        <v>227</v>
      </c>
      <c r="AW174" s="145">
        <v>-0.74744137319687809</v>
      </c>
      <c r="AX174" s="145">
        <v>-4.5896303185305811</v>
      </c>
      <c r="AY174" s="145">
        <v>46.557186267537332</v>
      </c>
      <c r="AZ174" s="145">
        <v>-92.916666666666671</v>
      </c>
      <c r="BA174" s="145">
        <v>92.989690721649481</v>
      </c>
      <c r="BB174" s="145">
        <v>-65.205303678357566</v>
      </c>
      <c r="BC174" s="145" t="s">
        <v>18</v>
      </c>
      <c r="BD174" s="145" t="s">
        <v>18</v>
      </c>
      <c r="BE174" s="145">
        <v>-86.299467715806529</v>
      </c>
      <c r="BF174" s="145" t="s">
        <v>18</v>
      </c>
      <c r="BG174" s="145">
        <v>-56.379425517702067</v>
      </c>
      <c r="BH174" s="7"/>
      <c r="BI174" s="177"/>
      <c r="BJ174" s="108">
        <v>2021</v>
      </c>
      <c r="BK174" s="4" t="s">
        <v>227</v>
      </c>
      <c r="BL174" s="145">
        <v>-0.74744137319687809</v>
      </c>
      <c r="BM174" s="145">
        <v>-1.9884761060520719</v>
      </c>
      <c r="BN174" s="145">
        <v>14.50761544040625</v>
      </c>
      <c r="BO174" s="145">
        <v>-2.2463534531388651</v>
      </c>
      <c r="BP174" s="145">
        <v>1.817229430252248</v>
      </c>
      <c r="BQ174" s="145">
        <v>-6.1427189942783862</v>
      </c>
      <c r="BR174" s="145">
        <v>0.70513337094045103</v>
      </c>
      <c r="BS174" s="145">
        <v>1.8132000967040169</v>
      </c>
      <c r="BT174" s="145">
        <v>-7.5126924006769764</v>
      </c>
      <c r="BU174" s="145">
        <v>0</v>
      </c>
      <c r="BV174" s="145">
        <v>-1.7003787573535449</v>
      </c>
    </row>
    <row r="175" spans="1:74" ht="15" customHeight="1" x14ac:dyDescent="0.25">
      <c r="A175" s="177"/>
      <c r="B175" s="2">
        <v>2022</v>
      </c>
      <c r="C175" s="2" t="s">
        <v>228</v>
      </c>
      <c r="D175" s="3">
        <v>34729</v>
      </c>
      <c r="E175" s="3">
        <v>19656</v>
      </c>
      <c r="F175" s="3">
        <v>10974</v>
      </c>
      <c r="G175" s="3"/>
      <c r="H175" s="3">
        <v>3116</v>
      </c>
      <c r="I175" s="3">
        <v>803</v>
      </c>
      <c r="J175" s="3"/>
      <c r="K175" s="3"/>
      <c r="L175" s="3"/>
      <c r="M175" s="3"/>
      <c r="N175" s="3">
        <v>180</v>
      </c>
      <c r="O175" s="7"/>
      <c r="P175" s="177"/>
      <c r="Q175" s="2">
        <v>2022</v>
      </c>
      <c r="R175" s="2" t="s">
        <v>228</v>
      </c>
      <c r="S175" s="144">
        <v>-29.505734294123613</v>
      </c>
      <c r="T175" s="144">
        <v>-4.2011891997270681</v>
      </c>
      <c r="U175" s="144">
        <v>-51.588141874007412</v>
      </c>
      <c r="V175" s="144">
        <v>-100</v>
      </c>
      <c r="W175" s="144">
        <v>66.452991452991455</v>
      </c>
      <c r="X175" s="144">
        <v>-50.645359557467735</v>
      </c>
      <c r="Y175" s="144">
        <v>-100</v>
      </c>
      <c r="Z175" s="144">
        <v>-100</v>
      </c>
      <c r="AA175" s="144">
        <v>-100</v>
      </c>
      <c r="AB175" s="144" t="s">
        <v>18</v>
      </c>
      <c r="AC175" s="144">
        <v>-72.434915773353751</v>
      </c>
      <c r="AD175" s="7"/>
      <c r="AE175" s="177"/>
      <c r="AF175" s="2">
        <v>2022</v>
      </c>
      <c r="AG175" s="2" t="s">
        <v>228</v>
      </c>
      <c r="AH175" s="144">
        <v>-29.505734294123613</v>
      </c>
      <c r="AI175" s="144">
        <v>-1.7497208971886733</v>
      </c>
      <c r="AJ175" s="144">
        <v>-23.736932913833346</v>
      </c>
      <c r="AK175" s="144">
        <v>-0.17253628336547241</v>
      </c>
      <c r="AL175" s="144">
        <v>2.5251192530193847</v>
      </c>
      <c r="AM175" s="144">
        <v>-1.672587029331168</v>
      </c>
      <c r="AN175" s="144">
        <v>-0.71044351974018061</v>
      </c>
      <c r="AO175" s="144">
        <v>-1.8268547650461786</v>
      </c>
      <c r="AP175" s="144">
        <v>-1.2016644676748198</v>
      </c>
      <c r="AQ175" s="144">
        <v>0</v>
      </c>
      <c r="AR175" s="144">
        <v>-0.96011367096315825</v>
      </c>
      <c r="AS175" s="7"/>
      <c r="AT175" s="177"/>
      <c r="AU175" s="2">
        <v>2022</v>
      </c>
      <c r="AV175" s="2" t="s">
        <v>228</v>
      </c>
      <c r="AW175" s="144">
        <v>-36.685991395026619</v>
      </c>
      <c r="AX175" s="144">
        <v>-48.290013679890563</v>
      </c>
      <c r="AY175" s="144">
        <v>-19.005092626762121</v>
      </c>
      <c r="AZ175" s="144" t="s">
        <v>18</v>
      </c>
      <c r="BA175" s="144">
        <v>89.422492401215806</v>
      </c>
      <c r="BB175" s="144">
        <v>167.66666666666669</v>
      </c>
      <c r="BC175" s="144" t="s">
        <v>18</v>
      </c>
      <c r="BD175" s="144" t="s">
        <v>18</v>
      </c>
      <c r="BE175" s="144">
        <v>-100</v>
      </c>
      <c r="BF175" s="144" t="s">
        <v>18</v>
      </c>
      <c r="BG175" s="144">
        <v>-23.076923076923066</v>
      </c>
      <c r="BH175" s="7"/>
      <c r="BI175" s="177"/>
      <c r="BJ175" s="2">
        <v>2022</v>
      </c>
      <c r="BK175" s="2" t="s">
        <v>228</v>
      </c>
      <c r="BL175" s="144">
        <v>-36.685991395026619</v>
      </c>
      <c r="BM175" s="144">
        <v>-33.464595639174505</v>
      </c>
      <c r="BN175" s="144">
        <v>-4.6944505214030485</v>
      </c>
      <c r="BO175" s="144">
        <v>0</v>
      </c>
      <c r="BP175" s="144">
        <v>2.6817618318384016</v>
      </c>
      <c r="BQ175" s="144">
        <v>0.91701305330708094</v>
      </c>
      <c r="BR175" s="144">
        <v>0</v>
      </c>
      <c r="BS175" s="144">
        <v>0</v>
      </c>
      <c r="BT175" s="144">
        <v>-2.0272733902136659</v>
      </c>
      <c r="BU175" s="144">
        <v>0</v>
      </c>
      <c r="BV175" s="144">
        <v>-9.8446729380879464E-2</v>
      </c>
    </row>
    <row r="176" spans="1:74" ht="15" customHeight="1" x14ac:dyDescent="0.25">
      <c r="A176" s="177"/>
      <c r="B176" s="108">
        <v>2022</v>
      </c>
      <c r="C176" s="4" t="s">
        <v>229</v>
      </c>
      <c r="D176" s="5">
        <v>55467</v>
      </c>
      <c r="E176" s="5">
        <v>36178</v>
      </c>
      <c r="F176" s="5">
        <v>13076</v>
      </c>
      <c r="G176" s="5"/>
      <c r="H176" s="5">
        <v>1722</v>
      </c>
      <c r="I176" s="5">
        <v>2935</v>
      </c>
      <c r="J176" s="5"/>
      <c r="K176" s="5"/>
      <c r="L176" s="5">
        <v>595</v>
      </c>
      <c r="M176" s="5"/>
      <c r="N176" s="5">
        <v>961</v>
      </c>
      <c r="O176" s="7"/>
      <c r="P176" s="177"/>
      <c r="Q176" s="108">
        <v>2022</v>
      </c>
      <c r="R176" s="4" t="s">
        <v>229</v>
      </c>
      <c r="S176" s="145">
        <v>59.713783869388692</v>
      </c>
      <c r="T176" s="145">
        <v>84.055759055759069</v>
      </c>
      <c r="U176" s="145">
        <v>19.154364862402048</v>
      </c>
      <c r="V176" s="145" t="s">
        <v>18</v>
      </c>
      <c r="W176" s="145">
        <v>-44.73684210526315</v>
      </c>
      <c r="X176" s="145">
        <v>265.50435865504357</v>
      </c>
      <c r="Y176" s="145" t="s">
        <v>18</v>
      </c>
      <c r="Z176" s="145" t="s">
        <v>18</v>
      </c>
      <c r="AA176" s="145" t="s">
        <v>18</v>
      </c>
      <c r="AB176" s="145" t="s">
        <v>18</v>
      </c>
      <c r="AC176" s="145">
        <v>433.88888888888891</v>
      </c>
      <c r="AD176" s="7"/>
      <c r="AE176" s="177"/>
      <c r="AF176" s="108">
        <v>2022</v>
      </c>
      <c r="AG176" s="4" t="s">
        <v>229</v>
      </c>
      <c r="AH176" s="145">
        <v>59.713783869388692</v>
      </c>
      <c r="AI176" s="145">
        <v>47.574073540844822</v>
      </c>
      <c r="AJ176" s="145">
        <v>6.0525785366696416</v>
      </c>
      <c r="AK176" s="145">
        <v>0</v>
      </c>
      <c r="AL176" s="145">
        <v>-4.0139364795991819</v>
      </c>
      <c r="AM176" s="145">
        <v>6.1389616746811013</v>
      </c>
      <c r="AN176" s="145">
        <v>0</v>
      </c>
      <c r="AO176" s="145">
        <v>0</v>
      </c>
      <c r="AP176" s="145">
        <v>1.7132655705606263</v>
      </c>
      <c r="AQ176" s="145">
        <v>0</v>
      </c>
      <c r="AR176" s="145">
        <v>2.2488410262316796</v>
      </c>
      <c r="AS176" s="7"/>
      <c r="AT176" s="177"/>
      <c r="AU176" s="108">
        <v>2022</v>
      </c>
      <c r="AV176" s="4" t="s">
        <v>229</v>
      </c>
      <c r="AW176" s="145">
        <v>48.721042471042466</v>
      </c>
      <c r="AX176" s="145">
        <v>267.58788864052019</v>
      </c>
      <c r="AY176" s="145">
        <v>-41.402643961460903</v>
      </c>
      <c r="AZ176" s="145">
        <v>-100</v>
      </c>
      <c r="BA176" s="145">
        <v>146.70487106017194</v>
      </c>
      <c r="BB176" s="145">
        <v>-26.753181931619665</v>
      </c>
      <c r="BC176" s="145" t="s">
        <v>18</v>
      </c>
      <c r="BD176" s="145" t="s">
        <v>18</v>
      </c>
      <c r="BE176" s="145" t="s">
        <v>18</v>
      </c>
      <c r="BF176" s="145" t="s">
        <v>18</v>
      </c>
      <c r="BG176" s="145">
        <v>167.68802228412255</v>
      </c>
      <c r="BH176" s="7"/>
      <c r="BI176" s="177"/>
      <c r="BJ176" s="108">
        <v>2022</v>
      </c>
      <c r="BK176" s="4" t="s">
        <v>229</v>
      </c>
      <c r="BL176" s="145">
        <v>48.721042471042466</v>
      </c>
      <c r="BM176" s="145">
        <v>70.613470613470611</v>
      </c>
      <c r="BN176" s="145">
        <v>-24.77209352209352</v>
      </c>
      <c r="BO176" s="145">
        <v>-0.20109395109395109</v>
      </c>
      <c r="BP176" s="145">
        <v>2.7456027456027452</v>
      </c>
      <c r="BQ176" s="145">
        <v>-2.8743028743028742</v>
      </c>
      <c r="BR176" s="145">
        <v>0</v>
      </c>
      <c r="BS176" s="145">
        <v>0</v>
      </c>
      <c r="BT176" s="145">
        <v>1.5953453453453452</v>
      </c>
      <c r="BU176" s="145">
        <v>0</v>
      </c>
      <c r="BV176" s="145">
        <v>1.614114114114114</v>
      </c>
    </row>
    <row r="177" spans="1:74" ht="15" customHeight="1" x14ac:dyDescent="0.25">
      <c r="A177" s="177"/>
      <c r="B177" s="109">
        <v>2022</v>
      </c>
      <c r="C177" s="2" t="s">
        <v>226</v>
      </c>
      <c r="D177" s="115">
        <v>49117</v>
      </c>
      <c r="E177" s="115">
        <v>24208</v>
      </c>
      <c r="F177" s="115">
        <v>13104</v>
      </c>
      <c r="G177" s="115"/>
      <c r="H177" s="115">
        <v>904</v>
      </c>
      <c r="I177" s="115">
        <v>3208</v>
      </c>
      <c r="J177" s="115"/>
      <c r="K177" s="115"/>
      <c r="L177" s="115">
        <v>1245</v>
      </c>
      <c r="M177" s="115"/>
      <c r="N177" s="115">
        <v>6448</v>
      </c>
      <c r="O177" s="7"/>
      <c r="P177" s="177"/>
      <c r="Q177" s="109">
        <v>2022</v>
      </c>
      <c r="R177" s="2" t="s">
        <v>226</v>
      </c>
      <c r="S177" s="146">
        <v>-11.448248508121949</v>
      </c>
      <c r="T177" s="146">
        <v>-33.086406103156619</v>
      </c>
      <c r="U177" s="146">
        <v>0.21413276231263012</v>
      </c>
      <c r="V177" s="146" t="s">
        <v>18</v>
      </c>
      <c r="W177" s="146">
        <v>-47.502903600464577</v>
      </c>
      <c r="X177" s="146">
        <v>9.3015332197615095</v>
      </c>
      <c r="Y177" s="146" t="s">
        <v>18</v>
      </c>
      <c r="Z177" s="146" t="s">
        <v>18</v>
      </c>
      <c r="AA177" s="146">
        <v>109.24369747899161</v>
      </c>
      <c r="AB177" s="146" t="s">
        <v>18</v>
      </c>
      <c r="AC177" s="146">
        <v>570.9677419354839</v>
      </c>
      <c r="AD177" s="7"/>
      <c r="AE177" s="177"/>
      <c r="AF177" s="109">
        <v>2022</v>
      </c>
      <c r="AG177" s="2" t="s">
        <v>226</v>
      </c>
      <c r="AH177" s="146">
        <v>-11.448248508121949</v>
      </c>
      <c r="AI177" s="146">
        <v>-21.580399156255076</v>
      </c>
      <c r="AJ177" s="146">
        <v>5.0480465862584978E-2</v>
      </c>
      <c r="AK177" s="146">
        <v>0</v>
      </c>
      <c r="AL177" s="146">
        <v>-1.4747507526998038</v>
      </c>
      <c r="AM177" s="146">
        <v>0.49218454216020352</v>
      </c>
      <c r="AN177" s="146">
        <v>0</v>
      </c>
      <c r="AO177" s="146">
        <v>0</v>
      </c>
      <c r="AP177" s="146">
        <v>1.1718679575242941</v>
      </c>
      <c r="AQ177" s="146">
        <v>0</v>
      </c>
      <c r="AR177" s="146">
        <v>9.8923684352858476</v>
      </c>
      <c r="AS177" s="7"/>
      <c r="AT177" s="177"/>
      <c r="AU177" s="109">
        <v>2022</v>
      </c>
      <c r="AV177" s="2" t="s">
        <v>226</v>
      </c>
      <c r="AW177" s="146">
        <v>-20.392550932754176</v>
      </c>
      <c r="AX177" s="146">
        <v>-17.986245214622087</v>
      </c>
      <c r="AY177" s="146">
        <v>-30.026165429593632</v>
      </c>
      <c r="AZ177" s="146" t="s">
        <v>18</v>
      </c>
      <c r="BA177" s="146">
        <v>-77.360380666165781</v>
      </c>
      <c r="BB177" s="146">
        <v>30.353514831369353</v>
      </c>
      <c r="BC177" s="146" t="s">
        <v>18</v>
      </c>
      <c r="BD177" s="146">
        <v>-100</v>
      </c>
      <c r="BE177" s="146">
        <v>-23.946243127672574</v>
      </c>
      <c r="BF177" s="146" t="s">
        <v>18</v>
      </c>
      <c r="BG177" s="146">
        <v>38.547486033519561</v>
      </c>
      <c r="BH177" s="7"/>
      <c r="BI177" s="177"/>
      <c r="BJ177" s="109">
        <v>2022</v>
      </c>
      <c r="BK177" s="2" t="s">
        <v>226</v>
      </c>
      <c r="BL177" s="146">
        <v>-20.392550932754176</v>
      </c>
      <c r="BM177" s="146">
        <v>-8.6046775474480945</v>
      </c>
      <c r="BN177" s="146">
        <v>-9.1135998962706033</v>
      </c>
      <c r="BO177" s="146">
        <v>0</v>
      </c>
      <c r="BP177" s="146">
        <v>-5.0065641258367233</v>
      </c>
      <c r="BQ177" s="146">
        <v>1.2107165432178804</v>
      </c>
      <c r="BR177" s="146">
        <v>0</v>
      </c>
      <c r="BS177" s="146">
        <v>-1.1507479861910239</v>
      </c>
      <c r="BT177" s="146">
        <v>-0.63534255012236818</v>
      </c>
      <c r="BU177" s="146">
        <v>0</v>
      </c>
      <c r="BV177" s="146">
        <v>2.9076646298967566</v>
      </c>
    </row>
    <row r="178" spans="1:74" ht="15" customHeight="1" x14ac:dyDescent="0.25">
      <c r="A178" s="177"/>
      <c r="B178" s="108">
        <v>2022</v>
      </c>
      <c r="C178" s="4" t="s">
        <v>227</v>
      </c>
      <c r="D178" s="127">
        <v>114863</v>
      </c>
      <c r="E178" s="127">
        <v>47855</v>
      </c>
      <c r="F178" s="127">
        <v>31026</v>
      </c>
      <c r="G178" s="127">
        <v>10593</v>
      </c>
      <c r="H178" s="127">
        <v>2659</v>
      </c>
      <c r="I178" s="127">
        <v>4175</v>
      </c>
      <c r="J178" s="127">
        <v>9084</v>
      </c>
      <c r="K178" s="127"/>
      <c r="L178" s="127"/>
      <c r="M178" s="127"/>
      <c r="N178" s="127">
        <v>9471</v>
      </c>
      <c r="O178" s="7"/>
      <c r="P178" s="177"/>
      <c r="Q178" s="108">
        <v>2022</v>
      </c>
      <c r="R178" s="4" t="s">
        <v>227</v>
      </c>
      <c r="S178" s="147">
        <v>133.85589510760022</v>
      </c>
      <c r="T178" s="147">
        <v>97.682584269662925</v>
      </c>
      <c r="U178" s="147">
        <v>136.76739926739927</v>
      </c>
      <c r="V178" s="147" t="s">
        <v>18</v>
      </c>
      <c r="W178" s="147">
        <v>194.13716814159289</v>
      </c>
      <c r="X178" s="147">
        <v>30.143391521197003</v>
      </c>
      <c r="Y178" s="147" t="s">
        <v>18</v>
      </c>
      <c r="Z178" s="147" t="s">
        <v>18</v>
      </c>
      <c r="AA178" s="147">
        <v>-100</v>
      </c>
      <c r="AB178" s="147" t="s">
        <v>18</v>
      </c>
      <c r="AC178" s="147">
        <v>46.882754342431753</v>
      </c>
      <c r="AD178" s="7"/>
      <c r="AE178" s="177"/>
      <c r="AF178" s="108">
        <v>2022</v>
      </c>
      <c r="AG178" s="4" t="s">
        <v>227</v>
      </c>
      <c r="AH178" s="147">
        <v>133.85589510760022</v>
      </c>
      <c r="AI178" s="147">
        <v>48.144227049697662</v>
      </c>
      <c r="AJ178" s="147">
        <v>36.488384876926517</v>
      </c>
      <c r="AK178" s="147">
        <v>21.566870940814788</v>
      </c>
      <c r="AL178" s="147">
        <v>3.5731009630066985</v>
      </c>
      <c r="AM178" s="147">
        <v>1.9687684508418675</v>
      </c>
      <c r="AN178" s="147">
        <v>18.494614899118432</v>
      </c>
      <c r="AO178" s="147">
        <v>0</v>
      </c>
      <c r="AP178" s="147">
        <v>-2.5347639310218462</v>
      </c>
      <c r="AQ178" s="147">
        <v>0</v>
      </c>
      <c r="AR178" s="147">
        <v>6.154691858216097</v>
      </c>
      <c r="AS178" s="7"/>
      <c r="AT178" s="177"/>
      <c r="AU178" s="108">
        <v>2022</v>
      </c>
      <c r="AV178" s="4" t="s">
        <v>227</v>
      </c>
      <c r="AW178" s="147">
        <v>133.1533543083325</v>
      </c>
      <c r="AX178" s="147">
        <v>133.2342333560776</v>
      </c>
      <c r="AY178" s="147">
        <v>36.871360508205413</v>
      </c>
      <c r="AZ178" s="147">
        <v>12362.35294117647</v>
      </c>
      <c r="BA178" s="147">
        <v>42.040598290598297</v>
      </c>
      <c r="BB178" s="147">
        <v>156.60725261216965</v>
      </c>
      <c r="BC178" s="147">
        <v>2495.4285714285716</v>
      </c>
      <c r="BD178" s="147">
        <v>-100</v>
      </c>
      <c r="BE178" s="147">
        <v>-100</v>
      </c>
      <c r="BF178" s="147" t="s">
        <v>18</v>
      </c>
      <c r="BG178" s="147">
        <v>1350.3828483920367</v>
      </c>
      <c r="BH178" s="7"/>
      <c r="BI178" s="177"/>
      <c r="BJ178" s="108">
        <v>2022</v>
      </c>
      <c r="BK178" s="4" t="s">
        <v>227</v>
      </c>
      <c r="BL178" s="147">
        <v>133.1533543083325</v>
      </c>
      <c r="BM178" s="147">
        <v>55.489698568963767</v>
      </c>
      <c r="BN178" s="147">
        <v>16.965391251395516</v>
      </c>
      <c r="BO178" s="147">
        <v>21.329544301228054</v>
      </c>
      <c r="BP178" s="147">
        <v>1.5974830001014921</v>
      </c>
      <c r="BQ178" s="147">
        <v>5.1720288237085157</v>
      </c>
      <c r="BR178" s="147">
        <v>17.728610575459253</v>
      </c>
      <c r="BS178" s="147">
        <v>-1.8268547650461788</v>
      </c>
      <c r="BT178" s="147">
        <v>-1.2016644676748198</v>
      </c>
      <c r="BU178" s="147">
        <v>0</v>
      </c>
      <c r="BV178" s="147">
        <v>17.899117020196893</v>
      </c>
    </row>
    <row r="179" spans="1:74" ht="15" customHeight="1" thickBot="1" x14ac:dyDescent="0.3">
      <c r="A179" s="178"/>
      <c r="B179" s="129">
        <v>2023</v>
      </c>
      <c r="C179" s="129" t="s">
        <v>228</v>
      </c>
      <c r="D179" s="130">
        <v>84657</v>
      </c>
      <c r="E179" s="130">
        <v>48629</v>
      </c>
      <c r="F179" s="130">
        <v>22302</v>
      </c>
      <c r="G179" s="130"/>
      <c r="H179" s="130">
        <v>2968</v>
      </c>
      <c r="I179" s="130">
        <v>5610</v>
      </c>
      <c r="J179" s="130"/>
      <c r="K179" s="130"/>
      <c r="L179" s="130">
        <v>1152</v>
      </c>
      <c r="M179" s="130"/>
      <c r="N179" s="130">
        <v>3996</v>
      </c>
      <c r="O179" s="7"/>
      <c r="P179" s="178"/>
      <c r="Q179" s="129">
        <v>2023</v>
      </c>
      <c r="R179" s="129" t="s">
        <v>228</v>
      </c>
      <c r="S179" s="154">
        <v>-26.297415181564119</v>
      </c>
      <c r="T179" s="154">
        <v>1.6173858530979004</v>
      </c>
      <c r="U179" s="154">
        <v>-28.118352349642237</v>
      </c>
      <c r="V179" s="154">
        <v>-100</v>
      </c>
      <c r="W179" s="154">
        <v>11.620910116585193</v>
      </c>
      <c r="X179" s="154">
        <v>34.371257485029929</v>
      </c>
      <c r="Y179" s="154">
        <v>-100</v>
      </c>
      <c r="Z179" s="154" t="s">
        <v>18</v>
      </c>
      <c r="AA179" s="154" t="s">
        <v>18</v>
      </c>
      <c r="AB179" s="154" t="s">
        <v>18</v>
      </c>
      <c r="AC179" s="154">
        <v>-57.808045612923664</v>
      </c>
      <c r="AD179" s="7"/>
      <c r="AE179" s="178"/>
      <c r="AF179" s="129">
        <v>2023</v>
      </c>
      <c r="AG179" s="129" t="s">
        <v>228</v>
      </c>
      <c r="AH179" s="154">
        <v>-26.297415181564119</v>
      </c>
      <c r="AI179" s="154">
        <v>0.67384623420944945</v>
      </c>
      <c r="AJ179" s="154">
        <v>-7.5951350739576702</v>
      </c>
      <c r="AK179" s="154">
        <v>-9.2222909030758355</v>
      </c>
      <c r="AL179" s="154">
        <v>0.26901613226191196</v>
      </c>
      <c r="AM179" s="154">
        <v>1.2493144006337984</v>
      </c>
      <c r="AN179" s="154">
        <v>-7.908551927078344</v>
      </c>
      <c r="AO179" s="154">
        <v>0</v>
      </c>
      <c r="AP179" s="154">
        <v>1.0029339299861573</v>
      </c>
      <c r="AQ179" s="154">
        <v>0</v>
      </c>
      <c r="AR179" s="154">
        <v>-4.7665479745435855</v>
      </c>
      <c r="AS179" s="7"/>
      <c r="AT179" s="178"/>
      <c r="AU179" s="129">
        <v>2023</v>
      </c>
      <c r="AV179" s="129" t="s">
        <v>228</v>
      </c>
      <c r="AW179" s="154">
        <v>143.76457715453944</v>
      </c>
      <c r="AX179" s="154">
        <v>147.4002849002849</v>
      </c>
      <c r="AY179" s="154">
        <v>103.2258064516129</v>
      </c>
      <c r="AZ179" s="154" t="s">
        <v>18</v>
      </c>
      <c r="BA179" s="154">
        <v>-4.7496790757381291</v>
      </c>
      <c r="BB179" s="154">
        <v>598.63013698630141</v>
      </c>
      <c r="BC179" s="154" t="s">
        <v>18</v>
      </c>
      <c r="BD179" s="154" t="s">
        <v>18</v>
      </c>
      <c r="BE179" s="154" t="s">
        <v>18</v>
      </c>
      <c r="BF179" s="154" t="s">
        <v>18</v>
      </c>
      <c r="BG179" s="154">
        <v>2120</v>
      </c>
      <c r="BH179" s="7"/>
      <c r="BI179" s="178"/>
      <c r="BJ179" s="129">
        <v>2023</v>
      </c>
      <c r="BK179" s="129" t="s">
        <v>228</v>
      </c>
      <c r="BL179" s="154">
        <v>143.76457715453944</v>
      </c>
      <c r="BM179" s="154">
        <v>83.425955253534511</v>
      </c>
      <c r="BN179" s="154">
        <v>32.618272913127356</v>
      </c>
      <c r="BO179" s="154">
        <v>0</v>
      </c>
      <c r="BP179" s="154">
        <v>-0.42615681418987011</v>
      </c>
      <c r="BQ179" s="154">
        <v>13.841458147369634</v>
      </c>
      <c r="BR179" s="154">
        <v>0</v>
      </c>
      <c r="BS179" s="154">
        <v>0</v>
      </c>
      <c r="BT179" s="154">
        <v>3.3171124996400705</v>
      </c>
      <c r="BU179" s="154">
        <v>0</v>
      </c>
      <c r="BV179" s="154">
        <v>10.987935155057732</v>
      </c>
    </row>
    <row r="180" spans="1:74" ht="15" customHeight="1" x14ac:dyDescent="0.25">
      <c r="A180" s="176" t="s">
        <v>204</v>
      </c>
      <c r="B180" s="131">
        <v>2020</v>
      </c>
      <c r="C180" s="4" t="s">
        <v>226</v>
      </c>
      <c r="D180" s="5">
        <v>60671</v>
      </c>
      <c r="E180" s="5">
        <v>49481</v>
      </c>
      <c r="F180" s="5">
        <v>5267</v>
      </c>
      <c r="G180" s="5">
        <v>120</v>
      </c>
      <c r="H180" s="5">
        <v>1300</v>
      </c>
      <c r="I180" s="5">
        <v>2686</v>
      </c>
      <c r="J180" s="5">
        <v>1751</v>
      </c>
      <c r="K180" s="5"/>
      <c r="L180" s="5"/>
      <c r="M180" s="5"/>
      <c r="N180" s="5">
        <v>66</v>
      </c>
      <c r="O180" s="7"/>
      <c r="P180" s="176" t="s">
        <v>204</v>
      </c>
      <c r="Q180" s="131">
        <v>2020</v>
      </c>
      <c r="R180" s="4" t="s">
        <v>226</v>
      </c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7"/>
      <c r="AE180" s="176" t="s">
        <v>204</v>
      </c>
      <c r="AF180" s="131">
        <v>2020</v>
      </c>
      <c r="AG180" s="4" t="s">
        <v>226</v>
      </c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7"/>
      <c r="AT180" s="176" t="s">
        <v>204</v>
      </c>
      <c r="AU180" s="131">
        <v>2020</v>
      </c>
      <c r="AV180" s="4" t="s">
        <v>226</v>
      </c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7"/>
      <c r="BI180" s="176" t="s">
        <v>204</v>
      </c>
      <c r="BJ180" s="131">
        <v>2020</v>
      </c>
      <c r="BK180" s="4" t="s">
        <v>226</v>
      </c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</row>
    <row r="181" spans="1:74" ht="15" customHeight="1" x14ac:dyDescent="0.25">
      <c r="A181" s="177"/>
      <c r="B181" s="152">
        <v>2020</v>
      </c>
      <c r="C181" s="2" t="s">
        <v>227</v>
      </c>
      <c r="D181" s="3">
        <v>82654</v>
      </c>
      <c r="E181" s="3">
        <v>72407</v>
      </c>
      <c r="F181" s="3">
        <v>6058</v>
      </c>
      <c r="G181" s="3">
        <v>296</v>
      </c>
      <c r="H181" s="3">
        <v>824</v>
      </c>
      <c r="I181" s="3">
        <v>1883</v>
      </c>
      <c r="J181" s="3">
        <v>926</v>
      </c>
      <c r="K181" s="3">
        <v>260</v>
      </c>
      <c r="L181" s="3"/>
      <c r="M181" s="3"/>
      <c r="N181" s="3"/>
      <c r="O181" s="7"/>
      <c r="P181" s="177"/>
      <c r="Q181" s="152">
        <v>2020</v>
      </c>
      <c r="R181" s="2" t="s">
        <v>227</v>
      </c>
      <c r="S181" s="144">
        <v>36.233126205271049</v>
      </c>
      <c r="T181" s="144">
        <v>46.332935874376005</v>
      </c>
      <c r="U181" s="144">
        <v>15.018036833111822</v>
      </c>
      <c r="V181" s="144">
        <v>146.66666666666669</v>
      </c>
      <c r="W181" s="144">
        <v>-36.615384615384613</v>
      </c>
      <c r="X181" s="144">
        <v>-29.895755770662689</v>
      </c>
      <c r="Y181" s="144">
        <v>-47.115933752141636</v>
      </c>
      <c r="Z181" s="144" t="s">
        <v>18</v>
      </c>
      <c r="AA181" s="144" t="s">
        <v>18</v>
      </c>
      <c r="AB181" s="144" t="s">
        <v>18</v>
      </c>
      <c r="AC181" s="144">
        <v>-100</v>
      </c>
      <c r="AD181" s="7"/>
      <c r="AE181" s="177"/>
      <c r="AF181" s="152">
        <v>2020</v>
      </c>
      <c r="AG181" s="2" t="s">
        <v>227</v>
      </c>
      <c r="AH181" s="144">
        <v>36.233126205271049</v>
      </c>
      <c r="AI181" s="144">
        <v>37.787410789339219</v>
      </c>
      <c r="AJ181" s="144">
        <v>1.3037530286298231</v>
      </c>
      <c r="AK181" s="144">
        <v>0.29008916945492902</v>
      </c>
      <c r="AL181" s="144">
        <v>-0.78455934466219435</v>
      </c>
      <c r="AM181" s="144">
        <v>-1.3235318356381136</v>
      </c>
      <c r="AN181" s="144">
        <v>-1.3597929818199799</v>
      </c>
      <c r="AO181" s="144">
        <v>0.42854081851296333</v>
      </c>
      <c r="AP181" s="144">
        <v>0</v>
      </c>
      <c r="AQ181" s="144">
        <v>0</v>
      </c>
      <c r="AR181" s="144">
        <v>-0.10878343854559838</v>
      </c>
      <c r="AS181" s="7"/>
      <c r="AT181" s="177"/>
      <c r="AU181" s="152">
        <v>2020</v>
      </c>
      <c r="AV181" s="2" t="s">
        <v>227</v>
      </c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7"/>
      <c r="BI181" s="177"/>
      <c r="BJ181" s="152">
        <v>2020</v>
      </c>
      <c r="BK181" s="2" t="s">
        <v>227</v>
      </c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</row>
    <row r="182" spans="1:74" ht="15" customHeight="1" x14ac:dyDescent="0.25">
      <c r="A182" s="177"/>
      <c r="B182" s="131">
        <v>2021</v>
      </c>
      <c r="C182" s="4" t="s">
        <v>228</v>
      </c>
      <c r="D182" s="5">
        <v>91726</v>
      </c>
      <c r="E182" s="5">
        <v>56558</v>
      </c>
      <c r="F182" s="5">
        <v>13265</v>
      </c>
      <c r="G182" s="5">
        <v>11186</v>
      </c>
      <c r="H182" s="5">
        <v>6048</v>
      </c>
      <c r="I182" s="5">
        <v>1269</v>
      </c>
      <c r="J182" s="5">
        <v>240</v>
      </c>
      <c r="K182" s="5"/>
      <c r="L182" s="5"/>
      <c r="M182" s="5"/>
      <c r="N182" s="5">
        <v>3160</v>
      </c>
      <c r="O182" s="7"/>
      <c r="P182" s="177"/>
      <c r="Q182" s="131">
        <v>2021</v>
      </c>
      <c r="R182" s="4" t="s">
        <v>228</v>
      </c>
      <c r="S182" s="145">
        <v>10.975875335736916</v>
      </c>
      <c r="T182" s="145">
        <v>-21.888767660585302</v>
      </c>
      <c r="U182" s="145">
        <v>118.96665566193465</v>
      </c>
      <c r="V182" s="145">
        <v>3679.0540540540542</v>
      </c>
      <c r="W182" s="145">
        <v>633.98058252427188</v>
      </c>
      <c r="X182" s="145">
        <v>-32.607541157727027</v>
      </c>
      <c r="Y182" s="145">
        <v>-74.082073434125263</v>
      </c>
      <c r="Z182" s="145">
        <v>-100</v>
      </c>
      <c r="AA182" s="145" t="s">
        <v>18</v>
      </c>
      <c r="AB182" s="145" t="s">
        <v>18</v>
      </c>
      <c r="AC182" s="145" t="s">
        <v>18</v>
      </c>
      <c r="AD182" s="7"/>
      <c r="AE182" s="177"/>
      <c r="AF182" s="131">
        <v>2021</v>
      </c>
      <c r="AG182" s="4" t="s">
        <v>228</v>
      </c>
      <c r="AH182" s="145">
        <v>10.975875335736916</v>
      </c>
      <c r="AI182" s="145">
        <v>-19.175115541897529</v>
      </c>
      <c r="AJ182" s="145">
        <v>8.7194812108306827</v>
      </c>
      <c r="AK182" s="145">
        <v>13.175405908969909</v>
      </c>
      <c r="AL182" s="145">
        <v>6.32032327534057</v>
      </c>
      <c r="AM182" s="145">
        <v>-0.74285576015679744</v>
      </c>
      <c r="AN182" s="145">
        <v>-0.82996588186899523</v>
      </c>
      <c r="AO182" s="145">
        <v>-0.31456432840515852</v>
      </c>
      <c r="AP182" s="145">
        <v>0</v>
      </c>
      <c r="AQ182" s="145">
        <v>0</v>
      </c>
      <c r="AR182" s="145">
        <v>3.8231664529242346</v>
      </c>
      <c r="AS182" s="7"/>
      <c r="AT182" s="177"/>
      <c r="AU182" s="131">
        <v>2021</v>
      </c>
      <c r="AV182" s="4" t="s">
        <v>228</v>
      </c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7"/>
      <c r="BI182" s="177"/>
      <c r="BJ182" s="131">
        <v>2021</v>
      </c>
      <c r="BK182" s="4" t="s">
        <v>228</v>
      </c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</row>
    <row r="183" spans="1:74" ht="15" customHeight="1" x14ac:dyDescent="0.25">
      <c r="A183" s="177"/>
      <c r="B183" s="109">
        <v>2021</v>
      </c>
      <c r="C183" s="2" t="s">
        <v>229</v>
      </c>
      <c r="D183" s="3">
        <v>50857</v>
      </c>
      <c r="E183" s="3">
        <v>36737</v>
      </c>
      <c r="F183" s="3">
        <v>8430</v>
      </c>
      <c r="G183" s="3"/>
      <c r="H183" s="3">
        <v>712</v>
      </c>
      <c r="I183" s="3">
        <v>68</v>
      </c>
      <c r="J183" s="3"/>
      <c r="K183" s="3"/>
      <c r="L183" s="3">
        <v>3310</v>
      </c>
      <c r="M183" s="3"/>
      <c r="N183" s="3">
        <v>1600</v>
      </c>
      <c r="O183" s="7"/>
      <c r="P183" s="177"/>
      <c r="Q183" s="109">
        <v>2021</v>
      </c>
      <c r="R183" s="2" t="s">
        <v>229</v>
      </c>
      <c r="S183" s="144">
        <v>-44.555524060789743</v>
      </c>
      <c r="T183" s="144">
        <v>-35.045440079210721</v>
      </c>
      <c r="U183" s="144">
        <v>-36.449302676215602</v>
      </c>
      <c r="V183" s="144">
        <v>-100</v>
      </c>
      <c r="W183" s="144">
        <v>-88.227513227513228</v>
      </c>
      <c r="X183" s="144">
        <v>-94.641449960598891</v>
      </c>
      <c r="Y183" s="144">
        <v>-100</v>
      </c>
      <c r="Z183" s="144" t="s">
        <v>18</v>
      </c>
      <c r="AA183" s="144" t="s">
        <v>18</v>
      </c>
      <c r="AB183" s="144" t="s">
        <v>18</v>
      </c>
      <c r="AC183" s="144">
        <v>-49.367088607594937</v>
      </c>
      <c r="AD183" s="7"/>
      <c r="AE183" s="177"/>
      <c r="AF183" s="109">
        <v>2021</v>
      </c>
      <c r="AG183" s="2" t="s">
        <v>229</v>
      </c>
      <c r="AH183" s="144">
        <v>-44.555524060789743</v>
      </c>
      <c r="AI183" s="144">
        <v>-21.608922224887163</v>
      </c>
      <c r="AJ183" s="144">
        <v>-5.2711335935285524</v>
      </c>
      <c r="AK183" s="144">
        <v>-12.195015589909076</v>
      </c>
      <c r="AL183" s="144">
        <v>-5.8173255129407151</v>
      </c>
      <c r="AM183" s="144">
        <v>-1.3093343217844449</v>
      </c>
      <c r="AN183" s="144">
        <v>-0.26164882367049691</v>
      </c>
      <c r="AO183" s="144">
        <v>0</v>
      </c>
      <c r="AP183" s="144">
        <v>3.6085733597889367</v>
      </c>
      <c r="AQ183" s="144">
        <v>0</v>
      </c>
      <c r="AR183" s="144">
        <v>-1.7007173538582301</v>
      </c>
      <c r="AS183" s="7"/>
      <c r="AT183" s="177"/>
      <c r="AU183" s="109">
        <v>2021</v>
      </c>
      <c r="AV183" s="2" t="s">
        <v>229</v>
      </c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7"/>
      <c r="BI183" s="177"/>
      <c r="BJ183" s="109">
        <v>2021</v>
      </c>
      <c r="BK183" s="2" t="s">
        <v>229</v>
      </c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</row>
    <row r="184" spans="1:74" ht="15" customHeight="1" x14ac:dyDescent="0.25">
      <c r="A184" s="177"/>
      <c r="B184" s="108">
        <v>2021</v>
      </c>
      <c r="C184" s="4" t="s">
        <v>226</v>
      </c>
      <c r="D184" s="5">
        <v>64132</v>
      </c>
      <c r="E184" s="5">
        <v>48640</v>
      </c>
      <c r="F184" s="5">
        <v>9506</v>
      </c>
      <c r="G184" s="5"/>
      <c r="H184" s="5">
        <v>3905</v>
      </c>
      <c r="I184" s="5">
        <v>801</v>
      </c>
      <c r="J184" s="5"/>
      <c r="K184" s="5"/>
      <c r="L184" s="5"/>
      <c r="M184" s="5">
        <v>750</v>
      </c>
      <c r="N184" s="5">
        <v>530</v>
      </c>
      <c r="O184" s="7"/>
      <c r="P184" s="177"/>
      <c r="Q184" s="108">
        <v>2021</v>
      </c>
      <c r="R184" s="4" t="s">
        <v>226</v>
      </c>
      <c r="S184" s="145">
        <v>26.102601411801714</v>
      </c>
      <c r="T184" s="145">
        <v>32.400577074883643</v>
      </c>
      <c r="U184" s="145">
        <v>12.763938315539747</v>
      </c>
      <c r="V184" s="145" t="s">
        <v>18</v>
      </c>
      <c r="W184" s="145">
        <v>448.45505617977528</v>
      </c>
      <c r="X184" s="145">
        <v>1077.9411764705883</v>
      </c>
      <c r="Y184" s="145" t="s">
        <v>18</v>
      </c>
      <c r="Z184" s="145" t="s">
        <v>18</v>
      </c>
      <c r="AA184" s="145">
        <v>-100</v>
      </c>
      <c r="AB184" s="145" t="s">
        <v>18</v>
      </c>
      <c r="AC184" s="145">
        <v>-66.875</v>
      </c>
      <c r="AD184" s="7"/>
      <c r="AE184" s="177"/>
      <c r="AF184" s="108">
        <v>2021</v>
      </c>
      <c r="AG184" s="4" t="s">
        <v>226</v>
      </c>
      <c r="AH184" s="145">
        <v>26.102601411801714</v>
      </c>
      <c r="AI184" s="145">
        <v>23.404841024834333</v>
      </c>
      <c r="AJ184" s="145">
        <v>2.1157362801580901</v>
      </c>
      <c r="AK184" s="145">
        <v>0</v>
      </c>
      <c r="AL184" s="145">
        <v>6.278388422439388</v>
      </c>
      <c r="AM184" s="145">
        <v>1.4412961834162454</v>
      </c>
      <c r="AN184" s="145">
        <v>0</v>
      </c>
      <c r="AO184" s="145">
        <v>0</v>
      </c>
      <c r="AP184" s="145">
        <v>-6.5084452484417081</v>
      </c>
      <c r="AQ184" s="145">
        <v>1.4747232436046167</v>
      </c>
      <c r="AR184" s="145">
        <v>-2.1039384942092529</v>
      </c>
      <c r="AS184" s="7"/>
      <c r="AT184" s="177"/>
      <c r="AU184" s="108">
        <v>2021</v>
      </c>
      <c r="AV184" s="4" t="s">
        <v>226</v>
      </c>
      <c r="AW184" s="145">
        <v>5.7045375879744853</v>
      </c>
      <c r="AX184" s="145">
        <v>-1.6996422869384133</v>
      </c>
      <c r="AY184" s="145">
        <v>80.482247958989916</v>
      </c>
      <c r="AZ184" s="145">
        <v>-100</v>
      </c>
      <c r="BA184" s="145">
        <v>200.38461538461536</v>
      </c>
      <c r="BB184" s="145">
        <v>-70.178704393149673</v>
      </c>
      <c r="BC184" s="145">
        <v>-100</v>
      </c>
      <c r="BD184" s="145" t="s">
        <v>18</v>
      </c>
      <c r="BE184" s="145" t="s">
        <v>18</v>
      </c>
      <c r="BF184" s="145" t="s">
        <v>18</v>
      </c>
      <c r="BG184" s="145">
        <v>703.03030303030312</v>
      </c>
      <c r="BH184" s="7"/>
      <c r="BI184" s="177"/>
      <c r="BJ184" s="108">
        <v>2021</v>
      </c>
      <c r="BK184" s="4" t="s">
        <v>226</v>
      </c>
      <c r="BL184" s="145">
        <v>5.7045375879744853</v>
      </c>
      <c r="BM184" s="145">
        <v>-1.3861647244977007</v>
      </c>
      <c r="BN184" s="145">
        <v>6.9868635756786599</v>
      </c>
      <c r="BO184" s="145">
        <v>-0.19778807008290616</v>
      </c>
      <c r="BP184" s="145">
        <v>4.293649354716421</v>
      </c>
      <c r="BQ184" s="145">
        <v>-3.1069209342189845</v>
      </c>
      <c r="BR184" s="145">
        <v>-2.8860575892930727</v>
      </c>
      <c r="BS184" s="145">
        <v>0</v>
      </c>
      <c r="BT184" s="145">
        <v>0</v>
      </c>
      <c r="BU184" s="145">
        <v>1.2361754380181635</v>
      </c>
      <c r="BV184" s="145">
        <v>0.76478053765390386</v>
      </c>
    </row>
    <row r="185" spans="1:74" ht="15" customHeight="1" x14ac:dyDescent="0.25">
      <c r="A185" s="177"/>
      <c r="B185" s="109">
        <v>2021</v>
      </c>
      <c r="C185" s="2" t="s">
        <v>227</v>
      </c>
      <c r="D185" s="3">
        <v>67595</v>
      </c>
      <c r="E185" s="3">
        <v>56353</v>
      </c>
      <c r="F185" s="3">
        <v>8608</v>
      </c>
      <c r="G185" s="3"/>
      <c r="H185" s="3">
        <v>1779</v>
      </c>
      <c r="I185" s="3">
        <v>429</v>
      </c>
      <c r="J185" s="3"/>
      <c r="K185" s="3"/>
      <c r="L185" s="3">
        <v>146</v>
      </c>
      <c r="M185" s="3">
        <v>280</v>
      </c>
      <c r="N185" s="3"/>
      <c r="O185" s="7"/>
      <c r="P185" s="177"/>
      <c r="Q185" s="109">
        <v>2021</v>
      </c>
      <c r="R185" s="2" t="s">
        <v>227</v>
      </c>
      <c r="S185" s="144">
        <v>5.3998004116509719</v>
      </c>
      <c r="T185" s="144">
        <v>15.85731907894737</v>
      </c>
      <c r="U185" s="144">
        <v>-9.4466652640437587</v>
      </c>
      <c r="V185" s="144" t="s">
        <v>18</v>
      </c>
      <c r="W185" s="144">
        <v>-54.44302176696543</v>
      </c>
      <c r="X185" s="144">
        <v>-46.441947565543074</v>
      </c>
      <c r="Y185" s="144" t="s">
        <v>18</v>
      </c>
      <c r="Z185" s="144" t="s">
        <v>18</v>
      </c>
      <c r="AA185" s="144" t="s">
        <v>18</v>
      </c>
      <c r="AB185" s="144">
        <v>-62.666666666666664</v>
      </c>
      <c r="AC185" s="144">
        <v>-100</v>
      </c>
      <c r="AD185" s="7"/>
      <c r="AE185" s="177"/>
      <c r="AF185" s="109">
        <v>2021</v>
      </c>
      <c r="AG185" s="2" t="s">
        <v>227</v>
      </c>
      <c r="AH185" s="144">
        <v>5.3998004116509719</v>
      </c>
      <c r="AI185" s="144">
        <v>12.026757313041855</v>
      </c>
      <c r="AJ185" s="144">
        <v>-1.400237011164474</v>
      </c>
      <c r="AK185" s="144">
        <v>0</v>
      </c>
      <c r="AL185" s="144">
        <v>-3.3150377346722397</v>
      </c>
      <c r="AM185" s="144">
        <v>-0.58005363936880205</v>
      </c>
      <c r="AN185" s="144">
        <v>0</v>
      </c>
      <c r="AO185" s="144">
        <v>0</v>
      </c>
      <c r="AP185" s="144">
        <v>0.22765546061248682</v>
      </c>
      <c r="AQ185" s="144">
        <v>-0.73286346909499178</v>
      </c>
      <c r="AR185" s="144">
        <v>-0.82642050770286313</v>
      </c>
      <c r="AS185" s="7"/>
      <c r="AT185" s="177"/>
      <c r="AU185" s="109">
        <v>2021</v>
      </c>
      <c r="AV185" s="2" t="s">
        <v>227</v>
      </c>
      <c r="AW185" s="144">
        <v>-18.219323928666483</v>
      </c>
      <c r="AX185" s="144">
        <v>-22.171889458201548</v>
      </c>
      <c r="AY185" s="144">
        <v>42.093100033014196</v>
      </c>
      <c r="AZ185" s="144">
        <v>-100</v>
      </c>
      <c r="BA185" s="144">
        <v>115.89805825242721</v>
      </c>
      <c r="BB185" s="144">
        <v>-77.217206585236326</v>
      </c>
      <c r="BC185" s="144">
        <v>-100</v>
      </c>
      <c r="BD185" s="144">
        <v>-100</v>
      </c>
      <c r="BE185" s="144" t="s">
        <v>18</v>
      </c>
      <c r="BF185" s="144" t="s">
        <v>18</v>
      </c>
      <c r="BG185" s="144" t="s">
        <v>18</v>
      </c>
      <c r="BH185" s="7"/>
      <c r="BI185" s="177"/>
      <c r="BJ185" s="109">
        <v>2021</v>
      </c>
      <c r="BK185" s="2" t="s">
        <v>227</v>
      </c>
      <c r="BL185" s="144">
        <v>-18.219323928666483</v>
      </c>
      <c r="BM185" s="144">
        <v>-19.423137416216992</v>
      </c>
      <c r="BN185" s="144">
        <v>3.0851501439736726</v>
      </c>
      <c r="BO185" s="144">
        <v>-0.35811938926125764</v>
      </c>
      <c r="BP185" s="144">
        <v>1.1554189754881792</v>
      </c>
      <c r="BQ185" s="144">
        <v>-1.7591405134657725</v>
      </c>
      <c r="BR185" s="144">
        <v>-1.1203329542429885</v>
      </c>
      <c r="BS185" s="144">
        <v>-0.31456432840515874</v>
      </c>
      <c r="BT185" s="144">
        <v>0.17663996902751222</v>
      </c>
      <c r="BU185" s="144">
        <v>0.33876158443632481</v>
      </c>
      <c r="BV185" s="144">
        <v>0</v>
      </c>
    </row>
    <row r="186" spans="1:74" ht="15" customHeight="1" x14ac:dyDescent="0.25">
      <c r="A186" s="177"/>
      <c r="B186" s="131">
        <v>2022</v>
      </c>
      <c r="C186" s="4" t="s">
        <v>228</v>
      </c>
      <c r="D186" s="5">
        <v>59960</v>
      </c>
      <c r="E186" s="5">
        <v>38692</v>
      </c>
      <c r="F186" s="5">
        <v>10961</v>
      </c>
      <c r="G186" s="5">
        <v>1119</v>
      </c>
      <c r="H186" s="5">
        <v>2990</v>
      </c>
      <c r="I186" s="5">
        <v>4260</v>
      </c>
      <c r="J186" s="5"/>
      <c r="K186" s="5">
        <v>746</v>
      </c>
      <c r="L186" s="5"/>
      <c r="M186" s="5">
        <v>980</v>
      </c>
      <c r="N186" s="5">
        <v>212</v>
      </c>
      <c r="O186" s="7"/>
      <c r="P186" s="177"/>
      <c r="Q186" s="131">
        <v>2022</v>
      </c>
      <c r="R186" s="4" t="s">
        <v>228</v>
      </c>
      <c r="S186" s="145">
        <v>-11.295214143057919</v>
      </c>
      <c r="T186" s="145">
        <v>-31.339946409241747</v>
      </c>
      <c r="U186" s="145">
        <v>27.335037174721194</v>
      </c>
      <c r="V186" s="145" t="s">
        <v>18</v>
      </c>
      <c r="W186" s="145">
        <v>68.071950534007868</v>
      </c>
      <c r="X186" s="145">
        <v>893.00699300699296</v>
      </c>
      <c r="Y186" s="145" t="s">
        <v>18</v>
      </c>
      <c r="Z186" s="145" t="s">
        <v>18</v>
      </c>
      <c r="AA186" s="145">
        <v>-100</v>
      </c>
      <c r="AB186" s="145">
        <v>250</v>
      </c>
      <c r="AC186" s="145" t="s">
        <v>18</v>
      </c>
      <c r="AD186" s="7"/>
      <c r="AE186" s="177"/>
      <c r="AF186" s="131">
        <v>2022</v>
      </c>
      <c r="AG186" s="4" t="s">
        <v>228</v>
      </c>
      <c r="AH186" s="145">
        <v>-11.295214143057919</v>
      </c>
      <c r="AI186" s="145">
        <v>-26.127672165100972</v>
      </c>
      <c r="AJ186" s="145">
        <v>3.4810267031585176</v>
      </c>
      <c r="AK186" s="145">
        <v>1.6554478881574082</v>
      </c>
      <c r="AL186" s="145">
        <v>1.7915526296323694</v>
      </c>
      <c r="AM186" s="145">
        <v>5.6675789629410458</v>
      </c>
      <c r="AN186" s="145">
        <v>0</v>
      </c>
      <c r="AO186" s="145">
        <v>1.1036319254382723</v>
      </c>
      <c r="AP186" s="145">
        <v>-0.21599230712330797</v>
      </c>
      <c r="AQ186" s="145">
        <v>1.0355795547007915</v>
      </c>
      <c r="AR186" s="145">
        <v>0.31363266513795401</v>
      </c>
      <c r="AS186" s="7"/>
      <c r="AT186" s="177"/>
      <c r="AU186" s="131">
        <v>2022</v>
      </c>
      <c r="AV186" s="4" t="s">
        <v>228</v>
      </c>
      <c r="AW186" s="145">
        <v>-34.631402219654177</v>
      </c>
      <c r="AX186" s="145">
        <v>-31.588811485554643</v>
      </c>
      <c r="AY186" s="145">
        <v>-17.369016208066341</v>
      </c>
      <c r="AZ186" s="145">
        <v>-89.996424101555519</v>
      </c>
      <c r="BA186" s="145">
        <v>-50.562169312169317</v>
      </c>
      <c r="BB186" s="145">
        <v>235.69739952718675</v>
      </c>
      <c r="BC186" s="145">
        <v>-100</v>
      </c>
      <c r="BD186" s="145" t="s">
        <v>18</v>
      </c>
      <c r="BE186" s="145" t="s">
        <v>18</v>
      </c>
      <c r="BF186" s="145" t="s">
        <v>18</v>
      </c>
      <c r="BG186" s="145">
        <v>-93.291139240506325</v>
      </c>
      <c r="BH186" s="7"/>
      <c r="BI186" s="177"/>
      <c r="BJ186" s="131">
        <v>2022</v>
      </c>
      <c r="BK186" s="4" t="s">
        <v>228</v>
      </c>
      <c r="BL186" s="145">
        <v>-34.631402219654177</v>
      </c>
      <c r="BM186" s="145">
        <v>-19.477574515404566</v>
      </c>
      <c r="BN186" s="145">
        <v>-2.5118287072367695</v>
      </c>
      <c r="BO186" s="145">
        <v>-10.975077949545382</v>
      </c>
      <c r="BP186" s="145">
        <v>-3.3338420949349139</v>
      </c>
      <c r="BQ186" s="145">
        <v>3.2607984649935666</v>
      </c>
      <c r="BR186" s="145">
        <v>-0.26164882367049686</v>
      </c>
      <c r="BS186" s="145">
        <v>0.81329176024246097</v>
      </c>
      <c r="BT186" s="145">
        <v>0</v>
      </c>
      <c r="BU186" s="145">
        <v>1.0683993633211954</v>
      </c>
      <c r="BV186" s="145">
        <v>-3.2139197174192695</v>
      </c>
    </row>
    <row r="187" spans="1:74" ht="15" customHeight="1" x14ac:dyDescent="0.25">
      <c r="A187" s="177"/>
      <c r="B187" s="109">
        <v>2022</v>
      </c>
      <c r="C187" s="2" t="s">
        <v>229</v>
      </c>
      <c r="D187" s="3">
        <v>25614</v>
      </c>
      <c r="E187" s="3">
        <v>7113</v>
      </c>
      <c r="F187" s="3">
        <v>10729</v>
      </c>
      <c r="G187" s="3"/>
      <c r="H187" s="3">
        <v>999</v>
      </c>
      <c r="I187" s="3">
        <v>2093</v>
      </c>
      <c r="J187" s="3">
        <v>941</v>
      </c>
      <c r="K187" s="3">
        <v>120</v>
      </c>
      <c r="L187" s="3"/>
      <c r="M187" s="3"/>
      <c r="N187" s="3">
        <v>3619</v>
      </c>
      <c r="O187" s="7"/>
      <c r="P187" s="177"/>
      <c r="Q187" s="109">
        <v>2022</v>
      </c>
      <c r="R187" s="2" t="s">
        <v>229</v>
      </c>
      <c r="S187" s="144">
        <v>-57.281521014009343</v>
      </c>
      <c r="T187" s="144">
        <v>-81.616354802026251</v>
      </c>
      <c r="U187" s="144">
        <v>-2.1165952011677831</v>
      </c>
      <c r="V187" s="144">
        <v>-100</v>
      </c>
      <c r="W187" s="144">
        <v>-66.588628762541816</v>
      </c>
      <c r="X187" s="144">
        <v>-50.868544600938968</v>
      </c>
      <c r="Y187" s="144" t="s">
        <v>18</v>
      </c>
      <c r="Z187" s="144">
        <v>-83.914209115281494</v>
      </c>
      <c r="AA187" s="144" t="s">
        <v>18</v>
      </c>
      <c r="AB187" s="144">
        <v>-100</v>
      </c>
      <c r="AC187" s="144">
        <v>1607.0754716981132</v>
      </c>
      <c r="AD187" s="7"/>
      <c r="AE187" s="177"/>
      <c r="AF187" s="109">
        <v>2022</v>
      </c>
      <c r="AG187" s="2" t="s">
        <v>229</v>
      </c>
      <c r="AH187" s="144">
        <v>-57.281521014009343</v>
      </c>
      <c r="AI187" s="144">
        <v>-52.666777851901266</v>
      </c>
      <c r="AJ187" s="144">
        <v>-0.38692461641094067</v>
      </c>
      <c r="AK187" s="144">
        <v>-1.8662441627751836</v>
      </c>
      <c r="AL187" s="144">
        <v>-3.320547031354236</v>
      </c>
      <c r="AM187" s="144">
        <v>-3.6140760507004672</v>
      </c>
      <c r="AN187" s="144">
        <v>1.5693795863909275</v>
      </c>
      <c r="AO187" s="144">
        <v>-1.0440293529019347</v>
      </c>
      <c r="AP187" s="144">
        <v>0</v>
      </c>
      <c r="AQ187" s="144">
        <v>-1.6344229486324218</v>
      </c>
      <c r="AR187" s="144">
        <v>5.6821214142761844</v>
      </c>
      <c r="AS187" s="7"/>
      <c r="AT187" s="177"/>
      <c r="AU187" s="109">
        <v>2022</v>
      </c>
      <c r="AV187" s="2" t="s">
        <v>229</v>
      </c>
      <c r="AW187" s="144">
        <v>-49.635251784415125</v>
      </c>
      <c r="AX187" s="144">
        <v>-80.638048833601005</v>
      </c>
      <c r="AY187" s="144">
        <v>27.271648873072365</v>
      </c>
      <c r="AZ187" s="144" t="s">
        <v>18</v>
      </c>
      <c r="BA187" s="144">
        <v>40.308988764044926</v>
      </c>
      <c r="BB187" s="144">
        <v>2977.9411764705883</v>
      </c>
      <c r="BC187" s="144" t="s">
        <v>18</v>
      </c>
      <c r="BD187" s="144" t="s">
        <v>18</v>
      </c>
      <c r="BE187" s="144">
        <v>-100</v>
      </c>
      <c r="BF187" s="144" t="s">
        <v>18</v>
      </c>
      <c r="BG187" s="144">
        <v>126.1875</v>
      </c>
      <c r="BH187" s="7"/>
      <c r="BI187" s="177"/>
      <c r="BJ187" s="109">
        <v>2022</v>
      </c>
      <c r="BK187" s="2" t="s">
        <v>229</v>
      </c>
      <c r="BL187" s="144">
        <v>-49.635251784415125</v>
      </c>
      <c r="BM187" s="144">
        <v>-58.24960182472423</v>
      </c>
      <c r="BN187" s="144">
        <v>4.5205183160626854</v>
      </c>
      <c r="BO187" s="144">
        <v>0</v>
      </c>
      <c r="BP187" s="144">
        <v>0.56432742788603341</v>
      </c>
      <c r="BQ187" s="144">
        <v>3.9817527577324658</v>
      </c>
      <c r="BR187" s="144">
        <v>1.8502860963092596</v>
      </c>
      <c r="BS187" s="144">
        <v>0.2359557189767387</v>
      </c>
      <c r="BT187" s="144">
        <v>-6.508445248441709</v>
      </c>
      <c r="BU187" s="144">
        <v>0</v>
      </c>
      <c r="BV187" s="144">
        <v>3.9699549717836287</v>
      </c>
    </row>
    <row r="188" spans="1:74" ht="15" customHeight="1" x14ac:dyDescent="0.25">
      <c r="A188" s="177"/>
      <c r="B188" s="108">
        <v>2022</v>
      </c>
      <c r="C188" s="4" t="s">
        <v>226</v>
      </c>
      <c r="D188" s="5">
        <v>66187</v>
      </c>
      <c r="E188" s="5">
        <v>48038</v>
      </c>
      <c r="F188" s="5">
        <v>10562</v>
      </c>
      <c r="G188" s="5"/>
      <c r="H188" s="5">
        <v>1197</v>
      </c>
      <c r="I188" s="5">
        <v>1020</v>
      </c>
      <c r="J188" s="5">
        <v>5370</v>
      </c>
      <c r="K188" s="5"/>
      <c r="L188" s="5"/>
      <c r="M188" s="5"/>
      <c r="N188" s="5"/>
      <c r="O188" s="7"/>
      <c r="P188" s="177"/>
      <c r="Q188" s="108">
        <v>2022</v>
      </c>
      <c r="R188" s="4" t="s">
        <v>226</v>
      </c>
      <c r="S188" s="145">
        <v>158.40165534473334</v>
      </c>
      <c r="T188" s="145">
        <v>575.35498383241952</v>
      </c>
      <c r="U188" s="145">
        <v>-1.5565290334607198</v>
      </c>
      <c r="V188" s="145" t="s">
        <v>18</v>
      </c>
      <c r="W188" s="145">
        <v>19.819819819819813</v>
      </c>
      <c r="X188" s="145">
        <v>-51.266125179168661</v>
      </c>
      <c r="Y188" s="145">
        <v>470.66950053134963</v>
      </c>
      <c r="Z188" s="145">
        <v>-100</v>
      </c>
      <c r="AA188" s="145" t="s">
        <v>18</v>
      </c>
      <c r="AB188" s="145" t="s">
        <v>18</v>
      </c>
      <c r="AC188" s="145">
        <v>-100</v>
      </c>
      <c r="AD188" s="7"/>
      <c r="AE188" s="177"/>
      <c r="AF188" s="108">
        <v>2022</v>
      </c>
      <c r="AG188" s="4" t="s">
        <v>226</v>
      </c>
      <c r="AH188" s="145">
        <v>158.40165534473334</v>
      </c>
      <c r="AI188" s="145">
        <v>159.77590380260796</v>
      </c>
      <c r="AJ188" s="145">
        <v>-0.65198719450300613</v>
      </c>
      <c r="AK188" s="145">
        <v>0</v>
      </c>
      <c r="AL188" s="145">
        <v>0.77301475755446225</v>
      </c>
      <c r="AM188" s="145">
        <v>-4.1891153275552426</v>
      </c>
      <c r="AN188" s="145">
        <v>17.291325056609665</v>
      </c>
      <c r="AO188" s="145">
        <v>-0.46849379245724998</v>
      </c>
      <c r="AP188" s="145">
        <v>0</v>
      </c>
      <c r="AQ188" s="145">
        <v>0</v>
      </c>
      <c r="AR188" s="145">
        <v>-14.12899195752323</v>
      </c>
      <c r="AS188" s="7"/>
      <c r="AT188" s="177"/>
      <c r="AU188" s="108">
        <v>2022</v>
      </c>
      <c r="AV188" s="4" t="s">
        <v>226</v>
      </c>
      <c r="AW188" s="145">
        <v>3.2043285723195822</v>
      </c>
      <c r="AX188" s="145">
        <v>-1.2376644736842053</v>
      </c>
      <c r="AY188" s="145">
        <v>11.108773406269719</v>
      </c>
      <c r="AZ188" s="145" t="s">
        <v>18</v>
      </c>
      <c r="BA188" s="145">
        <v>-69.346991037131886</v>
      </c>
      <c r="BB188" s="145">
        <v>27.340823970037448</v>
      </c>
      <c r="BC188" s="145" t="s">
        <v>18</v>
      </c>
      <c r="BD188" s="145" t="s">
        <v>18</v>
      </c>
      <c r="BE188" s="145" t="s">
        <v>18</v>
      </c>
      <c r="BF188" s="145">
        <v>-100</v>
      </c>
      <c r="BG188" s="145">
        <v>-100</v>
      </c>
      <c r="BH188" s="7"/>
      <c r="BI188" s="177"/>
      <c r="BJ188" s="108">
        <v>2022</v>
      </c>
      <c r="BK188" s="4" t="s">
        <v>226</v>
      </c>
      <c r="BL188" s="145">
        <v>3.2043285723195822</v>
      </c>
      <c r="BM188" s="145">
        <v>-0.93868895403230579</v>
      </c>
      <c r="BN188" s="145">
        <v>1.6466038794985298</v>
      </c>
      <c r="BO188" s="145">
        <v>0</v>
      </c>
      <c r="BP188" s="145">
        <v>-4.2225410091685784</v>
      </c>
      <c r="BQ188" s="145">
        <v>0.3414831909187292</v>
      </c>
      <c r="BR188" s="145">
        <v>8.3733549554044568</v>
      </c>
      <c r="BS188" s="145">
        <v>0</v>
      </c>
      <c r="BT188" s="145">
        <v>0</v>
      </c>
      <c r="BU188" s="145">
        <v>-1.1694629825983878</v>
      </c>
      <c r="BV188" s="145">
        <v>-0.82642050770286068</v>
      </c>
    </row>
    <row r="189" spans="1:74" ht="15" customHeight="1" x14ac:dyDescent="0.25">
      <c r="A189" s="177"/>
      <c r="B189" s="109">
        <v>2022</v>
      </c>
      <c r="C189" s="2" t="s">
        <v>227</v>
      </c>
      <c r="D189" s="3">
        <v>71607</v>
      </c>
      <c r="E189" s="3">
        <v>27544</v>
      </c>
      <c r="F189" s="3">
        <v>8406</v>
      </c>
      <c r="G189" s="3">
        <v>1032</v>
      </c>
      <c r="H189" s="3">
        <v>2164</v>
      </c>
      <c r="I189" s="3">
        <v>833</v>
      </c>
      <c r="J189" s="3">
        <v>28958</v>
      </c>
      <c r="K189" s="3"/>
      <c r="L189" s="3"/>
      <c r="M189" s="3"/>
      <c r="N189" s="3">
        <v>2670</v>
      </c>
      <c r="O189" s="7"/>
      <c r="P189" s="177"/>
      <c r="Q189" s="109">
        <v>2022</v>
      </c>
      <c r="R189" s="2" t="s">
        <v>227</v>
      </c>
      <c r="S189" s="144">
        <v>8.1889192741777066</v>
      </c>
      <c r="T189" s="144">
        <v>-42.662059203130852</v>
      </c>
      <c r="U189" s="144">
        <v>-20.412800605945847</v>
      </c>
      <c r="V189" s="144" t="s">
        <v>18</v>
      </c>
      <c r="W189" s="144">
        <v>80.785296574770257</v>
      </c>
      <c r="X189" s="144">
        <v>-18.333333333333329</v>
      </c>
      <c r="Y189" s="144">
        <v>439.25512104283052</v>
      </c>
      <c r="Z189" s="144" t="s">
        <v>18</v>
      </c>
      <c r="AA189" s="144" t="s">
        <v>18</v>
      </c>
      <c r="AB189" s="144" t="s">
        <v>18</v>
      </c>
      <c r="AC189" s="144" t="s">
        <v>18</v>
      </c>
      <c r="AD189" s="7"/>
      <c r="AE189" s="177"/>
      <c r="AF189" s="109">
        <v>2022</v>
      </c>
      <c r="AG189" s="2" t="s">
        <v>227</v>
      </c>
      <c r="AH189" s="144">
        <v>8.1889192741777066</v>
      </c>
      <c r="AI189" s="144">
        <v>-30.963784428966406</v>
      </c>
      <c r="AJ189" s="144">
        <v>-3.2574372610935676</v>
      </c>
      <c r="AK189" s="144">
        <v>1.5592185776663088</v>
      </c>
      <c r="AL189" s="144">
        <v>1.4610119812047679</v>
      </c>
      <c r="AM189" s="144">
        <v>-0.2825328236662788</v>
      </c>
      <c r="AN189" s="144">
        <v>35.63841842053575</v>
      </c>
      <c r="AO189" s="144">
        <v>0</v>
      </c>
      <c r="AP189" s="144">
        <v>0</v>
      </c>
      <c r="AQ189" s="144">
        <v>0</v>
      </c>
      <c r="AR189" s="144">
        <v>4.0340248084971355</v>
      </c>
      <c r="AS189" s="7"/>
      <c r="AT189" s="177"/>
      <c r="AU189" s="109">
        <v>2022</v>
      </c>
      <c r="AV189" s="2" t="s">
        <v>227</v>
      </c>
      <c r="AW189" s="144">
        <v>5.9353502477993914</v>
      </c>
      <c r="AX189" s="144">
        <v>-51.122389225063444</v>
      </c>
      <c r="AY189" s="144">
        <v>-2.3466542750929449</v>
      </c>
      <c r="AZ189" s="144" t="s">
        <v>18</v>
      </c>
      <c r="BA189" s="144">
        <v>21.641371557054526</v>
      </c>
      <c r="BB189" s="144">
        <v>94.172494172494169</v>
      </c>
      <c r="BC189" s="144" t="s">
        <v>18</v>
      </c>
      <c r="BD189" s="144" t="s">
        <v>18</v>
      </c>
      <c r="BE189" s="144">
        <v>-100</v>
      </c>
      <c r="BF189" s="144">
        <v>-100</v>
      </c>
      <c r="BG189" s="144" t="s">
        <v>18</v>
      </c>
      <c r="BH189" s="7"/>
      <c r="BI189" s="177"/>
      <c r="BJ189" s="109">
        <v>2022</v>
      </c>
      <c r="BK189" s="2" t="s">
        <v>227</v>
      </c>
      <c r="BL189" s="144">
        <v>5.9353502477993914</v>
      </c>
      <c r="BM189" s="144">
        <v>-42.620016273392984</v>
      </c>
      <c r="BN189" s="144">
        <v>-0.29883867149937116</v>
      </c>
      <c r="BO189" s="144">
        <v>1.5267401435017378</v>
      </c>
      <c r="BP189" s="144">
        <v>0.56956875508543514</v>
      </c>
      <c r="BQ189" s="144">
        <v>0.59767734299874231</v>
      </c>
      <c r="BR189" s="144">
        <v>42.84044677860787</v>
      </c>
      <c r="BS189" s="144">
        <v>0</v>
      </c>
      <c r="BT189" s="144">
        <v>-0.21599230712330786</v>
      </c>
      <c r="BU189" s="144">
        <v>-0.41423182188031643</v>
      </c>
      <c r="BV189" s="144">
        <v>3.9499963015015891</v>
      </c>
    </row>
    <row r="190" spans="1:74" ht="15" customHeight="1" thickBot="1" x14ac:dyDescent="0.3">
      <c r="A190" s="178"/>
      <c r="B190" s="131">
        <v>2023</v>
      </c>
      <c r="C190" s="4" t="s">
        <v>228</v>
      </c>
      <c r="D190" s="5">
        <v>18696</v>
      </c>
      <c r="E190" s="5">
        <v>6293</v>
      </c>
      <c r="F190" s="5">
        <v>7202</v>
      </c>
      <c r="G190" s="5"/>
      <c r="H190" s="5">
        <v>1890</v>
      </c>
      <c r="I190" s="5">
        <v>230</v>
      </c>
      <c r="J190" s="5">
        <v>2217</v>
      </c>
      <c r="K190" s="5"/>
      <c r="L190" s="5">
        <v>592</v>
      </c>
      <c r="M190" s="5"/>
      <c r="N190" s="5">
        <v>272</v>
      </c>
      <c r="O190" s="7"/>
      <c r="P190" s="178"/>
      <c r="Q190" s="131">
        <v>2023</v>
      </c>
      <c r="R190" s="4" t="s">
        <v>228</v>
      </c>
      <c r="S190" s="145">
        <v>-73.890820729816923</v>
      </c>
      <c r="T190" s="145">
        <v>-77.152918966018007</v>
      </c>
      <c r="U190" s="145">
        <v>-14.323102545800609</v>
      </c>
      <c r="V190" s="145">
        <v>-100</v>
      </c>
      <c r="W190" s="145">
        <v>-12.661737523105359</v>
      </c>
      <c r="X190" s="145">
        <v>-72.388955582232896</v>
      </c>
      <c r="Y190" s="145">
        <v>-92.344084536224869</v>
      </c>
      <c r="Z190" s="145" t="s">
        <v>18</v>
      </c>
      <c r="AA190" s="145" t="s">
        <v>18</v>
      </c>
      <c r="AB190" s="145" t="s">
        <v>18</v>
      </c>
      <c r="AC190" s="145">
        <v>-89.812734082397</v>
      </c>
      <c r="AD190" s="7"/>
      <c r="AE190" s="178"/>
      <c r="AF190" s="131">
        <v>2023</v>
      </c>
      <c r="AG190" s="4" t="s">
        <v>228</v>
      </c>
      <c r="AH190" s="145">
        <v>-73.890820729816923</v>
      </c>
      <c r="AI190" s="145">
        <v>-29.677266189059733</v>
      </c>
      <c r="AJ190" s="145">
        <v>-1.6813998631418718</v>
      </c>
      <c r="AK190" s="145">
        <v>-1.441199882693033</v>
      </c>
      <c r="AL190" s="145">
        <v>-0.38264415490105719</v>
      </c>
      <c r="AM190" s="145">
        <v>-0.84209644308517329</v>
      </c>
      <c r="AN190" s="145">
        <v>-37.344114402223248</v>
      </c>
      <c r="AO190" s="145">
        <v>0</v>
      </c>
      <c r="AP190" s="145">
        <v>0.8267348164285615</v>
      </c>
      <c r="AQ190" s="145">
        <v>0</v>
      </c>
      <c r="AR190" s="145">
        <v>-3.3488346111413692</v>
      </c>
      <c r="AS190" s="7"/>
      <c r="AT190" s="178"/>
      <c r="AU190" s="131">
        <v>2023</v>
      </c>
      <c r="AV190" s="4" t="s">
        <v>228</v>
      </c>
      <c r="AW190" s="145">
        <v>-68.819212808539021</v>
      </c>
      <c r="AX190" s="145">
        <v>-83.735655949550292</v>
      </c>
      <c r="AY190" s="145">
        <v>-34.294316212024441</v>
      </c>
      <c r="AZ190" s="145">
        <v>-100</v>
      </c>
      <c r="BA190" s="145">
        <v>-36.789297658862871</v>
      </c>
      <c r="BB190" s="145">
        <v>-94.600938967136145</v>
      </c>
      <c r="BC190" s="145" t="s">
        <v>18</v>
      </c>
      <c r="BD190" s="145">
        <v>-100</v>
      </c>
      <c r="BE190" s="145" t="s">
        <v>18</v>
      </c>
      <c r="BF190" s="145">
        <v>-100</v>
      </c>
      <c r="BG190" s="145">
        <v>28.301886792452819</v>
      </c>
      <c r="BH190" s="7"/>
      <c r="BI190" s="178"/>
      <c r="BJ190" s="131">
        <v>2023</v>
      </c>
      <c r="BK190" s="4" t="s">
        <v>228</v>
      </c>
      <c r="BL190" s="145">
        <v>-68.819212808539021</v>
      </c>
      <c r="BM190" s="145">
        <v>-54.03435623749165</v>
      </c>
      <c r="BN190" s="145">
        <v>-6.269179452968646</v>
      </c>
      <c r="BO190" s="145">
        <v>-1.8662441627751833</v>
      </c>
      <c r="BP190" s="145">
        <v>-1.8345563709139425</v>
      </c>
      <c r="BQ190" s="145">
        <v>-6.7211474316210804</v>
      </c>
      <c r="BR190" s="145">
        <v>3.6974649766511005</v>
      </c>
      <c r="BS190" s="145">
        <v>-1.2441627751834556</v>
      </c>
      <c r="BT190" s="145">
        <v>0.9873248832555036</v>
      </c>
      <c r="BU190" s="145">
        <v>-1.6344229486324215</v>
      </c>
      <c r="BV190" s="145">
        <v>0.1000667111407605</v>
      </c>
    </row>
    <row r="191" spans="1:74" ht="15" customHeight="1" x14ac:dyDescent="0.25">
      <c r="A191" s="176" t="s">
        <v>205</v>
      </c>
      <c r="B191" s="82">
        <v>2020</v>
      </c>
      <c r="C191" s="82" t="s">
        <v>226</v>
      </c>
      <c r="D191" s="99">
        <v>38813</v>
      </c>
      <c r="E191" s="99">
        <v>18867</v>
      </c>
      <c r="F191" s="99">
        <v>11667</v>
      </c>
      <c r="G191" s="99">
        <v>59</v>
      </c>
      <c r="H191" s="99">
        <v>4273</v>
      </c>
      <c r="I191" s="99">
        <v>3540</v>
      </c>
      <c r="J191" s="99">
        <v>407</v>
      </c>
      <c r="K191" s="99"/>
      <c r="L191" s="99"/>
      <c r="M191" s="99"/>
      <c r="N191" s="99"/>
      <c r="O191" s="7"/>
      <c r="P191" s="176" t="s">
        <v>205</v>
      </c>
      <c r="Q191" s="82">
        <v>2020</v>
      </c>
      <c r="R191" s="82" t="s">
        <v>226</v>
      </c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7"/>
      <c r="AE191" s="176" t="s">
        <v>205</v>
      </c>
      <c r="AF191" s="82">
        <v>2020</v>
      </c>
      <c r="AG191" s="82" t="s">
        <v>226</v>
      </c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7"/>
      <c r="AT191" s="176" t="s">
        <v>205</v>
      </c>
      <c r="AU191" s="82">
        <v>2020</v>
      </c>
      <c r="AV191" s="82" t="s">
        <v>226</v>
      </c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7"/>
      <c r="BI191" s="176" t="s">
        <v>205</v>
      </c>
      <c r="BJ191" s="82">
        <v>2020</v>
      </c>
      <c r="BK191" s="82" t="s">
        <v>226</v>
      </c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</row>
    <row r="192" spans="1:74" ht="15" customHeight="1" x14ac:dyDescent="0.25">
      <c r="A192" s="177"/>
      <c r="B192" s="108">
        <v>2020</v>
      </c>
      <c r="C192" s="4" t="s">
        <v>227</v>
      </c>
      <c r="D192" s="5">
        <v>50361</v>
      </c>
      <c r="E192" s="5">
        <v>21182</v>
      </c>
      <c r="F192" s="5">
        <v>14658</v>
      </c>
      <c r="G192" s="5">
        <v>18</v>
      </c>
      <c r="H192" s="5">
        <v>5582</v>
      </c>
      <c r="I192" s="5">
        <v>567</v>
      </c>
      <c r="J192" s="5"/>
      <c r="K192" s="5">
        <v>560</v>
      </c>
      <c r="L192" s="5">
        <v>3837</v>
      </c>
      <c r="M192" s="5"/>
      <c r="N192" s="5">
        <v>3957</v>
      </c>
      <c r="O192" s="7"/>
      <c r="P192" s="177"/>
      <c r="Q192" s="108">
        <v>2020</v>
      </c>
      <c r="R192" s="4" t="s">
        <v>227</v>
      </c>
      <c r="S192" s="145">
        <v>29.752917836807256</v>
      </c>
      <c r="T192" s="145">
        <v>12.270101234960507</v>
      </c>
      <c r="U192" s="145">
        <v>25.636410388274626</v>
      </c>
      <c r="V192" s="145">
        <v>-69.491525423728817</v>
      </c>
      <c r="W192" s="145">
        <v>30.634214837350811</v>
      </c>
      <c r="X192" s="145">
        <v>-83.983050847457633</v>
      </c>
      <c r="Y192" s="145">
        <v>-100</v>
      </c>
      <c r="Z192" s="145" t="s">
        <v>18</v>
      </c>
      <c r="AA192" s="145" t="s">
        <v>18</v>
      </c>
      <c r="AB192" s="145" t="s">
        <v>18</v>
      </c>
      <c r="AC192" s="145" t="s">
        <v>18</v>
      </c>
      <c r="AD192" s="7"/>
      <c r="AE192" s="177"/>
      <c r="AF192" s="108">
        <v>2020</v>
      </c>
      <c r="AG192" s="4" t="s">
        <v>227</v>
      </c>
      <c r="AH192" s="145">
        <v>29.752917836807256</v>
      </c>
      <c r="AI192" s="145">
        <v>5.9644964316079667</v>
      </c>
      <c r="AJ192" s="145">
        <v>7.7061809187643329</v>
      </c>
      <c r="AK192" s="145">
        <v>-0.10563471001983872</v>
      </c>
      <c r="AL192" s="145">
        <v>3.3725813516089969</v>
      </c>
      <c r="AM192" s="145">
        <v>-7.6598047046092805</v>
      </c>
      <c r="AN192" s="145">
        <v>-1.0486177311725453</v>
      </c>
      <c r="AO192" s="145">
        <v>1.4428155514904799</v>
      </c>
      <c r="AP192" s="145">
        <v>9.8858629840517356</v>
      </c>
      <c r="AQ192" s="145">
        <v>0</v>
      </c>
      <c r="AR192" s="145">
        <v>10.195037745085409</v>
      </c>
      <c r="AS192" s="7"/>
      <c r="AT192" s="177"/>
      <c r="AU192" s="108">
        <v>2020</v>
      </c>
      <c r="AV192" s="4" t="s">
        <v>227</v>
      </c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7"/>
      <c r="BI192" s="177"/>
      <c r="BJ192" s="108">
        <v>2020</v>
      </c>
      <c r="BK192" s="4" t="s">
        <v>227</v>
      </c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</row>
    <row r="193" spans="1:74" ht="15" customHeight="1" x14ac:dyDescent="0.25">
      <c r="A193" s="177"/>
      <c r="B193" s="2">
        <v>2021</v>
      </c>
      <c r="C193" s="2" t="s">
        <v>228</v>
      </c>
      <c r="D193" s="3">
        <v>44548</v>
      </c>
      <c r="E193" s="3">
        <v>27940</v>
      </c>
      <c r="F193" s="3">
        <v>14597</v>
      </c>
      <c r="G193" s="3">
        <v>426</v>
      </c>
      <c r="H193" s="3">
        <v>661</v>
      </c>
      <c r="I193" s="3">
        <v>600</v>
      </c>
      <c r="J193" s="3"/>
      <c r="K193" s="3"/>
      <c r="L193" s="3"/>
      <c r="M193" s="3"/>
      <c r="N193" s="3">
        <v>324</v>
      </c>
      <c r="O193" s="7"/>
      <c r="P193" s="177"/>
      <c r="Q193" s="2">
        <v>2021</v>
      </c>
      <c r="R193" s="2" t="s">
        <v>228</v>
      </c>
      <c r="S193" s="144">
        <v>-11.542661980500782</v>
      </c>
      <c r="T193" s="144">
        <v>31.904447172127277</v>
      </c>
      <c r="U193" s="144">
        <v>-0.41615500068220967</v>
      </c>
      <c r="V193" s="144">
        <v>2266.666666666667</v>
      </c>
      <c r="W193" s="144">
        <v>-88.15836617699749</v>
      </c>
      <c r="X193" s="144">
        <v>5.8201058201058089</v>
      </c>
      <c r="Y193" s="144" t="s">
        <v>18</v>
      </c>
      <c r="Z193" s="144">
        <v>-100</v>
      </c>
      <c r="AA193" s="144">
        <v>-100</v>
      </c>
      <c r="AB193" s="144" t="s">
        <v>18</v>
      </c>
      <c r="AC193" s="144">
        <v>-91.811978771796817</v>
      </c>
      <c r="AD193" s="7"/>
      <c r="AE193" s="177"/>
      <c r="AF193" s="2">
        <v>2021</v>
      </c>
      <c r="AG193" s="2" t="s">
        <v>228</v>
      </c>
      <c r="AH193" s="144">
        <v>-11.542661980500782</v>
      </c>
      <c r="AI193" s="144">
        <v>13.419113996942073</v>
      </c>
      <c r="AJ193" s="144">
        <v>-0.12112547407716286</v>
      </c>
      <c r="AK193" s="144">
        <v>0.81015071186036791</v>
      </c>
      <c r="AL193" s="144">
        <v>-9.7714501300609573</v>
      </c>
      <c r="AM193" s="144">
        <v>6.5526895812235642E-2</v>
      </c>
      <c r="AN193" s="144">
        <v>0</v>
      </c>
      <c r="AO193" s="144">
        <v>-1.1119715652985442</v>
      </c>
      <c r="AP193" s="144">
        <v>-7.6189908858044904</v>
      </c>
      <c r="AQ193" s="144">
        <v>0</v>
      </c>
      <c r="AR193" s="144">
        <v>-7.2139155298743054</v>
      </c>
      <c r="AS193" s="7"/>
      <c r="AT193" s="177"/>
      <c r="AU193" s="2">
        <v>2021</v>
      </c>
      <c r="AV193" s="2" t="s">
        <v>228</v>
      </c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7"/>
      <c r="BI193" s="177"/>
      <c r="BJ193" s="2">
        <v>2021</v>
      </c>
      <c r="BK193" s="2" t="s">
        <v>228</v>
      </c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</row>
    <row r="194" spans="1:74" ht="15" customHeight="1" x14ac:dyDescent="0.25">
      <c r="A194" s="177"/>
      <c r="B194" s="108">
        <v>2021</v>
      </c>
      <c r="C194" s="4" t="s">
        <v>229</v>
      </c>
      <c r="D194" s="5">
        <v>38003</v>
      </c>
      <c r="E194" s="5">
        <v>10740</v>
      </c>
      <c r="F194" s="5">
        <v>21606</v>
      </c>
      <c r="G194" s="5"/>
      <c r="H194" s="5">
        <v>1502</v>
      </c>
      <c r="I194" s="5">
        <v>1582</v>
      </c>
      <c r="J194" s="5">
        <v>553</v>
      </c>
      <c r="K194" s="5"/>
      <c r="L194" s="5"/>
      <c r="M194" s="5"/>
      <c r="N194" s="5">
        <v>2020</v>
      </c>
      <c r="O194" s="7"/>
      <c r="P194" s="177"/>
      <c r="Q194" s="108">
        <v>2021</v>
      </c>
      <c r="R194" s="4" t="s">
        <v>229</v>
      </c>
      <c r="S194" s="145">
        <v>-14.69201759899434</v>
      </c>
      <c r="T194" s="145">
        <v>-61.560486757337152</v>
      </c>
      <c r="U194" s="145">
        <v>48.016715763513048</v>
      </c>
      <c r="V194" s="145">
        <v>-100</v>
      </c>
      <c r="W194" s="145">
        <v>127.23146747352496</v>
      </c>
      <c r="X194" s="145">
        <v>163.66666666666669</v>
      </c>
      <c r="Y194" s="145" t="s">
        <v>18</v>
      </c>
      <c r="Z194" s="145" t="s">
        <v>18</v>
      </c>
      <c r="AA194" s="145" t="s">
        <v>18</v>
      </c>
      <c r="AB194" s="145" t="s">
        <v>18</v>
      </c>
      <c r="AC194" s="145">
        <v>523.45679012345681</v>
      </c>
      <c r="AD194" s="7"/>
      <c r="AE194" s="177"/>
      <c r="AF194" s="108">
        <v>2021</v>
      </c>
      <c r="AG194" s="4" t="s">
        <v>229</v>
      </c>
      <c r="AH194" s="145">
        <v>-14.69201759899434</v>
      </c>
      <c r="AI194" s="145">
        <v>-38.6100386100386</v>
      </c>
      <c r="AJ194" s="145">
        <v>15.733590733590731</v>
      </c>
      <c r="AK194" s="145">
        <v>-0.9562718865044445</v>
      </c>
      <c r="AL194" s="145">
        <v>1.8878513064559572</v>
      </c>
      <c r="AM194" s="145">
        <v>2.2043638322708086</v>
      </c>
      <c r="AN194" s="145">
        <v>1.2413576367064736</v>
      </c>
      <c r="AO194" s="145">
        <v>0</v>
      </c>
      <c r="AP194" s="145">
        <v>0</v>
      </c>
      <c r="AQ194" s="145">
        <v>0</v>
      </c>
      <c r="AR194" s="145">
        <v>3.8071293885247366</v>
      </c>
      <c r="AS194" s="7"/>
      <c r="AT194" s="177"/>
      <c r="AU194" s="108">
        <v>2021</v>
      </c>
      <c r="AV194" s="4" t="s">
        <v>229</v>
      </c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7"/>
      <c r="BI194" s="177"/>
      <c r="BJ194" s="108">
        <v>2021</v>
      </c>
      <c r="BK194" s="4" t="s">
        <v>229</v>
      </c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</row>
    <row r="195" spans="1:74" ht="15" customHeight="1" x14ac:dyDescent="0.25">
      <c r="A195" s="177"/>
      <c r="B195" s="109">
        <v>2021</v>
      </c>
      <c r="C195" s="2" t="s">
        <v>226</v>
      </c>
      <c r="D195" s="3">
        <v>43003</v>
      </c>
      <c r="E195" s="3">
        <v>8874</v>
      </c>
      <c r="F195" s="3">
        <v>11942</v>
      </c>
      <c r="G195" s="3">
        <v>9648</v>
      </c>
      <c r="H195" s="3">
        <v>2205</v>
      </c>
      <c r="I195" s="3">
        <v>4092</v>
      </c>
      <c r="J195" s="3">
        <v>1500</v>
      </c>
      <c r="K195" s="3">
        <v>440</v>
      </c>
      <c r="L195" s="3">
        <v>1150</v>
      </c>
      <c r="M195" s="3">
        <v>2978</v>
      </c>
      <c r="N195" s="3">
        <v>174</v>
      </c>
      <c r="O195" s="7"/>
      <c r="P195" s="177"/>
      <c r="Q195" s="109">
        <v>2021</v>
      </c>
      <c r="R195" s="2" t="s">
        <v>226</v>
      </c>
      <c r="S195" s="144">
        <v>13.156856037681237</v>
      </c>
      <c r="T195" s="144">
        <v>-17.374301675977648</v>
      </c>
      <c r="U195" s="144">
        <v>-44.728316208460619</v>
      </c>
      <c r="V195" s="144" t="s">
        <v>18</v>
      </c>
      <c r="W195" s="144">
        <v>46.804260985352869</v>
      </c>
      <c r="X195" s="144">
        <v>158.65992414664981</v>
      </c>
      <c r="Y195" s="144">
        <v>171.24773960216999</v>
      </c>
      <c r="Z195" s="144" t="s">
        <v>18</v>
      </c>
      <c r="AA195" s="144" t="s">
        <v>18</v>
      </c>
      <c r="AB195" s="144" t="s">
        <v>18</v>
      </c>
      <c r="AC195" s="144">
        <v>-91.386138613861391</v>
      </c>
      <c r="AD195" s="7"/>
      <c r="AE195" s="177"/>
      <c r="AF195" s="109">
        <v>2021</v>
      </c>
      <c r="AG195" s="2" t="s">
        <v>226</v>
      </c>
      <c r="AH195" s="144">
        <v>13.156856037681237</v>
      </c>
      <c r="AI195" s="144">
        <v>-4.9101386732626375</v>
      </c>
      <c r="AJ195" s="144">
        <v>-25.429571349630297</v>
      </c>
      <c r="AK195" s="144">
        <v>25.387469410309716</v>
      </c>
      <c r="AL195" s="144">
        <v>1.8498539588979819</v>
      </c>
      <c r="AM195" s="144">
        <v>6.6047417309159808</v>
      </c>
      <c r="AN195" s="144">
        <v>2.4919085335368263</v>
      </c>
      <c r="AO195" s="144">
        <v>1.1578033313159488</v>
      </c>
      <c r="AP195" s="144">
        <v>3.0260768886666845</v>
      </c>
      <c r="AQ195" s="144">
        <v>7.8362234560429451</v>
      </c>
      <c r="AR195" s="144">
        <v>-4.8575112491119121</v>
      </c>
      <c r="AS195" s="7"/>
      <c r="AT195" s="177"/>
      <c r="AU195" s="109">
        <v>2021</v>
      </c>
      <c r="AV195" s="2" t="s">
        <v>226</v>
      </c>
      <c r="AW195" s="144">
        <v>10.79535207275913</v>
      </c>
      <c r="AX195" s="144">
        <v>-52.965495309270153</v>
      </c>
      <c r="AY195" s="144">
        <v>2.3570755121282332</v>
      </c>
      <c r="AZ195" s="144">
        <v>16252.542372881357</v>
      </c>
      <c r="BA195" s="144">
        <v>-48.396910835478593</v>
      </c>
      <c r="BB195" s="144">
        <v>15.593220338983045</v>
      </c>
      <c r="BC195" s="144">
        <v>268.55036855036855</v>
      </c>
      <c r="BD195" s="144" t="s">
        <v>18</v>
      </c>
      <c r="BE195" s="144" t="s">
        <v>18</v>
      </c>
      <c r="BF195" s="144" t="s">
        <v>18</v>
      </c>
      <c r="BG195" s="144" t="s">
        <v>18</v>
      </c>
      <c r="BH195" s="7"/>
      <c r="BI195" s="177"/>
      <c r="BJ195" s="109">
        <v>2021</v>
      </c>
      <c r="BK195" s="2" t="s">
        <v>226</v>
      </c>
      <c r="BL195" s="144">
        <v>10.79535207275913</v>
      </c>
      <c r="BM195" s="144">
        <v>-25.746528225079231</v>
      </c>
      <c r="BN195" s="144">
        <v>0.7085254940355038</v>
      </c>
      <c r="BO195" s="144">
        <v>24.705639862932529</v>
      </c>
      <c r="BP195" s="144">
        <v>-5.3281117151469877</v>
      </c>
      <c r="BQ195" s="144">
        <v>1.4222039007549019</v>
      </c>
      <c r="BR195" s="144">
        <v>2.816066781748384</v>
      </c>
      <c r="BS195" s="144">
        <v>1.133640790456806</v>
      </c>
      <c r="BT195" s="144">
        <v>2.9629247932393792</v>
      </c>
      <c r="BU195" s="144">
        <v>7.672686986319019</v>
      </c>
      <c r="BV195" s="144">
        <v>0.4483034034988278</v>
      </c>
    </row>
    <row r="196" spans="1:74" ht="15" customHeight="1" x14ac:dyDescent="0.25">
      <c r="A196" s="177"/>
      <c r="B196" s="108">
        <v>2021</v>
      </c>
      <c r="C196" s="4" t="s">
        <v>227</v>
      </c>
      <c r="D196" s="5">
        <v>64541</v>
      </c>
      <c r="E196" s="5">
        <v>18658</v>
      </c>
      <c r="F196" s="5">
        <v>32123</v>
      </c>
      <c r="G196" s="5">
        <v>636</v>
      </c>
      <c r="H196" s="5">
        <v>2739</v>
      </c>
      <c r="I196" s="5">
        <v>2927</v>
      </c>
      <c r="J196" s="5">
        <v>5407</v>
      </c>
      <c r="K196" s="5">
        <v>607</v>
      </c>
      <c r="L196" s="5"/>
      <c r="M196" s="5">
        <v>120</v>
      </c>
      <c r="N196" s="5">
        <v>1324</v>
      </c>
      <c r="O196" s="7"/>
      <c r="P196" s="177"/>
      <c r="Q196" s="108">
        <v>2021</v>
      </c>
      <c r="R196" s="4" t="s">
        <v>227</v>
      </c>
      <c r="S196" s="145">
        <v>50.084877799223307</v>
      </c>
      <c r="T196" s="145">
        <v>110.25467658327699</v>
      </c>
      <c r="U196" s="145">
        <v>168.99179366940211</v>
      </c>
      <c r="V196" s="145">
        <v>-93.407960199004975</v>
      </c>
      <c r="W196" s="145">
        <v>24.217687074829939</v>
      </c>
      <c r="X196" s="145">
        <v>-28.470185728250243</v>
      </c>
      <c r="Y196" s="145">
        <v>260.4666666666667</v>
      </c>
      <c r="Z196" s="145">
        <v>37.954545454545467</v>
      </c>
      <c r="AA196" s="145">
        <v>-100</v>
      </c>
      <c r="AB196" s="145">
        <v>-95.970449966420418</v>
      </c>
      <c r="AC196" s="145">
        <v>660.91954022988511</v>
      </c>
      <c r="AD196" s="7"/>
      <c r="AE196" s="177"/>
      <c r="AF196" s="108">
        <v>2021</v>
      </c>
      <c r="AG196" s="4" t="s">
        <v>227</v>
      </c>
      <c r="AH196" s="145">
        <v>50.084877799223307</v>
      </c>
      <c r="AI196" s="145">
        <v>22.751901030160685</v>
      </c>
      <c r="AJ196" s="145">
        <v>46.929284003441616</v>
      </c>
      <c r="AK196" s="145">
        <v>-20.956677441108759</v>
      </c>
      <c r="AL196" s="145">
        <v>1.2417738297328094</v>
      </c>
      <c r="AM196" s="145">
        <v>-2.7091133176755111</v>
      </c>
      <c r="AN196" s="145">
        <v>9.0854126456293738</v>
      </c>
      <c r="AO196" s="145">
        <v>0.38834499918610327</v>
      </c>
      <c r="AP196" s="145">
        <v>-2.6742320303234659</v>
      </c>
      <c r="AQ196" s="145">
        <v>-6.6460479501430125</v>
      </c>
      <c r="AR196" s="145">
        <v>2.6742320303234659</v>
      </c>
      <c r="AS196" s="7"/>
      <c r="AT196" s="177"/>
      <c r="AU196" s="108">
        <v>2021</v>
      </c>
      <c r="AV196" s="4" t="s">
        <v>227</v>
      </c>
      <c r="AW196" s="145">
        <v>28.156708564166735</v>
      </c>
      <c r="AX196" s="145">
        <v>-11.915777546973843</v>
      </c>
      <c r="AY196" s="145">
        <v>119.14995224450814</v>
      </c>
      <c r="AZ196" s="145">
        <v>3433.3333333333335</v>
      </c>
      <c r="BA196" s="145">
        <v>-50.931565747044075</v>
      </c>
      <c r="BB196" s="145">
        <v>416.22574955908294</v>
      </c>
      <c r="BC196" s="145" t="s">
        <v>18</v>
      </c>
      <c r="BD196" s="145">
        <v>8.3928571428571388</v>
      </c>
      <c r="BE196" s="145">
        <v>-100</v>
      </c>
      <c r="BF196" s="145" t="s">
        <v>18</v>
      </c>
      <c r="BG196" s="145">
        <v>-66.540308314379587</v>
      </c>
      <c r="BH196" s="7"/>
      <c r="BI196" s="177"/>
      <c r="BJ196" s="108">
        <v>2021</v>
      </c>
      <c r="BK196" s="4" t="s">
        <v>227</v>
      </c>
      <c r="BL196" s="145">
        <v>28.156708564166735</v>
      </c>
      <c r="BM196" s="145">
        <v>-5.0118146978813005</v>
      </c>
      <c r="BN196" s="145">
        <v>34.679613192748377</v>
      </c>
      <c r="BO196" s="145">
        <v>1.2271400488473232</v>
      </c>
      <c r="BP196" s="145">
        <v>-5.6452413573995788</v>
      </c>
      <c r="BQ196" s="145">
        <v>4.6861658823295835</v>
      </c>
      <c r="BR196" s="145">
        <v>10.736482595659346</v>
      </c>
      <c r="BS196" s="145">
        <v>9.3326184944699325E-2</v>
      </c>
      <c r="BT196" s="145">
        <v>-7.6189908858044966</v>
      </c>
      <c r="BU196" s="145">
        <v>0.23827962113540258</v>
      </c>
      <c r="BV196" s="145">
        <v>-5.2282520204126248</v>
      </c>
    </row>
    <row r="197" spans="1:74" ht="15" customHeight="1" x14ac:dyDescent="0.25">
      <c r="A197" s="177"/>
      <c r="B197" s="2">
        <v>2022</v>
      </c>
      <c r="C197" s="2" t="s">
        <v>228</v>
      </c>
      <c r="D197" s="3">
        <v>40835</v>
      </c>
      <c r="E197" s="3">
        <v>11155</v>
      </c>
      <c r="F197" s="3">
        <v>21400</v>
      </c>
      <c r="G197" s="3">
        <v>338</v>
      </c>
      <c r="H197" s="3">
        <v>4019</v>
      </c>
      <c r="I197" s="3">
        <v>2273</v>
      </c>
      <c r="J197" s="3">
        <v>169</v>
      </c>
      <c r="K197" s="3"/>
      <c r="L197" s="3"/>
      <c r="M197" s="3">
        <v>892</v>
      </c>
      <c r="N197" s="3">
        <v>589</v>
      </c>
      <c r="O197" s="7"/>
      <c r="P197" s="177"/>
      <c r="Q197" s="2">
        <v>2022</v>
      </c>
      <c r="R197" s="2" t="s">
        <v>228</v>
      </c>
      <c r="S197" s="144">
        <v>-36.730140530825359</v>
      </c>
      <c r="T197" s="144">
        <v>-40.213313324043312</v>
      </c>
      <c r="U197" s="144">
        <v>-33.381066525542451</v>
      </c>
      <c r="V197" s="144">
        <v>-46.855345911949684</v>
      </c>
      <c r="W197" s="144">
        <v>46.732384081781674</v>
      </c>
      <c r="X197" s="144">
        <v>-22.343696617697304</v>
      </c>
      <c r="Y197" s="144">
        <v>-96.874422045496573</v>
      </c>
      <c r="Z197" s="144">
        <v>-100</v>
      </c>
      <c r="AA197" s="144" t="s">
        <v>18</v>
      </c>
      <c r="AB197" s="144">
        <v>643.33333333333337</v>
      </c>
      <c r="AC197" s="144">
        <v>-55.513595166163142</v>
      </c>
      <c r="AD197" s="7"/>
      <c r="AE197" s="177"/>
      <c r="AF197" s="2">
        <v>2022</v>
      </c>
      <c r="AG197" s="2" t="s">
        <v>228</v>
      </c>
      <c r="AH197" s="144">
        <v>-36.730140530825359</v>
      </c>
      <c r="AI197" s="144">
        <v>-11.625168497544193</v>
      </c>
      <c r="AJ197" s="144">
        <v>-16.614245208472131</v>
      </c>
      <c r="AK197" s="144">
        <v>-0.46172200616662268</v>
      </c>
      <c r="AL197" s="144">
        <v>1.9832354627291175</v>
      </c>
      <c r="AM197" s="144">
        <v>-1.0133093692381585</v>
      </c>
      <c r="AN197" s="144">
        <v>-8.1157713701368106</v>
      </c>
      <c r="AO197" s="144">
        <v>-0.9404874420910736</v>
      </c>
      <c r="AP197" s="144">
        <v>0</v>
      </c>
      <c r="AQ197" s="144">
        <v>1.1961388884584991</v>
      </c>
      <c r="AR197" s="144">
        <v>-1.1388109883639854</v>
      </c>
      <c r="AS197" s="7"/>
      <c r="AT197" s="177"/>
      <c r="AU197" s="2">
        <v>2022</v>
      </c>
      <c r="AV197" s="2" t="s">
        <v>228</v>
      </c>
      <c r="AW197" s="144">
        <v>-8.3348298464577653</v>
      </c>
      <c r="AX197" s="144">
        <v>-60.075161059413027</v>
      </c>
      <c r="AY197" s="144">
        <v>46.605466876755514</v>
      </c>
      <c r="AZ197" s="144">
        <v>-20.657276995305168</v>
      </c>
      <c r="BA197" s="144">
        <v>508.01815431164903</v>
      </c>
      <c r="BB197" s="144">
        <v>278.83333333333337</v>
      </c>
      <c r="BC197" s="144" t="s">
        <v>18</v>
      </c>
      <c r="BD197" s="144" t="s">
        <v>18</v>
      </c>
      <c r="BE197" s="144" t="s">
        <v>18</v>
      </c>
      <c r="BF197" s="144" t="s">
        <v>18</v>
      </c>
      <c r="BG197" s="144">
        <v>81.790123456790127</v>
      </c>
      <c r="BH197" s="7"/>
      <c r="BI197" s="177"/>
      <c r="BJ197" s="2">
        <v>2022</v>
      </c>
      <c r="BK197" s="2" t="s">
        <v>228</v>
      </c>
      <c r="BL197" s="144">
        <v>-8.3348298464577653</v>
      </c>
      <c r="BM197" s="144">
        <v>-37.678459190087153</v>
      </c>
      <c r="BN197" s="144">
        <v>15.271168178144944</v>
      </c>
      <c r="BO197" s="144">
        <v>-0.19753973242345363</v>
      </c>
      <c r="BP197" s="144">
        <v>7.5379366077040606</v>
      </c>
      <c r="BQ197" s="144">
        <v>3.7554996857322491</v>
      </c>
      <c r="BR197" s="144">
        <v>0.37936607704049613</v>
      </c>
      <c r="BS197" s="144">
        <v>0</v>
      </c>
      <c r="BT197" s="144">
        <v>0</v>
      </c>
      <c r="BU197" s="144">
        <v>2.0023345604740981</v>
      </c>
      <c r="BV197" s="144">
        <v>0.59486396695699106</v>
      </c>
    </row>
    <row r="198" spans="1:74" ht="15" customHeight="1" x14ac:dyDescent="0.25">
      <c r="A198" s="177"/>
      <c r="B198" s="108">
        <v>2022</v>
      </c>
      <c r="C198" s="4" t="s">
        <v>229</v>
      </c>
      <c r="D198" s="5">
        <v>35144</v>
      </c>
      <c r="E198" s="5">
        <v>11599</v>
      </c>
      <c r="F198" s="5">
        <v>12972</v>
      </c>
      <c r="G198" s="5">
        <v>300</v>
      </c>
      <c r="H198" s="5">
        <v>6016</v>
      </c>
      <c r="I198" s="5">
        <v>1830</v>
      </c>
      <c r="J198" s="5">
        <v>700</v>
      </c>
      <c r="K198" s="5">
        <v>450</v>
      </c>
      <c r="L198" s="5">
        <v>800</v>
      </c>
      <c r="M198" s="5"/>
      <c r="N198" s="5">
        <v>477</v>
      </c>
      <c r="O198" s="7"/>
      <c r="P198" s="177"/>
      <c r="Q198" s="108">
        <v>2022</v>
      </c>
      <c r="R198" s="4" t="s">
        <v>229</v>
      </c>
      <c r="S198" s="145">
        <v>-13.936574017387045</v>
      </c>
      <c r="T198" s="145">
        <v>3.9802779022859625</v>
      </c>
      <c r="U198" s="145">
        <v>-39.383177570093451</v>
      </c>
      <c r="V198" s="145">
        <v>-11.242603550295854</v>
      </c>
      <c r="W198" s="145">
        <v>49.688977357551636</v>
      </c>
      <c r="X198" s="145">
        <v>-19.489661240651117</v>
      </c>
      <c r="Y198" s="145">
        <v>314.20118343195264</v>
      </c>
      <c r="Z198" s="145" t="s">
        <v>18</v>
      </c>
      <c r="AA198" s="145" t="s">
        <v>18</v>
      </c>
      <c r="AB198" s="145">
        <v>-100</v>
      </c>
      <c r="AC198" s="145">
        <v>-19.015280135823431</v>
      </c>
      <c r="AD198" s="7"/>
      <c r="AE198" s="177"/>
      <c r="AF198" s="108">
        <v>2022</v>
      </c>
      <c r="AG198" s="4" t="s">
        <v>229</v>
      </c>
      <c r="AH198" s="145">
        <v>-13.936574017387045</v>
      </c>
      <c r="AI198" s="145">
        <v>1.0873025590792214</v>
      </c>
      <c r="AJ198" s="145">
        <v>-20.639157585404675</v>
      </c>
      <c r="AK198" s="145">
        <v>-9.305742622750092E-2</v>
      </c>
      <c r="AL198" s="145">
        <v>4.8904126362189295</v>
      </c>
      <c r="AM198" s="145">
        <v>-1.0848536794416554</v>
      </c>
      <c r="AN198" s="145">
        <v>1.300355087547447</v>
      </c>
      <c r="AO198" s="145">
        <v>1.1019958369046161</v>
      </c>
      <c r="AP198" s="145">
        <v>1.9591037100526509</v>
      </c>
      <c r="AQ198" s="145">
        <v>-2.1844006367087054</v>
      </c>
      <c r="AR198" s="145">
        <v>-0.27427451940737113</v>
      </c>
      <c r="AS198" s="7"/>
      <c r="AT198" s="177"/>
      <c r="AU198" s="108">
        <v>2022</v>
      </c>
      <c r="AV198" s="4" t="s">
        <v>229</v>
      </c>
      <c r="AW198" s="145">
        <v>-7.5230902823461321</v>
      </c>
      <c r="AX198" s="145">
        <v>7.9981378026070757</v>
      </c>
      <c r="AY198" s="145">
        <v>-39.961121910580403</v>
      </c>
      <c r="AZ198" s="145" t="s">
        <v>18</v>
      </c>
      <c r="BA198" s="145">
        <v>300.53262316910786</v>
      </c>
      <c r="BB198" s="145">
        <v>15.676359039190885</v>
      </c>
      <c r="BC198" s="145">
        <v>26.582278481012665</v>
      </c>
      <c r="BD198" s="145" t="s">
        <v>18</v>
      </c>
      <c r="BE198" s="145" t="s">
        <v>18</v>
      </c>
      <c r="BF198" s="145" t="s">
        <v>18</v>
      </c>
      <c r="BG198" s="145">
        <v>-76.386138613861391</v>
      </c>
      <c r="BH198" s="7"/>
      <c r="BI198" s="177"/>
      <c r="BJ198" s="108">
        <v>2022</v>
      </c>
      <c r="BK198" s="4" t="s">
        <v>229</v>
      </c>
      <c r="BL198" s="145">
        <v>-7.5230902823461321</v>
      </c>
      <c r="BM198" s="145">
        <v>2.2603478672736368</v>
      </c>
      <c r="BN198" s="145">
        <v>-22.719259005867961</v>
      </c>
      <c r="BO198" s="145">
        <v>0.78941136226087427</v>
      </c>
      <c r="BP198" s="145">
        <v>11.878009630818621</v>
      </c>
      <c r="BQ198" s="145">
        <v>0.65258005946898945</v>
      </c>
      <c r="BR198" s="145">
        <v>0.38681156750782836</v>
      </c>
      <c r="BS198" s="145">
        <v>1.1841170433913115</v>
      </c>
      <c r="BT198" s="145">
        <v>2.1050969660289982</v>
      </c>
      <c r="BU198" s="145">
        <v>0</v>
      </c>
      <c r="BV198" s="145">
        <v>-4.0602057732284305</v>
      </c>
    </row>
    <row r="199" spans="1:74" ht="15" customHeight="1" x14ac:dyDescent="0.25">
      <c r="A199" s="177"/>
      <c r="B199" s="109">
        <v>2022</v>
      </c>
      <c r="C199" s="2" t="s">
        <v>226</v>
      </c>
      <c r="D199" s="115">
        <v>44697</v>
      </c>
      <c r="E199" s="115">
        <v>12639</v>
      </c>
      <c r="F199" s="115">
        <v>19567</v>
      </c>
      <c r="G199" s="115">
        <v>30</v>
      </c>
      <c r="H199" s="115">
        <v>2701</v>
      </c>
      <c r="I199" s="115">
        <v>5047</v>
      </c>
      <c r="J199" s="115">
        <v>2956</v>
      </c>
      <c r="K199" s="115"/>
      <c r="L199" s="115">
        <v>582</v>
      </c>
      <c r="M199" s="115">
        <v>633</v>
      </c>
      <c r="N199" s="115">
        <v>542</v>
      </c>
      <c r="O199" s="7"/>
      <c r="P199" s="177"/>
      <c r="Q199" s="109">
        <v>2022</v>
      </c>
      <c r="R199" s="2" t="s">
        <v>226</v>
      </c>
      <c r="S199" s="146">
        <v>27.182449351240606</v>
      </c>
      <c r="T199" s="146">
        <v>8.9662901974308085</v>
      </c>
      <c r="U199" s="146">
        <v>50.840271353684841</v>
      </c>
      <c r="V199" s="146">
        <v>-90</v>
      </c>
      <c r="W199" s="146">
        <v>-55.103058510638299</v>
      </c>
      <c r="X199" s="146">
        <v>175.79234972677597</v>
      </c>
      <c r="Y199" s="146">
        <v>322.28571428571422</v>
      </c>
      <c r="Z199" s="146">
        <v>-100</v>
      </c>
      <c r="AA199" s="146">
        <v>-27.25</v>
      </c>
      <c r="AB199" s="146" t="s">
        <v>18</v>
      </c>
      <c r="AC199" s="146">
        <v>13.626834381551362</v>
      </c>
      <c r="AD199" s="7"/>
      <c r="AE199" s="177"/>
      <c r="AF199" s="109">
        <v>2022</v>
      </c>
      <c r="AG199" s="2" t="s">
        <v>226</v>
      </c>
      <c r="AH199" s="146">
        <v>27.182449351240606</v>
      </c>
      <c r="AI199" s="146">
        <v>2.959253357614386</v>
      </c>
      <c r="AJ199" s="146">
        <v>18.765649897564305</v>
      </c>
      <c r="AK199" s="146">
        <v>-0.76826769861142719</v>
      </c>
      <c r="AL199" s="146">
        <v>-9.4326200773958551</v>
      </c>
      <c r="AM199" s="146">
        <v>9.1537673571591149</v>
      </c>
      <c r="AN199" s="146">
        <v>6.419303437286592</v>
      </c>
      <c r="AO199" s="146">
        <v>-1.2804461643523786</v>
      </c>
      <c r="AP199" s="146">
        <v>-0.62030503073070786</v>
      </c>
      <c r="AQ199" s="146">
        <v>1.8011609378556792</v>
      </c>
      <c r="AR199" s="146">
        <v>0.18495333485089913</v>
      </c>
      <c r="AS199" s="7"/>
      <c r="AT199" s="177"/>
      <c r="AU199" s="109">
        <v>2022</v>
      </c>
      <c r="AV199" s="2" t="s">
        <v>226</v>
      </c>
      <c r="AW199" s="146">
        <v>3.9392600516243022</v>
      </c>
      <c r="AX199" s="146">
        <v>42.427315753887768</v>
      </c>
      <c r="AY199" s="146">
        <v>63.850276335622169</v>
      </c>
      <c r="AZ199" s="146">
        <v>-99.689054726368155</v>
      </c>
      <c r="BA199" s="146">
        <v>22.494331065759638</v>
      </c>
      <c r="BB199" s="146">
        <v>23.338220918866085</v>
      </c>
      <c r="BC199" s="146">
        <v>97.066666666666663</v>
      </c>
      <c r="BD199" s="146">
        <v>-100</v>
      </c>
      <c r="BE199" s="146">
        <v>-49.391304347826079</v>
      </c>
      <c r="BF199" s="146">
        <v>-78.744123572867693</v>
      </c>
      <c r="BG199" s="146">
        <v>211.49425287356325</v>
      </c>
      <c r="BH199" s="7"/>
      <c r="BI199" s="177"/>
      <c r="BJ199" s="109">
        <v>2022</v>
      </c>
      <c r="BK199" s="2" t="s">
        <v>226</v>
      </c>
      <c r="BL199" s="146">
        <v>3.9392600516243022</v>
      </c>
      <c r="BM199" s="146">
        <v>8.7552031253633391</v>
      </c>
      <c r="BN199" s="146">
        <v>17.731321070622965</v>
      </c>
      <c r="BO199" s="146">
        <v>-22.365881450131369</v>
      </c>
      <c r="BP199" s="146">
        <v>1.1534079017742938</v>
      </c>
      <c r="BQ199" s="146">
        <v>2.2207752947468764</v>
      </c>
      <c r="BR199" s="146">
        <v>3.3858102923051856</v>
      </c>
      <c r="BS199" s="146">
        <v>-1.0231844289933252</v>
      </c>
      <c r="BT199" s="146">
        <v>-1.3208380810641107</v>
      </c>
      <c r="BU199" s="146">
        <v>-5.4531079227030625</v>
      </c>
      <c r="BV199" s="146">
        <v>0.85575424970350833</v>
      </c>
    </row>
    <row r="200" spans="1:74" ht="15" customHeight="1" x14ac:dyDescent="0.25">
      <c r="A200" s="177"/>
      <c r="B200" s="108">
        <v>2022</v>
      </c>
      <c r="C200" s="4" t="s">
        <v>227</v>
      </c>
      <c r="D200" s="127">
        <v>29934</v>
      </c>
      <c r="E200" s="127">
        <v>6622</v>
      </c>
      <c r="F200" s="127">
        <v>20915</v>
      </c>
      <c r="G200" s="127">
        <v>148</v>
      </c>
      <c r="H200" s="127">
        <v>1536</v>
      </c>
      <c r="I200" s="127">
        <v>470</v>
      </c>
      <c r="J200" s="127"/>
      <c r="K200" s="127"/>
      <c r="L200" s="127"/>
      <c r="M200" s="127"/>
      <c r="N200" s="127">
        <v>243</v>
      </c>
      <c r="O200" s="7"/>
      <c r="P200" s="177"/>
      <c r="Q200" s="108">
        <v>2022</v>
      </c>
      <c r="R200" s="4" t="s">
        <v>227</v>
      </c>
      <c r="S200" s="147">
        <v>-33.029062353178062</v>
      </c>
      <c r="T200" s="147">
        <v>-47.606614447345521</v>
      </c>
      <c r="U200" s="147">
        <v>6.8891500996575843</v>
      </c>
      <c r="V200" s="147">
        <v>393.33333333333337</v>
      </c>
      <c r="W200" s="147">
        <v>-43.132173269159566</v>
      </c>
      <c r="X200" s="147">
        <v>-90.687537150782646</v>
      </c>
      <c r="Y200" s="147">
        <v>-100</v>
      </c>
      <c r="Z200" s="147" t="s">
        <v>18</v>
      </c>
      <c r="AA200" s="147">
        <v>-100</v>
      </c>
      <c r="AB200" s="147">
        <v>-100</v>
      </c>
      <c r="AC200" s="147">
        <v>-55.166051660516608</v>
      </c>
      <c r="AD200" s="7"/>
      <c r="AE200" s="177"/>
      <c r="AF200" s="108">
        <v>2022</v>
      </c>
      <c r="AG200" s="4" t="s">
        <v>227</v>
      </c>
      <c r="AH200" s="147">
        <v>-33.029062353178062</v>
      </c>
      <c r="AI200" s="147">
        <v>-13.461753585251806</v>
      </c>
      <c r="AJ200" s="147">
        <v>3.015862362127212</v>
      </c>
      <c r="AK200" s="147">
        <v>0.26399982101707048</v>
      </c>
      <c r="AL200" s="147">
        <v>-2.6064389108888739</v>
      </c>
      <c r="AM200" s="147">
        <v>-10.240060854196031</v>
      </c>
      <c r="AN200" s="147">
        <v>-6.613419245139494</v>
      </c>
      <c r="AO200" s="147">
        <v>0</v>
      </c>
      <c r="AP200" s="147">
        <v>-1.3021008121350426</v>
      </c>
      <c r="AQ200" s="147">
        <v>-1.416202429693268</v>
      </c>
      <c r="AR200" s="147">
        <v>-0.66894869901783116</v>
      </c>
      <c r="AS200" s="7"/>
      <c r="AT200" s="177"/>
      <c r="AU200" s="108">
        <v>2022</v>
      </c>
      <c r="AV200" s="4" t="s">
        <v>227</v>
      </c>
      <c r="AW200" s="147">
        <v>-53.620179420833267</v>
      </c>
      <c r="AX200" s="147">
        <v>-64.508521813699218</v>
      </c>
      <c r="AY200" s="147">
        <v>-34.890888148678513</v>
      </c>
      <c r="AZ200" s="147">
        <v>-76.729559748427675</v>
      </c>
      <c r="BA200" s="147">
        <v>-43.921139101861996</v>
      </c>
      <c r="BB200" s="147">
        <v>-83.942603348138022</v>
      </c>
      <c r="BC200" s="147">
        <v>-100</v>
      </c>
      <c r="BD200" s="147">
        <v>-100</v>
      </c>
      <c r="BE200" s="147" t="s">
        <v>18</v>
      </c>
      <c r="BF200" s="147">
        <v>-100</v>
      </c>
      <c r="BG200" s="147">
        <v>-81.646525679758312</v>
      </c>
      <c r="BH200" s="7"/>
      <c r="BI200" s="177"/>
      <c r="BJ200" s="108">
        <v>2022</v>
      </c>
      <c r="BK200" s="4" t="s">
        <v>227</v>
      </c>
      <c r="BL200" s="147">
        <v>-53.620179420833267</v>
      </c>
      <c r="BM200" s="147">
        <v>-18.648610960474734</v>
      </c>
      <c r="BN200" s="147">
        <v>-17.365705520521839</v>
      </c>
      <c r="BO200" s="147">
        <v>-0.75610852016547625</v>
      </c>
      <c r="BP200" s="147">
        <v>-1.8639314544243193</v>
      </c>
      <c r="BQ200" s="147">
        <v>-3.8068824468167515</v>
      </c>
      <c r="BR200" s="147">
        <v>-8.377620427325267</v>
      </c>
      <c r="BS200" s="147">
        <v>-0.94048744209107393</v>
      </c>
      <c r="BT200" s="147">
        <v>0</v>
      </c>
      <c r="BU200" s="147">
        <v>-0.18592832463085479</v>
      </c>
      <c r="BV200" s="147">
        <v>-1.6749043243829502</v>
      </c>
    </row>
    <row r="201" spans="1:74" ht="15" customHeight="1" thickBot="1" x14ac:dyDescent="0.3">
      <c r="A201" s="178"/>
      <c r="B201" s="129">
        <v>2023</v>
      </c>
      <c r="C201" s="129" t="s">
        <v>228</v>
      </c>
      <c r="D201" s="130">
        <v>82751</v>
      </c>
      <c r="E201" s="130">
        <v>38683</v>
      </c>
      <c r="F201" s="130">
        <v>34821</v>
      </c>
      <c r="G201" s="130"/>
      <c r="H201" s="130">
        <v>2633</v>
      </c>
      <c r="I201" s="130">
        <v>6442</v>
      </c>
      <c r="J201" s="130"/>
      <c r="K201" s="130"/>
      <c r="L201" s="130"/>
      <c r="M201" s="130"/>
      <c r="N201" s="130">
        <v>172</v>
      </c>
      <c r="O201" s="7"/>
      <c r="P201" s="178"/>
      <c r="Q201" s="129">
        <v>2023</v>
      </c>
      <c r="R201" s="129" t="s">
        <v>228</v>
      </c>
      <c r="S201" s="154">
        <v>176.44484532638472</v>
      </c>
      <c r="T201" s="154">
        <v>484.15886439142253</v>
      </c>
      <c r="U201" s="154">
        <v>66.488166387759975</v>
      </c>
      <c r="V201" s="154">
        <v>-100</v>
      </c>
      <c r="W201" s="154">
        <v>71.419270833333314</v>
      </c>
      <c r="X201" s="154">
        <v>1270.6382978723404</v>
      </c>
      <c r="Y201" s="154" t="s">
        <v>18</v>
      </c>
      <c r="Z201" s="154" t="s">
        <v>18</v>
      </c>
      <c r="AA201" s="154" t="s">
        <v>18</v>
      </c>
      <c r="AB201" s="154" t="s">
        <v>18</v>
      </c>
      <c r="AC201" s="154">
        <v>-29.218106995884767</v>
      </c>
      <c r="AD201" s="7"/>
      <c r="AE201" s="178"/>
      <c r="AF201" s="129">
        <v>2023</v>
      </c>
      <c r="AG201" s="129" t="s">
        <v>228</v>
      </c>
      <c r="AH201" s="154">
        <v>176.44484532638472</v>
      </c>
      <c r="AI201" s="154">
        <v>107.10563239126078</v>
      </c>
      <c r="AJ201" s="154">
        <v>46.45553551145855</v>
      </c>
      <c r="AK201" s="154">
        <v>-0.49442105966459549</v>
      </c>
      <c r="AL201" s="154">
        <v>3.6647290706220357</v>
      </c>
      <c r="AM201" s="154">
        <v>19.950557894033544</v>
      </c>
      <c r="AN201" s="154">
        <v>0</v>
      </c>
      <c r="AO201" s="154">
        <v>0</v>
      </c>
      <c r="AP201" s="154">
        <v>0</v>
      </c>
      <c r="AQ201" s="154">
        <v>0</v>
      </c>
      <c r="AR201" s="154">
        <v>-0.23718848132558296</v>
      </c>
      <c r="AS201" s="7"/>
      <c r="AT201" s="178"/>
      <c r="AU201" s="129">
        <v>2023</v>
      </c>
      <c r="AV201" s="129" t="s">
        <v>228</v>
      </c>
      <c r="AW201" s="154">
        <v>102.64723888820865</v>
      </c>
      <c r="AX201" s="154">
        <v>246.77722994173018</v>
      </c>
      <c r="AY201" s="154">
        <v>62.714953271028037</v>
      </c>
      <c r="AZ201" s="154">
        <v>-100</v>
      </c>
      <c r="BA201" s="154">
        <v>-34.486190594675293</v>
      </c>
      <c r="BB201" s="154">
        <v>183.41399032116146</v>
      </c>
      <c r="BC201" s="154">
        <v>-100</v>
      </c>
      <c r="BD201" s="154" t="s">
        <v>18</v>
      </c>
      <c r="BE201" s="154" t="s">
        <v>18</v>
      </c>
      <c r="BF201" s="154">
        <v>-100</v>
      </c>
      <c r="BG201" s="154">
        <v>-70.797962648556876</v>
      </c>
      <c r="BH201" s="7"/>
      <c r="BI201" s="178"/>
      <c r="BJ201" s="129">
        <v>2023</v>
      </c>
      <c r="BK201" s="129" t="s">
        <v>228</v>
      </c>
      <c r="BL201" s="154">
        <v>102.64723888820865</v>
      </c>
      <c r="BM201" s="154">
        <v>67.412758662911713</v>
      </c>
      <c r="BN201" s="154">
        <v>32.866413615770789</v>
      </c>
      <c r="BO201" s="154">
        <v>-0.82772131749724498</v>
      </c>
      <c r="BP201" s="154">
        <v>-3.3941471776662175</v>
      </c>
      <c r="BQ201" s="154">
        <v>10.209379209011878</v>
      </c>
      <c r="BR201" s="154">
        <v>-0.41386065874862249</v>
      </c>
      <c r="BS201" s="154">
        <v>0</v>
      </c>
      <c r="BT201" s="154">
        <v>0</v>
      </c>
      <c r="BU201" s="154">
        <v>-2.1844006367087059</v>
      </c>
      <c r="BV201" s="154">
        <v>-1.0211828088649442</v>
      </c>
    </row>
    <row r="202" spans="1:74" ht="15" customHeight="1" x14ac:dyDescent="0.25">
      <c r="A202" s="176" t="s">
        <v>206</v>
      </c>
      <c r="B202" s="131">
        <v>2020</v>
      </c>
      <c r="C202" s="4" t="s">
        <v>226</v>
      </c>
      <c r="D202" s="5">
        <v>30766</v>
      </c>
      <c r="E202" s="5">
        <v>13455</v>
      </c>
      <c r="F202" s="5">
        <v>3483</v>
      </c>
      <c r="G202" s="5">
        <v>10180</v>
      </c>
      <c r="H202" s="5">
        <v>1020</v>
      </c>
      <c r="I202" s="5">
        <v>90</v>
      </c>
      <c r="J202" s="5"/>
      <c r="K202" s="5">
        <v>204</v>
      </c>
      <c r="L202" s="5"/>
      <c r="M202" s="5">
        <v>2334</v>
      </c>
      <c r="N202" s="5"/>
      <c r="O202" s="7"/>
      <c r="P202" s="176" t="s">
        <v>206</v>
      </c>
      <c r="Q202" s="131">
        <v>2020</v>
      </c>
      <c r="R202" s="4" t="s">
        <v>226</v>
      </c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7"/>
      <c r="AE202" s="176" t="s">
        <v>206</v>
      </c>
      <c r="AF202" s="131">
        <v>2020</v>
      </c>
      <c r="AG202" s="4" t="s">
        <v>226</v>
      </c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7"/>
      <c r="AT202" s="176" t="s">
        <v>206</v>
      </c>
      <c r="AU202" s="131">
        <v>2020</v>
      </c>
      <c r="AV202" s="4" t="s">
        <v>226</v>
      </c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7"/>
      <c r="BI202" s="176" t="s">
        <v>206</v>
      </c>
      <c r="BJ202" s="131">
        <v>2020</v>
      </c>
      <c r="BK202" s="4" t="s">
        <v>226</v>
      </c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</row>
    <row r="203" spans="1:74" ht="15" customHeight="1" x14ac:dyDescent="0.25">
      <c r="A203" s="177"/>
      <c r="B203" s="152">
        <v>2020</v>
      </c>
      <c r="C203" s="2" t="s">
        <v>227</v>
      </c>
      <c r="D203" s="3">
        <v>37248</v>
      </c>
      <c r="E203" s="3">
        <v>17812</v>
      </c>
      <c r="F203" s="3">
        <v>6928</v>
      </c>
      <c r="G203" s="3"/>
      <c r="H203" s="3">
        <v>823</v>
      </c>
      <c r="I203" s="3">
        <v>4700</v>
      </c>
      <c r="J203" s="3">
        <v>6242</v>
      </c>
      <c r="K203" s="3">
        <v>360</v>
      </c>
      <c r="L203" s="3"/>
      <c r="M203" s="3"/>
      <c r="N203" s="3">
        <v>383</v>
      </c>
      <c r="O203" s="7"/>
      <c r="P203" s="177"/>
      <c r="Q203" s="152">
        <v>2020</v>
      </c>
      <c r="R203" s="2" t="s">
        <v>227</v>
      </c>
      <c r="S203" s="144">
        <v>21.068712214782551</v>
      </c>
      <c r="T203" s="144">
        <v>32.38201412114455</v>
      </c>
      <c r="U203" s="144">
        <v>98.908986505885736</v>
      </c>
      <c r="V203" s="144">
        <v>-100</v>
      </c>
      <c r="W203" s="144">
        <v>-19.313725490196077</v>
      </c>
      <c r="X203" s="144">
        <v>5122.2222222222217</v>
      </c>
      <c r="Y203" s="144" t="s">
        <v>18</v>
      </c>
      <c r="Z203" s="144">
        <v>76.470588235294116</v>
      </c>
      <c r="AA203" s="144" t="s">
        <v>18</v>
      </c>
      <c r="AB203" s="144">
        <v>-100</v>
      </c>
      <c r="AC203" s="144" t="s">
        <v>18</v>
      </c>
      <c r="AD203" s="7"/>
      <c r="AE203" s="177"/>
      <c r="AF203" s="152">
        <v>2020</v>
      </c>
      <c r="AG203" s="2" t="s">
        <v>227</v>
      </c>
      <c r="AH203" s="144">
        <v>21.068712214782551</v>
      </c>
      <c r="AI203" s="144">
        <v>14.16173698238315</v>
      </c>
      <c r="AJ203" s="144">
        <v>11.197425729701617</v>
      </c>
      <c r="AK203" s="144">
        <v>-33.088474289800423</v>
      </c>
      <c r="AL203" s="144">
        <v>-0.64031723330949741</v>
      </c>
      <c r="AM203" s="144">
        <v>14.984073327699408</v>
      </c>
      <c r="AN203" s="144">
        <v>20.288630306182149</v>
      </c>
      <c r="AO203" s="144">
        <v>0.50705324059026191</v>
      </c>
      <c r="AP203" s="144">
        <v>0</v>
      </c>
      <c r="AQ203" s="144">
        <v>-7.5862965611389184</v>
      </c>
      <c r="AR203" s="144">
        <v>1.2448807124748098</v>
      </c>
      <c r="AS203" s="7"/>
      <c r="AT203" s="177"/>
      <c r="AU203" s="152">
        <v>2020</v>
      </c>
      <c r="AV203" s="2" t="s">
        <v>227</v>
      </c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7"/>
      <c r="BI203" s="177"/>
      <c r="BJ203" s="152">
        <v>2020</v>
      </c>
      <c r="BK203" s="2" t="s">
        <v>227</v>
      </c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</row>
    <row r="204" spans="1:74" ht="15" customHeight="1" x14ac:dyDescent="0.25">
      <c r="A204" s="177"/>
      <c r="B204" s="131">
        <v>2021</v>
      </c>
      <c r="C204" s="4" t="s">
        <v>228</v>
      </c>
      <c r="D204" s="5">
        <v>57420</v>
      </c>
      <c r="E204" s="5">
        <v>28594</v>
      </c>
      <c r="F204" s="5">
        <v>13033</v>
      </c>
      <c r="G204" s="5">
        <v>1537</v>
      </c>
      <c r="H204" s="5">
        <v>4104</v>
      </c>
      <c r="I204" s="5">
        <v>3831</v>
      </c>
      <c r="J204" s="5">
        <v>4390</v>
      </c>
      <c r="K204" s="5">
        <v>404</v>
      </c>
      <c r="L204" s="5">
        <v>90</v>
      </c>
      <c r="M204" s="5"/>
      <c r="N204" s="5">
        <v>1437</v>
      </c>
      <c r="O204" s="7"/>
      <c r="P204" s="177"/>
      <c r="Q204" s="131">
        <v>2021</v>
      </c>
      <c r="R204" s="4" t="s">
        <v>228</v>
      </c>
      <c r="S204" s="145">
        <v>54.155927835051557</v>
      </c>
      <c r="T204" s="145">
        <v>60.532225465977973</v>
      </c>
      <c r="U204" s="145">
        <v>88.120669745958423</v>
      </c>
      <c r="V204" s="145" t="s">
        <v>18</v>
      </c>
      <c r="W204" s="145">
        <v>398.66342648845688</v>
      </c>
      <c r="X204" s="145">
        <v>-18.489361702127667</v>
      </c>
      <c r="Y204" s="145">
        <v>-29.669977571291255</v>
      </c>
      <c r="Z204" s="145">
        <v>12.222222222222229</v>
      </c>
      <c r="AA204" s="145" t="s">
        <v>18</v>
      </c>
      <c r="AB204" s="145" t="s">
        <v>18</v>
      </c>
      <c r="AC204" s="145">
        <v>275.19582245430809</v>
      </c>
      <c r="AD204" s="7"/>
      <c r="AE204" s="177"/>
      <c r="AF204" s="131">
        <v>2021</v>
      </c>
      <c r="AG204" s="4" t="s">
        <v>228</v>
      </c>
      <c r="AH204" s="145">
        <v>54.155927835051557</v>
      </c>
      <c r="AI204" s="145">
        <v>28.946520618556704</v>
      </c>
      <c r="AJ204" s="145">
        <v>16.390141752577321</v>
      </c>
      <c r="AK204" s="145">
        <v>4.1263960481099664</v>
      </c>
      <c r="AL204" s="145">
        <v>8.8085266323024065</v>
      </c>
      <c r="AM204" s="145">
        <v>-2.3330111683848802</v>
      </c>
      <c r="AN204" s="145">
        <v>-4.9720790378006878</v>
      </c>
      <c r="AO204" s="145">
        <v>0.11812714776632305</v>
      </c>
      <c r="AP204" s="145">
        <v>0.24162371134020624</v>
      </c>
      <c r="AQ204" s="145">
        <v>0</v>
      </c>
      <c r="AR204" s="145">
        <v>2.8296821305841928</v>
      </c>
      <c r="AS204" s="7"/>
      <c r="AT204" s="177"/>
      <c r="AU204" s="131">
        <v>2021</v>
      </c>
      <c r="AV204" s="4" t="s">
        <v>228</v>
      </c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7"/>
      <c r="BI204" s="177"/>
      <c r="BJ204" s="131">
        <v>2021</v>
      </c>
      <c r="BK204" s="4" t="s">
        <v>228</v>
      </c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</row>
    <row r="205" spans="1:74" ht="15" customHeight="1" x14ac:dyDescent="0.25">
      <c r="A205" s="177"/>
      <c r="B205" s="109">
        <v>2021</v>
      </c>
      <c r="C205" s="2" t="s">
        <v>229</v>
      </c>
      <c r="D205" s="3">
        <v>71292</v>
      </c>
      <c r="E205" s="3">
        <v>59185</v>
      </c>
      <c r="F205" s="3">
        <v>6095</v>
      </c>
      <c r="G205" s="3"/>
      <c r="H205" s="3">
        <v>5628</v>
      </c>
      <c r="I205" s="3"/>
      <c r="J205" s="3"/>
      <c r="K205" s="3"/>
      <c r="L205" s="3">
        <v>384</v>
      </c>
      <c r="M205" s="3"/>
      <c r="N205" s="3"/>
      <c r="O205" s="7"/>
      <c r="P205" s="177"/>
      <c r="Q205" s="109">
        <v>2021</v>
      </c>
      <c r="R205" s="2" t="s">
        <v>229</v>
      </c>
      <c r="S205" s="144">
        <v>24.158829676071065</v>
      </c>
      <c r="T205" s="144">
        <v>106.98398265370358</v>
      </c>
      <c r="U205" s="144">
        <v>-53.234098058773881</v>
      </c>
      <c r="V205" s="144">
        <v>-100</v>
      </c>
      <c r="W205" s="144">
        <v>37.134502923976584</v>
      </c>
      <c r="X205" s="144">
        <v>-100</v>
      </c>
      <c r="Y205" s="144">
        <v>-100</v>
      </c>
      <c r="Z205" s="144">
        <v>-100</v>
      </c>
      <c r="AA205" s="144">
        <v>326.66666666666669</v>
      </c>
      <c r="AB205" s="144" t="s">
        <v>18</v>
      </c>
      <c r="AC205" s="144">
        <v>-100</v>
      </c>
      <c r="AD205" s="7"/>
      <c r="AE205" s="177"/>
      <c r="AF205" s="109">
        <v>2021</v>
      </c>
      <c r="AG205" s="2" t="s">
        <v>229</v>
      </c>
      <c r="AH205" s="144">
        <v>24.158829676071065</v>
      </c>
      <c r="AI205" s="144">
        <v>53.275862068965537</v>
      </c>
      <c r="AJ205" s="144">
        <v>-12.082897944966914</v>
      </c>
      <c r="AK205" s="144">
        <v>-2.6767676767676778</v>
      </c>
      <c r="AL205" s="144">
        <v>2.6541274817136897</v>
      </c>
      <c r="AM205" s="144">
        <v>-6.6718913270637437</v>
      </c>
      <c r="AN205" s="144">
        <v>-7.645419714385234</v>
      </c>
      <c r="AO205" s="144">
        <v>-0.70358760013932453</v>
      </c>
      <c r="AP205" s="144">
        <v>0.51201671891327083</v>
      </c>
      <c r="AQ205" s="144">
        <v>0</v>
      </c>
      <c r="AR205" s="144">
        <v>-2.5026123301985383</v>
      </c>
      <c r="AS205" s="7"/>
      <c r="AT205" s="177"/>
      <c r="AU205" s="109">
        <v>2021</v>
      </c>
      <c r="AV205" s="2" t="s">
        <v>229</v>
      </c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7"/>
      <c r="BI205" s="177"/>
      <c r="BJ205" s="109">
        <v>2021</v>
      </c>
      <c r="BK205" s="2" t="s">
        <v>229</v>
      </c>
      <c r="BL205" s="144"/>
      <c r="BM205" s="144"/>
      <c r="BN205" s="144"/>
      <c r="BO205" s="144"/>
      <c r="BP205" s="144"/>
      <c r="BQ205" s="144"/>
      <c r="BR205" s="144"/>
      <c r="BS205" s="144"/>
      <c r="BT205" s="144"/>
      <c r="BU205" s="144"/>
      <c r="BV205" s="144"/>
    </row>
    <row r="206" spans="1:74" ht="15" customHeight="1" x14ac:dyDescent="0.25">
      <c r="A206" s="177"/>
      <c r="B206" s="108">
        <v>2021</v>
      </c>
      <c r="C206" s="4" t="s">
        <v>226</v>
      </c>
      <c r="D206" s="5">
        <v>42996</v>
      </c>
      <c r="E206" s="5">
        <v>17631</v>
      </c>
      <c r="F206" s="5">
        <v>8618</v>
      </c>
      <c r="G206" s="5"/>
      <c r="H206" s="5">
        <v>2574</v>
      </c>
      <c r="I206" s="5">
        <v>2995</v>
      </c>
      <c r="J206" s="5"/>
      <c r="K206" s="5">
        <v>3180</v>
      </c>
      <c r="L206" s="5"/>
      <c r="M206" s="5">
        <v>3339</v>
      </c>
      <c r="N206" s="5">
        <v>4659</v>
      </c>
      <c r="O206" s="7"/>
      <c r="P206" s="177"/>
      <c r="Q206" s="108">
        <v>2021</v>
      </c>
      <c r="R206" s="4" t="s">
        <v>226</v>
      </c>
      <c r="S206" s="145">
        <v>-39.690287830331592</v>
      </c>
      <c r="T206" s="145">
        <v>-70.210357354059312</v>
      </c>
      <c r="U206" s="145">
        <v>41.394585726004919</v>
      </c>
      <c r="V206" s="145" t="s">
        <v>18</v>
      </c>
      <c r="W206" s="145">
        <v>-54.264392324093819</v>
      </c>
      <c r="X206" s="145" t="s">
        <v>18</v>
      </c>
      <c r="Y206" s="145" t="s">
        <v>18</v>
      </c>
      <c r="Z206" s="145" t="s">
        <v>18</v>
      </c>
      <c r="AA206" s="145">
        <v>-100</v>
      </c>
      <c r="AB206" s="145" t="s">
        <v>18</v>
      </c>
      <c r="AC206" s="145" t="s">
        <v>18</v>
      </c>
      <c r="AD206" s="7"/>
      <c r="AE206" s="177"/>
      <c r="AF206" s="108">
        <v>2021</v>
      </c>
      <c r="AG206" s="4" t="s">
        <v>226</v>
      </c>
      <c r="AH206" s="145">
        <v>-39.690287830331592</v>
      </c>
      <c r="AI206" s="145">
        <v>-58.287044829714404</v>
      </c>
      <c r="AJ206" s="145">
        <v>3.5389665039555629</v>
      </c>
      <c r="AK206" s="145">
        <v>0</v>
      </c>
      <c r="AL206" s="145">
        <v>-4.2837906076418104</v>
      </c>
      <c r="AM206" s="145">
        <v>4.2010323738988946</v>
      </c>
      <c r="AN206" s="145">
        <v>0</v>
      </c>
      <c r="AO206" s="145">
        <v>4.4605285305504125</v>
      </c>
      <c r="AP206" s="145">
        <v>-0.53862986029287996</v>
      </c>
      <c r="AQ206" s="145">
        <v>4.6835549570779333</v>
      </c>
      <c r="AR206" s="145">
        <v>6.5350951018347079</v>
      </c>
      <c r="AS206" s="7"/>
      <c r="AT206" s="177"/>
      <c r="AU206" s="108">
        <v>2021</v>
      </c>
      <c r="AV206" s="4" t="s">
        <v>226</v>
      </c>
      <c r="AW206" s="145">
        <v>39.751673925762191</v>
      </c>
      <c r="AX206" s="145">
        <v>31.036789297658885</v>
      </c>
      <c r="AY206" s="145">
        <v>147.43037611254667</v>
      </c>
      <c r="AZ206" s="145">
        <v>-100</v>
      </c>
      <c r="BA206" s="145">
        <v>152.35294117647058</v>
      </c>
      <c r="BB206" s="145">
        <v>3227.7777777777778</v>
      </c>
      <c r="BC206" s="145" t="s">
        <v>18</v>
      </c>
      <c r="BD206" s="145">
        <v>1458.8235294117646</v>
      </c>
      <c r="BE206" s="145" t="s">
        <v>18</v>
      </c>
      <c r="BF206" s="145">
        <v>43.059125964010292</v>
      </c>
      <c r="BG206" s="145" t="s">
        <v>18</v>
      </c>
      <c r="BH206" s="7"/>
      <c r="BI206" s="177"/>
      <c r="BJ206" s="108">
        <v>2021</v>
      </c>
      <c r="BK206" s="4" t="s">
        <v>226</v>
      </c>
      <c r="BL206" s="145">
        <v>39.751673925762191</v>
      </c>
      <c r="BM206" s="145">
        <v>13.573425209647009</v>
      </c>
      <c r="BN206" s="145">
        <v>16.690502502762783</v>
      </c>
      <c r="BO206" s="145">
        <v>-33.088474289800416</v>
      </c>
      <c r="BP206" s="145">
        <v>5.0510303581876075</v>
      </c>
      <c r="BQ206" s="145">
        <v>9.4422414353507076</v>
      </c>
      <c r="BR206" s="145">
        <v>0</v>
      </c>
      <c r="BS206" s="145">
        <v>9.6730156666449947</v>
      </c>
      <c r="BT206" s="145">
        <v>0</v>
      </c>
      <c r="BU206" s="145">
        <v>3.2665929922641865</v>
      </c>
      <c r="BV206" s="145">
        <v>15.143340050705318</v>
      </c>
    </row>
    <row r="207" spans="1:74" ht="15" customHeight="1" x14ac:dyDescent="0.25">
      <c r="A207" s="177"/>
      <c r="B207" s="109">
        <v>2021</v>
      </c>
      <c r="C207" s="2" t="s">
        <v>227</v>
      </c>
      <c r="D207" s="3">
        <v>88268</v>
      </c>
      <c r="E207" s="3">
        <v>49373</v>
      </c>
      <c r="F207" s="3">
        <v>12383</v>
      </c>
      <c r="G207" s="3"/>
      <c r="H207" s="3">
        <v>1410</v>
      </c>
      <c r="I207" s="3">
        <v>23757</v>
      </c>
      <c r="J207" s="3"/>
      <c r="K207" s="3">
        <v>205</v>
      </c>
      <c r="L207" s="3">
        <v>362</v>
      </c>
      <c r="M207" s="3"/>
      <c r="N207" s="3">
        <v>778</v>
      </c>
      <c r="O207" s="7"/>
      <c r="P207" s="177"/>
      <c r="Q207" s="109">
        <v>2021</v>
      </c>
      <c r="R207" s="2" t="s">
        <v>227</v>
      </c>
      <c r="S207" s="144">
        <v>105.29351567587685</v>
      </c>
      <c r="T207" s="144">
        <v>180.03516533378712</v>
      </c>
      <c r="U207" s="144">
        <v>43.687630540728719</v>
      </c>
      <c r="V207" s="144" t="s">
        <v>18</v>
      </c>
      <c r="W207" s="144">
        <v>-45.221445221445222</v>
      </c>
      <c r="X207" s="144">
        <v>693.22203672787975</v>
      </c>
      <c r="Y207" s="144" t="s">
        <v>18</v>
      </c>
      <c r="Z207" s="144">
        <v>-93.55345911949685</v>
      </c>
      <c r="AA207" s="144" t="s">
        <v>18</v>
      </c>
      <c r="AB207" s="144">
        <v>-100</v>
      </c>
      <c r="AC207" s="144">
        <v>-83.301137583172363</v>
      </c>
      <c r="AD207" s="7"/>
      <c r="AE207" s="177"/>
      <c r="AF207" s="109">
        <v>2021</v>
      </c>
      <c r="AG207" s="2" t="s">
        <v>227</v>
      </c>
      <c r="AH207" s="144">
        <v>105.29351567587685</v>
      </c>
      <c r="AI207" s="144">
        <v>73.825472136942977</v>
      </c>
      <c r="AJ207" s="144">
        <v>8.7566285235835899</v>
      </c>
      <c r="AK207" s="144">
        <v>0</v>
      </c>
      <c r="AL207" s="144">
        <v>-2.7072285794027358</v>
      </c>
      <c r="AM207" s="144">
        <v>48.288212857009967</v>
      </c>
      <c r="AN207" s="144">
        <v>0</v>
      </c>
      <c r="AO207" s="144">
        <v>-6.9192483021676443</v>
      </c>
      <c r="AP207" s="144">
        <v>0.84193878500325625</v>
      </c>
      <c r="AQ207" s="144">
        <v>-7.7658386826681562</v>
      </c>
      <c r="AR207" s="144">
        <v>-9.0264210624244132</v>
      </c>
      <c r="AS207" s="7"/>
      <c r="AT207" s="177"/>
      <c r="AU207" s="109">
        <v>2021</v>
      </c>
      <c r="AV207" s="2" t="s">
        <v>227</v>
      </c>
      <c r="AW207" s="144">
        <v>136.97379725085912</v>
      </c>
      <c r="AX207" s="144">
        <v>177.18953514484616</v>
      </c>
      <c r="AY207" s="144">
        <v>78.738452655889148</v>
      </c>
      <c r="AZ207" s="144" t="s">
        <v>18</v>
      </c>
      <c r="BA207" s="144">
        <v>71.324422843256372</v>
      </c>
      <c r="BB207" s="144">
        <v>405.46808510638294</v>
      </c>
      <c r="BC207" s="144">
        <v>-100</v>
      </c>
      <c r="BD207" s="144">
        <v>-43.055555555555557</v>
      </c>
      <c r="BE207" s="144" t="s">
        <v>18</v>
      </c>
      <c r="BF207" s="144" t="s">
        <v>18</v>
      </c>
      <c r="BG207" s="144">
        <v>103.13315926892952</v>
      </c>
      <c r="BH207" s="7"/>
      <c r="BI207" s="177"/>
      <c r="BJ207" s="109">
        <v>2021</v>
      </c>
      <c r="BK207" s="2" t="s">
        <v>227</v>
      </c>
      <c r="BL207" s="144">
        <v>136.97379725085912</v>
      </c>
      <c r="BM207" s="144">
        <v>84.732066151202758</v>
      </c>
      <c r="BN207" s="144">
        <v>14.645081615120276</v>
      </c>
      <c r="BO207" s="144">
        <v>0</v>
      </c>
      <c r="BP207" s="144">
        <v>1.5759235395189004</v>
      </c>
      <c r="BQ207" s="144">
        <v>51.162478522336777</v>
      </c>
      <c r="BR207" s="144">
        <v>-16.757946735395191</v>
      </c>
      <c r="BS207" s="144">
        <v>-0.41612972508591067</v>
      </c>
      <c r="BT207" s="144">
        <v>0.97186426116838498</v>
      </c>
      <c r="BU207" s="144">
        <v>0</v>
      </c>
      <c r="BV207" s="144">
        <v>1.0604596219931273</v>
      </c>
    </row>
    <row r="208" spans="1:74" ht="15" customHeight="1" x14ac:dyDescent="0.25">
      <c r="A208" s="177"/>
      <c r="B208" s="131">
        <v>2022</v>
      </c>
      <c r="C208" s="4" t="s">
        <v>228</v>
      </c>
      <c r="D208" s="5">
        <v>92673</v>
      </c>
      <c r="E208" s="5">
        <v>54101</v>
      </c>
      <c r="F208" s="5">
        <v>15505</v>
      </c>
      <c r="G208" s="5">
        <v>340</v>
      </c>
      <c r="H208" s="5">
        <v>4525</v>
      </c>
      <c r="I208" s="5">
        <v>8934</v>
      </c>
      <c r="J208" s="5">
        <v>1030</v>
      </c>
      <c r="K208" s="5">
        <v>3539</v>
      </c>
      <c r="L208" s="5">
        <v>485</v>
      </c>
      <c r="M208" s="5">
        <v>463</v>
      </c>
      <c r="N208" s="5">
        <v>3751</v>
      </c>
      <c r="O208" s="7"/>
      <c r="P208" s="177"/>
      <c r="Q208" s="131">
        <v>2022</v>
      </c>
      <c r="R208" s="4" t="s">
        <v>228</v>
      </c>
      <c r="S208" s="145">
        <v>4.990483527439153</v>
      </c>
      <c r="T208" s="145">
        <v>9.5760840945456067</v>
      </c>
      <c r="U208" s="145">
        <v>25.211984171848513</v>
      </c>
      <c r="V208" s="145" t="s">
        <v>18</v>
      </c>
      <c r="W208" s="145">
        <v>220.92198581560285</v>
      </c>
      <c r="X208" s="145">
        <v>-62.394241697183986</v>
      </c>
      <c r="Y208" s="145" t="s">
        <v>18</v>
      </c>
      <c r="Z208" s="145">
        <v>1626.3414634146341</v>
      </c>
      <c r="AA208" s="145">
        <v>33.977900552486204</v>
      </c>
      <c r="AB208" s="145" t="s">
        <v>18</v>
      </c>
      <c r="AC208" s="145">
        <v>382.13367609254504</v>
      </c>
      <c r="AD208" s="7"/>
      <c r="AE208" s="177"/>
      <c r="AF208" s="131">
        <v>2022</v>
      </c>
      <c r="AG208" s="4" t="s">
        <v>228</v>
      </c>
      <c r="AH208" s="145">
        <v>4.990483527439153</v>
      </c>
      <c r="AI208" s="145">
        <v>5.3564145556713552</v>
      </c>
      <c r="AJ208" s="145">
        <v>3.5369556351112452</v>
      </c>
      <c r="AK208" s="145">
        <v>0.38519055603389601</v>
      </c>
      <c r="AL208" s="145">
        <v>3.5290252413105474</v>
      </c>
      <c r="AM208" s="145">
        <v>-16.793175329677769</v>
      </c>
      <c r="AN208" s="145">
        <v>1.166900802102685</v>
      </c>
      <c r="AO208" s="145">
        <v>3.7771332759323806</v>
      </c>
      <c r="AP208" s="145">
        <v>0.13934834821226239</v>
      </c>
      <c r="AQ208" s="145">
        <v>0.52453890424615846</v>
      </c>
      <c r="AR208" s="145">
        <v>3.3681515384963912</v>
      </c>
      <c r="AS208" s="7"/>
      <c r="AT208" s="177"/>
      <c r="AU208" s="131">
        <v>2022</v>
      </c>
      <c r="AV208" s="4" t="s">
        <v>228</v>
      </c>
      <c r="AW208" s="145">
        <v>61.3949843260188</v>
      </c>
      <c r="AX208" s="145">
        <v>89.204028817234388</v>
      </c>
      <c r="AY208" s="145">
        <v>18.967237013734376</v>
      </c>
      <c r="AZ208" s="145">
        <v>-77.878985035783998</v>
      </c>
      <c r="BA208" s="145">
        <v>10.258284600389871</v>
      </c>
      <c r="BB208" s="145">
        <v>133.20281910728272</v>
      </c>
      <c r="BC208" s="145">
        <v>-76.537585421412302</v>
      </c>
      <c r="BD208" s="145">
        <v>775.99009900990086</v>
      </c>
      <c r="BE208" s="145">
        <v>438.88888888888891</v>
      </c>
      <c r="BF208" s="145" t="s">
        <v>18</v>
      </c>
      <c r="BG208" s="145">
        <v>161.02992345163534</v>
      </c>
      <c r="BH208" s="7"/>
      <c r="BI208" s="177"/>
      <c r="BJ208" s="131">
        <v>2022</v>
      </c>
      <c r="BK208" s="4" t="s">
        <v>228</v>
      </c>
      <c r="BL208" s="145">
        <v>61.3949843260188</v>
      </c>
      <c r="BM208" s="145">
        <v>44.421804249390455</v>
      </c>
      <c r="BN208" s="145">
        <v>4.3051201671891324</v>
      </c>
      <c r="BO208" s="145">
        <v>-2.0846394984326015</v>
      </c>
      <c r="BP208" s="145">
        <v>0.7331940090560779</v>
      </c>
      <c r="BQ208" s="145">
        <v>8.8871473354231973</v>
      </c>
      <c r="BR208" s="145">
        <v>-5.8516196447230922</v>
      </c>
      <c r="BS208" s="145">
        <v>5.4597701149425282</v>
      </c>
      <c r="BT208" s="145">
        <v>0.68791361894810166</v>
      </c>
      <c r="BU208" s="145">
        <v>0.80633925461511657</v>
      </c>
      <c r="BV208" s="145">
        <v>4.0299547196098917</v>
      </c>
    </row>
    <row r="209" spans="1:74" ht="15" customHeight="1" x14ac:dyDescent="0.25">
      <c r="A209" s="177"/>
      <c r="B209" s="109">
        <v>2022</v>
      </c>
      <c r="C209" s="2" t="s">
        <v>229</v>
      </c>
      <c r="D209" s="3">
        <v>53788</v>
      </c>
      <c r="E209" s="3">
        <v>21275</v>
      </c>
      <c r="F209" s="3">
        <v>7563</v>
      </c>
      <c r="G209" s="3"/>
      <c r="H209" s="3">
        <v>2398</v>
      </c>
      <c r="I209" s="3">
        <v>224</v>
      </c>
      <c r="J209" s="3">
        <v>17148</v>
      </c>
      <c r="K209" s="3">
        <v>234</v>
      </c>
      <c r="L209" s="3">
        <v>182</v>
      </c>
      <c r="M209" s="3">
        <v>4332</v>
      </c>
      <c r="N209" s="3">
        <v>432</v>
      </c>
      <c r="O209" s="7"/>
      <c r="P209" s="177"/>
      <c r="Q209" s="109">
        <v>2022</v>
      </c>
      <c r="R209" s="2" t="s">
        <v>229</v>
      </c>
      <c r="S209" s="144">
        <v>-41.959362489614016</v>
      </c>
      <c r="T209" s="144">
        <v>-60.675403412136561</v>
      </c>
      <c r="U209" s="144">
        <v>-51.222186391486616</v>
      </c>
      <c r="V209" s="144">
        <v>-100</v>
      </c>
      <c r="W209" s="144">
        <v>-47.005524861878456</v>
      </c>
      <c r="X209" s="144">
        <v>-97.492724423550484</v>
      </c>
      <c r="Y209" s="144">
        <v>1564.8543689320388</v>
      </c>
      <c r="Z209" s="144">
        <v>-93.387962701328064</v>
      </c>
      <c r="AA209" s="144">
        <v>-62.47422680412371</v>
      </c>
      <c r="AB209" s="144">
        <v>835.63714902807772</v>
      </c>
      <c r="AC209" s="144">
        <v>-88.483071181018403</v>
      </c>
      <c r="AD209" s="7"/>
      <c r="AE209" s="177"/>
      <c r="AF209" s="109">
        <v>2022</v>
      </c>
      <c r="AG209" s="2" t="s">
        <v>229</v>
      </c>
      <c r="AH209" s="144">
        <v>-41.959362489614016</v>
      </c>
      <c r="AI209" s="144">
        <v>-35.421320125602925</v>
      </c>
      <c r="AJ209" s="144">
        <v>-8.5699178833101328</v>
      </c>
      <c r="AK209" s="144">
        <v>-0.36688140019207316</v>
      </c>
      <c r="AL209" s="144">
        <v>-2.2951668770839402</v>
      </c>
      <c r="AM209" s="144">
        <v>-9.3986382225675218</v>
      </c>
      <c r="AN209" s="144">
        <v>17.392336494987752</v>
      </c>
      <c r="AO209" s="144">
        <v>-3.5663030224552998</v>
      </c>
      <c r="AP209" s="144">
        <v>-0.32695607134764165</v>
      </c>
      <c r="AQ209" s="144">
        <v>4.1748945215974445</v>
      </c>
      <c r="AR209" s="144">
        <v>-3.5814099036396789</v>
      </c>
      <c r="AS209" s="7"/>
      <c r="AT209" s="177"/>
      <c r="AU209" s="109">
        <v>2022</v>
      </c>
      <c r="AV209" s="2" t="s">
        <v>229</v>
      </c>
      <c r="AW209" s="144">
        <v>-24.552544465017107</v>
      </c>
      <c r="AX209" s="144">
        <v>-64.053391906733125</v>
      </c>
      <c r="AY209" s="144">
        <v>24.085315832649727</v>
      </c>
      <c r="AZ209" s="144" t="s">
        <v>18</v>
      </c>
      <c r="BA209" s="144">
        <v>-57.391613361762616</v>
      </c>
      <c r="BB209" s="144" t="s">
        <v>18</v>
      </c>
      <c r="BC209" s="144" t="s">
        <v>18</v>
      </c>
      <c r="BD209" s="144" t="s">
        <v>18</v>
      </c>
      <c r="BE209" s="144">
        <v>-52.604166666666671</v>
      </c>
      <c r="BF209" s="144" t="s">
        <v>18</v>
      </c>
      <c r="BG209" s="144" t="s">
        <v>18</v>
      </c>
      <c r="BH209" s="7"/>
      <c r="BI209" s="177"/>
      <c r="BJ209" s="109">
        <v>2022</v>
      </c>
      <c r="BK209" s="2" t="s">
        <v>229</v>
      </c>
      <c r="BL209" s="144">
        <v>-24.552544465017107</v>
      </c>
      <c r="BM209" s="144">
        <v>-53.175671884643421</v>
      </c>
      <c r="BN209" s="144">
        <v>2.0591370700779885</v>
      </c>
      <c r="BO209" s="144">
        <v>0</v>
      </c>
      <c r="BP209" s="144">
        <v>-4.5306626269427133</v>
      </c>
      <c r="BQ209" s="144">
        <v>0.31420075183751328</v>
      </c>
      <c r="BR209" s="144">
        <v>24.053189698703918</v>
      </c>
      <c r="BS209" s="144">
        <v>0.32822757111597367</v>
      </c>
      <c r="BT209" s="144">
        <v>-0.28334174942490037</v>
      </c>
      <c r="BU209" s="144">
        <v>6.0764181114290512</v>
      </c>
      <c r="BV209" s="144">
        <v>0.60595859282948983</v>
      </c>
    </row>
    <row r="210" spans="1:74" ht="15" customHeight="1" x14ac:dyDescent="0.25">
      <c r="A210" s="177"/>
      <c r="B210" s="108">
        <v>2022</v>
      </c>
      <c r="C210" s="4" t="s">
        <v>226</v>
      </c>
      <c r="D210" s="5">
        <v>79371</v>
      </c>
      <c r="E210" s="5">
        <v>43556</v>
      </c>
      <c r="F210" s="5">
        <v>9140</v>
      </c>
      <c r="G210" s="5"/>
      <c r="H210" s="5">
        <v>2206</v>
      </c>
      <c r="I210" s="5">
        <v>6730</v>
      </c>
      <c r="J210" s="5"/>
      <c r="K210" s="5">
        <v>8294</v>
      </c>
      <c r="L210" s="5"/>
      <c r="M210" s="5">
        <v>3929</v>
      </c>
      <c r="N210" s="5">
        <v>5516</v>
      </c>
      <c r="O210" s="7"/>
      <c r="P210" s="177"/>
      <c r="Q210" s="108">
        <v>2022</v>
      </c>
      <c r="R210" s="4" t="s">
        <v>226</v>
      </c>
      <c r="S210" s="145">
        <v>47.562653379936023</v>
      </c>
      <c r="T210" s="145">
        <v>104.72855464159812</v>
      </c>
      <c r="U210" s="145">
        <v>20.851513949490936</v>
      </c>
      <c r="V210" s="145" t="s">
        <v>18</v>
      </c>
      <c r="W210" s="145">
        <v>-8.0066722268557129</v>
      </c>
      <c r="X210" s="145">
        <v>2904.4642857142858</v>
      </c>
      <c r="Y210" s="145">
        <v>-100</v>
      </c>
      <c r="Z210" s="145">
        <v>3444.4444444444443</v>
      </c>
      <c r="AA210" s="145">
        <v>-100</v>
      </c>
      <c r="AB210" s="145">
        <v>-9.3028624192059084</v>
      </c>
      <c r="AC210" s="145">
        <v>1176.851851851852</v>
      </c>
      <c r="AD210" s="7"/>
      <c r="AE210" s="177"/>
      <c r="AF210" s="108">
        <v>2022</v>
      </c>
      <c r="AG210" s="4" t="s">
        <v>226</v>
      </c>
      <c r="AH210" s="145">
        <v>47.562653379936023</v>
      </c>
      <c r="AI210" s="145">
        <v>41.423737636647559</v>
      </c>
      <c r="AJ210" s="145">
        <v>2.9318807168885241</v>
      </c>
      <c r="AK210" s="145">
        <v>0</v>
      </c>
      <c r="AL210" s="145">
        <v>-0.35695694206886275</v>
      </c>
      <c r="AM210" s="145">
        <v>12.09563471406261</v>
      </c>
      <c r="AN210" s="145">
        <v>-31.880716888525306</v>
      </c>
      <c r="AO210" s="145">
        <v>14.984754963932469</v>
      </c>
      <c r="AP210" s="145">
        <v>-0.33836543466944285</v>
      </c>
      <c r="AQ210" s="145">
        <v>-0.74923774819662348</v>
      </c>
      <c r="AR210" s="145">
        <v>9.4519223618650958</v>
      </c>
      <c r="AS210" s="7"/>
      <c r="AT210" s="177"/>
      <c r="AU210" s="108">
        <v>2022</v>
      </c>
      <c r="AV210" s="4" t="s">
        <v>226</v>
      </c>
      <c r="AW210" s="145">
        <v>84.600893106335462</v>
      </c>
      <c r="AX210" s="145">
        <v>147.04214168226423</v>
      </c>
      <c r="AY210" s="145">
        <v>6.0570898120213599</v>
      </c>
      <c r="AZ210" s="145" t="s">
        <v>18</v>
      </c>
      <c r="BA210" s="145">
        <v>-14.296814296814304</v>
      </c>
      <c r="BB210" s="145">
        <v>124.70784641068445</v>
      </c>
      <c r="BC210" s="145" t="s">
        <v>18</v>
      </c>
      <c r="BD210" s="145">
        <v>160.8176100628931</v>
      </c>
      <c r="BE210" s="145" t="s">
        <v>18</v>
      </c>
      <c r="BF210" s="145">
        <v>17.669961066187483</v>
      </c>
      <c r="BG210" s="145">
        <v>18.394505258639199</v>
      </c>
      <c r="BH210" s="7"/>
      <c r="BI210" s="177"/>
      <c r="BJ210" s="108">
        <v>2022</v>
      </c>
      <c r="BK210" s="4" t="s">
        <v>226</v>
      </c>
      <c r="BL210" s="145">
        <v>84.600893106335462</v>
      </c>
      <c r="BM210" s="145">
        <v>60.29630663317517</v>
      </c>
      <c r="BN210" s="145">
        <v>1.2140664247837005</v>
      </c>
      <c r="BO210" s="145">
        <v>0</v>
      </c>
      <c r="BP210" s="145">
        <v>-0.85589357149502276</v>
      </c>
      <c r="BQ210" s="145">
        <v>8.6868545911247548</v>
      </c>
      <c r="BR210" s="145">
        <v>0</v>
      </c>
      <c r="BS210" s="145">
        <v>11.894129686482461</v>
      </c>
      <c r="BT210" s="145">
        <v>0</v>
      </c>
      <c r="BU210" s="145">
        <v>1.3722206716903895</v>
      </c>
      <c r="BV210" s="145">
        <v>1.9932086705740066</v>
      </c>
    </row>
    <row r="211" spans="1:74" ht="15" customHeight="1" x14ac:dyDescent="0.25">
      <c r="A211" s="177"/>
      <c r="B211" s="109">
        <v>2022</v>
      </c>
      <c r="C211" s="2" t="s">
        <v>227</v>
      </c>
      <c r="D211" s="3">
        <v>172395</v>
      </c>
      <c r="E211" s="3">
        <v>140708</v>
      </c>
      <c r="F211" s="3">
        <v>8852</v>
      </c>
      <c r="G211" s="3">
        <v>48</v>
      </c>
      <c r="H211" s="3">
        <v>3067</v>
      </c>
      <c r="I211" s="3">
        <v>10535</v>
      </c>
      <c r="J211" s="3">
        <v>3817</v>
      </c>
      <c r="K211" s="3">
        <v>714</v>
      </c>
      <c r="L211" s="3">
        <v>995</v>
      </c>
      <c r="M211" s="3">
        <v>2871</v>
      </c>
      <c r="N211" s="3">
        <v>788</v>
      </c>
      <c r="O211" s="7"/>
      <c r="P211" s="177"/>
      <c r="Q211" s="109">
        <v>2022</v>
      </c>
      <c r="R211" s="2" t="s">
        <v>227</v>
      </c>
      <c r="S211" s="144">
        <v>117.20149676834106</v>
      </c>
      <c r="T211" s="144">
        <v>223.0507851960694</v>
      </c>
      <c r="U211" s="144">
        <v>-3.150984682713343</v>
      </c>
      <c r="V211" s="144" t="s">
        <v>18</v>
      </c>
      <c r="W211" s="144">
        <v>39.029918404351776</v>
      </c>
      <c r="X211" s="144">
        <v>56.537890044576528</v>
      </c>
      <c r="Y211" s="144" t="s">
        <v>18</v>
      </c>
      <c r="Z211" s="144">
        <v>-91.391367253436215</v>
      </c>
      <c r="AA211" s="144" t="s">
        <v>18</v>
      </c>
      <c r="AB211" s="144">
        <v>-26.927971494018834</v>
      </c>
      <c r="AC211" s="144">
        <v>-85.714285714285722</v>
      </c>
      <c r="AD211" s="7"/>
      <c r="AE211" s="177"/>
      <c r="AF211" s="109">
        <v>2022</v>
      </c>
      <c r="AG211" s="2" t="s">
        <v>227</v>
      </c>
      <c r="AH211" s="144">
        <v>117.20149676834106</v>
      </c>
      <c r="AI211" s="144">
        <v>122.40238878179686</v>
      </c>
      <c r="AJ211" s="144">
        <v>-0.36285293117133455</v>
      </c>
      <c r="AK211" s="144">
        <v>6.0475488528555756E-2</v>
      </c>
      <c r="AL211" s="144">
        <v>1.084779075480969</v>
      </c>
      <c r="AM211" s="144">
        <v>4.793942371899055</v>
      </c>
      <c r="AN211" s="144">
        <v>4.8090612440311942</v>
      </c>
      <c r="AO211" s="144">
        <v>-9.5500875634677644</v>
      </c>
      <c r="AP211" s="144">
        <v>1.2536064809565204</v>
      </c>
      <c r="AQ211" s="144">
        <v>-1.3329805596502498</v>
      </c>
      <c r="AR211" s="144">
        <v>-5.9568356200627424</v>
      </c>
      <c r="AS211" s="7"/>
      <c r="AT211" s="177"/>
      <c r="AU211" s="109">
        <v>2022</v>
      </c>
      <c r="AV211" s="2" t="s">
        <v>227</v>
      </c>
      <c r="AW211" s="144">
        <v>95.308605610187158</v>
      </c>
      <c r="AX211" s="144">
        <v>184.98977173758936</v>
      </c>
      <c r="AY211" s="144">
        <v>-28.514899458935645</v>
      </c>
      <c r="AZ211" s="144" t="s">
        <v>18</v>
      </c>
      <c r="BA211" s="144">
        <v>117.51773049645391</v>
      </c>
      <c r="BB211" s="144">
        <v>-55.655175316748746</v>
      </c>
      <c r="BC211" s="144" t="s">
        <v>18</v>
      </c>
      <c r="BD211" s="144">
        <v>248.29268292682929</v>
      </c>
      <c r="BE211" s="144">
        <v>174.86187845303868</v>
      </c>
      <c r="BF211" s="144" t="s">
        <v>18</v>
      </c>
      <c r="BG211" s="144">
        <v>1.2853470437018046</v>
      </c>
      <c r="BH211" s="7"/>
      <c r="BI211" s="177"/>
      <c r="BJ211" s="109">
        <v>2022</v>
      </c>
      <c r="BK211" s="2" t="s">
        <v>227</v>
      </c>
      <c r="BL211" s="144">
        <v>95.308605610187158</v>
      </c>
      <c r="BM211" s="144">
        <v>103.47464539810576</v>
      </c>
      <c r="BN211" s="144">
        <v>-4.0003172157520277</v>
      </c>
      <c r="BO211" s="144">
        <v>5.4379843204785422E-2</v>
      </c>
      <c r="BP211" s="144">
        <v>1.877237503965197</v>
      </c>
      <c r="BQ211" s="144">
        <v>-14.979380976118186</v>
      </c>
      <c r="BR211" s="144">
        <v>4.3243304481805414</v>
      </c>
      <c r="BS211" s="144">
        <v>0.57665292065074547</v>
      </c>
      <c r="BT211" s="144">
        <v>0.71713418226310777</v>
      </c>
      <c r="BU211" s="144">
        <v>3.2525943716862282</v>
      </c>
      <c r="BV211" s="144">
        <v>1.1329134000996964E-2</v>
      </c>
    </row>
    <row r="212" spans="1:74" ht="15" customHeight="1" thickBot="1" x14ac:dyDescent="0.3">
      <c r="A212" s="178"/>
      <c r="B212" s="131">
        <v>2023</v>
      </c>
      <c r="C212" s="4" t="s">
        <v>228</v>
      </c>
      <c r="D212" s="5">
        <v>140173</v>
      </c>
      <c r="E212" s="5">
        <v>80732</v>
      </c>
      <c r="F212" s="5">
        <v>11924</v>
      </c>
      <c r="G212" s="5"/>
      <c r="H212" s="5">
        <v>3020</v>
      </c>
      <c r="I212" s="5">
        <v>1000</v>
      </c>
      <c r="J212" s="5">
        <v>4880</v>
      </c>
      <c r="K212" s="5">
        <v>31856</v>
      </c>
      <c r="L212" s="5">
        <v>1106</v>
      </c>
      <c r="M212" s="5"/>
      <c r="N212" s="5">
        <v>5655</v>
      </c>
      <c r="O212" s="7"/>
      <c r="P212" s="178"/>
      <c r="Q212" s="131">
        <v>2023</v>
      </c>
      <c r="R212" s="4" t="s">
        <v>228</v>
      </c>
      <c r="S212" s="145">
        <v>-18.690797296905359</v>
      </c>
      <c r="T212" s="145">
        <v>-42.624442107058591</v>
      </c>
      <c r="U212" s="145">
        <v>34.704021690013576</v>
      </c>
      <c r="V212" s="145">
        <v>-100</v>
      </c>
      <c r="W212" s="145">
        <v>-1.53244212585588</v>
      </c>
      <c r="X212" s="145">
        <v>-90.507831039392499</v>
      </c>
      <c r="Y212" s="145">
        <v>27.849096148807973</v>
      </c>
      <c r="Z212" s="145">
        <v>4361.6246498599439</v>
      </c>
      <c r="AA212" s="145">
        <v>11.155778894472363</v>
      </c>
      <c r="AB212" s="145">
        <v>-100</v>
      </c>
      <c r="AC212" s="145">
        <v>617.63959390862942</v>
      </c>
      <c r="AD212" s="7"/>
      <c r="AE212" s="178"/>
      <c r="AF212" s="131">
        <v>2023</v>
      </c>
      <c r="AG212" s="4" t="s">
        <v>228</v>
      </c>
      <c r="AH212" s="145">
        <v>-18.690797296905359</v>
      </c>
      <c r="AI212" s="145">
        <v>-34.789872096058467</v>
      </c>
      <c r="AJ212" s="145">
        <v>1.7819542330113978</v>
      </c>
      <c r="AK212" s="145">
        <v>-2.784303489080309E-2</v>
      </c>
      <c r="AL212" s="145">
        <v>-2.726297166391136E-2</v>
      </c>
      <c r="AM212" s="145">
        <v>-5.5309028684126558</v>
      </c>
      <c r="AN212" s="145">
        <v>0.61660721018591014</v>
      </c>
      <c r="AO212" s="145">
        <v>18.064329011862288</v>
      </c>
      <c r="AP212" s="145">
        <v>6.4387018184982159E-2</v>
      </c>
      <c r="AQ212" s="145">
        <v>-1.6653615244061599</v>
      </c>
      <c r="AR212" s="145">
        <v>2.8231677252820551</v>
      </c>
      <c r="AS212" s="7"/>
      <c r="AT212" s="178"/>
      <c r="AU212" s="131">
        <v>2023</v>
      </c>
      <c r="AV212" s="4" t="s">
        <v>228</v>
      </c>
      <c r="AW212" s="145">
        <v>51.255489732716114</v>
      </c>
      <c r="AX212" s="145">
        <v>49.224598436258105</v>
      </c>
      <c r="AY212" s="145">
        <v>-23.095775556272173</v>
      </c>
      <c r="AZ212" s="145">
        <v>-100</v>
      </c>
      <c r="BA212" s="145">
        <v>-33.259668508287291</v>
      </c>
      <c r="BB212" s="145">
        <v>-88.80680546227893</v>
      </c>
      <c r="BC212" s="145">
        <v>373.78640776699024</v>
      </c>
      <c r="BD212" s="145">
        <v>800.14128284826211</v>
      </c>
      <c r="BE212" s="145">
        <v>128.04123711340205</v>
      </c>
      <c r="BF212" s="145">
        <v>-100</v>
      </c>
      <c r="BG212" s="145">
        <v>50.759797387363363</v>
      </c>
      <c r="BH212" s="7"/>
      <c r="BI212" s="178"/>
      <c r="BJ212" s="131">
        <v>2023</v>
      </c>
      <c r="BK212" s="4" t="s">
        <v>228</v>
      </c>
      <c r="BL212" s="145">
        <v>51.255489732716114</v>
      </c>
      <c r="BM212" s="145">
        <v>28.736525201515008</v>
      </c>
      <c r="BN212" s="145">
        <v>-3.8641243943759238</v>
      </c>
      <c r="BO212" s="145">
        <v>-0.36688140019207321</v>
      </c>
      <c r="BP212" s="145">
        <v>-1.6239897273207946</v>
      </c>
      <c r="BQ212" s="145">
        <v>-8.5612853797762032</v>
      </c>
      <c r="BR212" s="145">
        <v>4.1543923257043582</v>
      </c>
      <c r="BS212" s="145">
        <v>30.555825321290996</v>
      </c>
      <c r="BT212" s="145">
        <v>0.67009808682140437</v>
      </c>
      <c r="BU212" s="145">
        <v>-0.49960614202626441</v>
      </c>
      <c r="BV212" s="145">
        <v>2.05453584107561</v>
      </c>
    </row>
    <row r="213" spans="1:74" ht="15" customHeight="1" x14ac:dyDescent="0.25">
      <c r="A213" s="176" t="s">
        <v>207</v>
      </c>
      <c r="B213" s="82">
        <v>2020</v>
      </c>
      <c r="C213" s="82" t="s">
        <v>226</v>
      </c>
      <c r="D213" s="99">
        <v>36533</v>
      </c>
      <c r="E213" s="99">
        <v>24724</v>
      </c>
      <c r="F213" s="99">
        <v>7475</v>
      </c>
      <c r="G213" s="99"/>
      <c r="H213" s="99">
        <v>1395</v>
      </c>
      <c r="I213" s="99"/>
      <c r="J213" s="99"/>
      <c r="K213" s="99"/>
      <c r="L213" s="99">
        <v>1689</v>
      </c>
      <c r="M213" s="99"/>
      <c r="N213" s="99">
        <v>1250</v>
      </c>
      <c r="O213" s="7"/>
      <c r="P213" s="176" t="s">
        <v>207</v>
      </c>
      <c r="Q213" s="82">
        <v>2020</v>
      </c>
      <c r="R213" s="82" t="s">
        <v>226</v>
      </c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7"/>
      <c r="AE213" s="176" t="s">
        <v>207</v>
      </c>
      <c r="AF213" s="82">
        <v>2020</v>
      </c>
      <c r="AG213" s="82" t="s">
        <v>226</v>
      </c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7"/>
      <c r="AT213" s="176" t="s">
        <v>207</v>
      </c>
      <c r="AU213" s="82">
        <v>2020</v>
      </c>
      <c r="AV213" s="82" t="s">
        <v>226</v>
      </c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7"/>
      <c r="BI213" s="176" t="s">
        <v>207</v>
      </c>
      <c r="BJ213" s="82">
        <v>2020</v>
      </c>
      <c r="BK213" s="82" t="s">
        <v>226</v>
      </c>
      <c r="BL213" s="153"/>
      <c r="BM213" s="153"/>
      <c r="BN213" s="153"/>
      <c r="BO213" s="153"/>
      <c r="BP213" s="153"/>
      <c r="BQ213" s="153"/>
      <c r="BR213" s="153"/>
      <c r="BS213" s="153"/>
      <c r="BT213" s="153"/>
      <c r="BU213" s="153"/>
      <c r="BV213" s="153"/>
    </row>
    <row r="214" spans="1:74" ht="15" customHeight="1" x14ac:dyDescent="0.25">
      <c r="A214" s="177"/>
      <c r="B214" s="108">
        <v>2020</v>
      </c>
      <c r="C214" s="4" t="s">
        <v>227</v>
      </c>
      <c r="D214" s="5">
        <v>69696</v>
      </c>
      <c r="E214" s="5">
        <v>26456</v>
      </c>
      <c r="F214" s="5">
        <v>13109</v>
      </c>
      <c r="G214" s="5">
        <v>346</v>
      </c>
      <c r="H214" s="5">
        <v>17168</v>
      </c>
      <c r="I214" s="5">
        <v>120</v>
      </c>
      <c r="J214" s="5">
        <v>12159</v>
      </c>
      <c r="K214" s="5"/>
      <c r="L214" s="5">
        <v>220</v>
      </c>
      <c r="M214" s="5"/>
      <c r="N214" s="5">
        <v>118</v>
      </c>
      <c r="O214" s="7"/>
      <c r="P214" s="177"/>
      <c r="Q214" s="108">
        <v>2020</v>
      </c>
      <c r="R214" s="4" t="s">
        <v>227</v>
      </c>
      <c r="S214" s="145">
        <v>90.77546327977447</v>
      </c>
      <c r="T214" s="145">
        <v>7.0053389419187937</v>
      </c>
      <c r="U214" s="145">
        <v>75.371237458193974</v>
      </c>
      <c r="V214" s="145" t="s">
        <v>18</v>
      </c>
      <c r="W214" s="145">
        <v>1130.6810035842293</v>
      </c>
      <c r="X214" s="145" t="s">
        <v>18</v>
      </c>
      <c r="Y214" s="145" t="s">
        <v>18</v>
      </c>
      <c r="Z214" s="145" t="s">
        <v>18</v>
      </c>
      <c r="AA214" s="145">
        <v>-86.974541148608637</v>
      </c>
      <c r="AB214" s="145" t="s">
        <v>18</v>
      </c>
      <c r="AC214" s="145">
        <v>-90.56</v>
      </c>
      <c r="AD214" s="7"/>
      <c r="AE214" s="177"/>
      <c r="AF214" s="108">
        <v>2020</v>
      </c>
      <c r="AG214" s="4" t="s">
        <v>227</v>
      </c>
      <c r="AH214" s="145">
        <v>90.77546327977447</v>
      </c>
      <c r="AI214" s="145">
        <v>4.740919168970521</v>
      </c>
      <c r="AJ214" s="145">
        <v>15.421673555415655</v>
      </c>
      <c r="AK214" s="145">
        <v>0.94708893329318722</v>
      </c>
      <c r="AL214" s="145">
        <v>43.17466400240879</v>
      </c>
      <c r="AM214" s="145">
        <v>0.32847015027509385</v>
      </c>
      <c r="AN214" s="145">
        <v>33.282237976623883</v>
      </c>
      <c r="AO214" s="145">
        <v>0</v>
      </c>
      <c r="AP214" s="145">
        <v>-4.021022089617607</v>
      </c>
      <c r="AQ214" s="145">
        <v>0</v>
      </c>
      <c r="AR214" s="145">
        <v>-3.0985684175950516</v>
      </c>
      <c r="AS214" s="7"/>
      <c r="AT214" s="177"/>
      <c r="AU214" s="108">
        <v>2020</v>
      </c>
      <c r="AV214" s="4" t="s">
        <v>227</v>
      </c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7"/>
      <c r="BI214" s="177"/>
      <c r="BJ214" s="108">
        <v>2020</v>
      </c>
      <c r="BK214" s="4" t="s">
        <v>227</v>
      </c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</row>
    <row r="215" spans="1:74" ht="15" customHeight="1" x14ac:dyDescent="0.25">
      <c r="A215" s="177"/>
      <c r="B215" s="2">
        <v>2021</v>
      </c>
      <c r="C215" s="2" t="s">
        <v>228</v>
      </c>
      <c r="D215" s="3">
        <v>114256</v>
      </c>
      <c r="E215" s="3">
        <v>71125</v>
      </c>
      <c r="F215" s="3">
        <v>14553</v>
      </c>
      <c r="G215" s="3">
        <v>1430</v>
      </c>
      <c r="H215" s="3">
        <v>16206</v>
      </c>
      <c r="I215" s="3">
        <v>1478</v>
      </c>
      <c r="J215" s="3">
        <v>5078</v>
      </c>
      <c r="K215" s="3">
        <v>2380</v>
      </c>
      <c r="L215" s="3"/>
      <c r="M215" s="3"/>
      <c r="N215" s="3">
        <v>2006</v>
      </c>
      <c r="O215" s="7"/>
      <c r="P215" s="177"/>
      <c r="Q215" s="2">
        <v>2021</v>
      </c>
      <c r="R215" s="2" t="s">
        <v>228</v>
      </c>
      <c r="S215" s="144">
        <v>63.934802571166216</v>
      </c>
      <c r="T215" s="144">
        <v>168.8426065920774</v>
      </c>
      <c r="U215" s="144">
        <v>11.015332977343803</v>
      </c>
      <c r="V215" s="144">
        <v>313.29479768786126</v>
      </c>
      <c r="W215" s="144">
        <v>-5.6034482758620641</v>
      </c>
      <c r="X215" s="144">
        <v>1131.6666666666667</v>
      </c>
      <c r="Y215" s="144">
        <v>-58.236697096800718</v>
      </c>
      <c r="Z215" s="144" t="s">
        <v>18</v>
      </c>
      <c r="AA215" s="144">
        <v>-100</v>
      </c>
      <c r="AB215" s="144" t="s">
        <v>18</v>
      </c>
      <c r="AC215" s="144">
        <v>1600</v>
      </c>
      <c r="AD215" s="7"/>
      <c r="AE215" s="177"/>
      <c r="AF215" s="2">
        <v>2021</v>
      </c>
      <c r="AG215" s="2" t="s">
        <v>228</v>
      </c>
      <c r="AH215" s="144">
        <v>63.934802571166216</v>
      </c>
      <c r="AI215" s="144">
        <v>64.091196051423324</v>
      </c>
      <c r="AJ215" s="144">
        <v>2.071854912764004</v>
      </c>
      <c r="AK215" s="144">
        <v>1.5553259871441691</v>
      </c>
      <c r="AL215" s="144">
        <v>-1.3802800734618916</v>
      </c>
      <c r="AM215" s="144">
        <v>1.94846189164371</v>
      </c>
      <c r="AN215" s="144">
        <v>-10.159837006427917</v>
      </c>
      <c r="AO215" s="144">
        <v>3.4148301193755746</v>
      </c>
      <c r="AP215" s="144">
        <v>-0.31565656565656569</v>
      </c>
      <c r="AQ215" s="144">
        <v>0</v>
      </c>
      <c r="AR215" s="144">
        <v>2.7089072543618</v>
      </c>
      <c r="AS215" s="7"/>
      <c r="AT215" s="177"/>
      <c r="AU215" s="2">
        <v>2021</v>
      </c>
      <c r="AV215" s="2" t="s">
        <v>228</v>
      </c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7"/>
      <c r="BI215" s="177"/>
      <c r="BJ215" s="2">
        <v>2021</v>
      </c>
      <c r="BK215" s="2" t="s">
        <v>228</v>
      </c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</row>
    <row r="216" spans="1:74" ht="15" customHeight="1" x14ac:dyDescent="0.25">
      <c r="A216" s="177"/>
      <c r="B216" s="108">
        <v>2021</v>
      </c>
      <c r="C216" s="4" t="s">
        <v>229</v>
      </c>
      <c r="D216" s="5">
        <v>98354</v>
      </c>
      <c r="E216" s="5">
        <v>66796</v>
      </c>
      <c r="F216" s="5">
        <v>7943</v>
      </c>
      <c r="G216" s="5"/>
      <c r="H216" s="5">
        <v>17530</v>
      </c>
      <c r="I216" s="5">
        <v>1627</v>
      </c>
      <c r="J216" s="5"/>
      <c r="K216" s="5"/>
      <c r="L216" s="5">
        <v>2808</v>
      </c>
      <c r="M216" s="5">
        <v>1300</v>
      </c>
      <c r="N216" s="5">
        <v>350</v>
      </c>
      <c r="O216" s="7"/>
      <c r="P216" s="177"/>
      <c r="Q216" s="108">
        <v>2021</v>
      </c>
      <c r="R216" s="4" t="s">
        <v>229</v>
      </c>
      <c r="S216" s="145">
        <v>-13.917868645847918</v>
      </c>
      <c r="T216" s="145">
        <v>-6.0864674868189752</v>
      </c>
      <c r="U216" s="145">
        <v>-45.420188277331128</v>
      </c>
      <c r="V216" s="145">
        <v>-100</v>
      </c>
      <c r="W216" s="145">
        <v>8.1698136492657056</v>
      </c>
      <c r="X216" s="145">
        <v>10.081190798376198</v>
      </c>
      <c r="Y216" s="145">
        <v>-100</v>
      </c>
      <c r="Z216" s="145">
        <v>-100</v>
      </c>
      <c r="AA216" s="145" t="s">
        <v>18</v>
      </c>
      <c r="AB216" s="145" t="s">
        <v>18</v>
      </c>
      <c r="AC216" s="145">
        <v>-82.552342971086745</v>
      </c>
      <c r="AD216" s="7"/>
      <c r="AE216" s="177"/>
      <c r="AF216" s="108">
        <v>2021</v>
      </c>
      <c r="AG216" s="4" t="s">
        <v>229</v>
      </c>
      <c r="AH216" s="145">
        <v>-13.917868645847918</v>
      </c>
      <c r="AI216" s="145">
        <v>-3.7888601036269423</v>
      </c>
      <c r="AJ216" s="145">
        <v>-5.7852541660831802</v>
      </c>
      <c r="AK216" s="145">
        <v>-1.2515754096064975</v>
      </c>
      <c r="AL216" s="145">
        <v>1.158801288334967</v>
      </c>
      <c r="AM216" s="145">
        <v>0.13040890631564203</v>
      </c>
      <c r="AN216" s="145">
        <v>-4.4444055454418141</v>
      </c>
      <c r="AO216" s="145">
        <v>-2.0830415908136111</v>
      </c>
      <c r="AP216" s="145">
        <v>2.457638986136395</v>
      </c>
      <c r="AQ216" s="145">
        <v>1.1377958269149977</v>
      </c>
      <c r="AR216" s="145">
        <v>-1.449376837977874</v>
      </c>
      <c r="AS216" s="7"/>
      <c r="AT216" s="177"/>
      <c r="AU216" s="108">
        <v>2021</v>
      </c>
      <c r="AV216" s="4" t="s">
        <v>229</v>
      </c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7"/>
      <c r="BI216" s="177"/>
      <c r="BJ216" s="108">
        <v>2021</v>
      </c>
      <c r="BK216" s="4" t="s">
        <v>229</v>
      </c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</row>
    <row r="217" spans="1:74" ht="15" customHeight="1" x14ac:dyDescent="0.25">
      <c r="A217" s="177"/>
      <c r="B217" s="109">
        <v>2021</v>
      </c>
      <c r="C217" s="2" t="s">
        <v>226</v>
      </c>
      <c r="D217" s="3">
        <v>50737</v>
      </c>
      <c r="E217" s="3">
        <v>31787</v>
      </c>
      <c r="F217" s="3">
        <v>11458</v>
      </c>
      <c r="G217" s="3"/>
      <c r="H217" s="3">
        <v>1941</v>
      </c>
      <c r="I217" s="3">
        <v>1443</v>
      </c>
      <c r="J217" s="3">
        <v>2168</v>
      </c>
      <c r="K217" s="3"/>
      <c r="L217" s="3">
        <v>1390</v>
      </c>
      <c r="M217" s="3"/>
      <c r="N217" s="3">
        <v>550</v>
      </c>
      <c r="O217" s="7"/>
      <c r="P217" s="177"/>
      <c r="Q217" s="109">
        <v>2021</v>
      </c>
      <c r="R217" s="2" t="s">
        <v>226</v>
      </c>
      <c r="S217" s="144">
        <v>-48.413892673404234</v>
      </c>
      <c r="T217" s="144">
        <v>-52.411821067129765</v>
      </c>
      <c r="U217" s="144">
        <v>44.252801208611345</v>
      </c>
      <c r="V217" s="144" t="s">
        <v>18</v>
      </c>
      <c r="W217" s="144">
        <v>-88.927552766685679</v>
      </c>
      <c r="X217" s="144">
        <v>-11.309157959434543</v>
      </c>
      <c r="Y217" s="144" t="s">
        <v>18</v>
      </c>
      <c r="Z217" s="144" t="s">
        <v>18</v>
      </c>
      <c r="AA217" s="144">
        <v>-50.498575498575498</v>
      </c>
      <c r="AB217" s="144">
        <v>-100</v>
      </c>
      <c r="AC217" s="144">
        <v>57.142857142857139</v>
      </c>
      <c r="AD217" s="7"/>
      <c r="AE217" s="177"/>
      <c r="AF217" s="109">
        <v>2021</v>
      </c>
      <c r="AG217" s="2" t="s">
        <v>226</v>
      </c>
      <c r="AH217" s="144">
        <v>-48.413892673404234</v>
      </c>
      <c r="AI217" s="144">
        <v>-35.594891921019993</v>
      </c>
      <c r="AJ217" s="144">
        <v>3.5738251621693071</v>
      </c>
      <c r="AK217" s="144">
        <v>0</v>
      </c>
      <c r="AL217" s="144">
        <v>-15.849889175834232</v>
      </c>
      <c r="AM217" s="144">
        <v>-0.18707932570103911</v>
      </c>
      <c r="AN217" s="144">
        <v>2.204282489781809</v>
      </c>
      <c r="AO217" s="144">
        <v>0</v>
      </c>
      <c r="AP217" s="144">
        <v>-1.4417308904569208</v>
      </c>
      <c r="AQ217" s="144">
        <v>-1.3217561054964719</v>
      </c>
      <c r="AR217" s="144">
        <v>0.20334709315330338</v>
      </c>
      <c r="AS217" s="7"/>
      <c r="AT217" s="177"/>
      <c r="AU217" s="109">
        <v>2021</v>
      </c>
      <c r="AV217" s="2" t="s">
        <v>226</v>
      </c>
      <c r="AW217" s="144">
        <v>38.879916787561939</v>
      </c>
      <c r="AX217" s="144">
        <v>28.567383918459797</v>
      </c>
      <c r="AY217" s="144">
        <v>53.284280936454849</v>
      </c>
      <c r="AZ217" s="144" t="s">
        <v>18</v>
      </c>
      <c r="BA217" s="144">
        <v>39.139784946236546</v>
      </c>
      <c r="BB217" s="144" t="s">
        <v>18</v>
      </c>
      <c r="BC217" s="144" t="s">
        <v>18</v>
      </c>
      <c r="BD217" s="144" t="s">
        <v>18</v>
      </c>
      <c r="BE217" s="144">
        <v>-17.702782711663716</v>
      </c>
      <c r="BF217" s="144" t="s">
        <v>18</v>
      </c>
      <c r="BG217" s="144">
        <v>-56</v>
      </c>
      <c r="BH217" s="7"/>
      <c r="BI217" s="177"/>
      <c r="BJ217" s="109">
        <v>2021</v>
      </c>
      <c r="BK217" s="2" t="s">
        <v>226</v>
      </c>
      <c r="BL217" s="144">
        <v>38.879916787561939</v>
      </c>
      <c r="BM217" s="144">
        <v>19.333205594941564</v>
      </c>
      <c r="BN217" s="144">
        <v>10.902471737880823</v>
      </c>
      <c r="BO217" s="144">
        <v>0</v>
      </c>
      <c r="BP217" s="144">
        <v>1.4945391837516768</v>
      </c>
      <c r="BQ217" s="144">
        <v>3.9498535570580033</v>
      </c>
      <c r="BR217" s="144">
        <v>5.9343607149700288</v>
      </c>
      <c r="BS217" s="144">
        <v>0</v>
      </c>
      <c r="BT217" s="144">
        <v>-0.81843812443544217</v>
      </c>
      <c r="BU217" s="144">
        <v>0</v>
      </c>
      <c r="BV217" s="144">
        <v>-1.9160758766047139</v>
      </c>
    </row>
    <row r="218" spans="1:74" ht="15" customHeight="1" x14ac:dyDescent="0.25">
      <c r="A218" s="177"/>
      <c r="B218" s="108">
        <v>2021</v>
      </c>
      <c r="C218" s="4" t="s">
        <v>227</v>
      </c>
      <c r="D218" s="5">
        <v>109262</v>
      </c>
      <c r="E218" s="5">
        <v>66446</v>
      </c>
      <c r="F218" s="5">
        <v>11018</v>
      </c>
      <c r="G218" s="5">
        <v>15916</v>
      </c>
      <c r="H218" s="5">
        <v>10653</v>
      </c>
      <c r="I218" s="5">
        <v>752</v>
      </c>
      <c r="J218" s="5">
        <v>100</v>
      </c>
      <c r="K218" s="5"/>
      <c r="L218" s="5">
        <v>3000</v>
      </c>
      <c r="M218" s="5"/>
      <c r="N218" s="5">
        <v>1377</v>
      </c>
      <c r="O218" s="7"/>
      <c r="P218" s="177"/>
      <c r="Q218" s="108">
        <v>2021</v>
      </c>
      <c r="R218" s="4" t="s">
        <v>227</v>
      </c>
      <c r="S218" s="145">
        <v>115.34974476220506</v>
      </c>
      <c r="T218" s="145">
        <v>109.03514015163432</v>
      </c>
      <c r="U218" s="145">
        <v>-3.8401117123407147</v>
      </c>
      <c r="V218" s="145" t="s">
        <v>18</v>
      </c>
      <c r="W218" s="145">
        <v>448.84080370942809</v>
      </c>
      <c r="X218" s="145">
        <v>-47.886347886347892</v>
      </c>
      <c r="Y218" s="145">
        <v>-95.38745387453875</v>
      </c>
      <c r="Z218" s="145" t="s">
        <v>18</v>
      </c>
      <c r="AA218" s="145">
        <v>115.82733812949638</v>
      </c>
      <c r="AB218" s="145" t="s">
        <v>18</v>
      </c>
      <c r="AC218" s="145">
        <v>150.36363636363635</v>
      </c>
      <c r="AD218" s="7"/>
      <c r="AE218" s="177"/>
      <c r="AF218" s="108">
        <v>2021</v>
      </c>
      <c r="AG218" s="4" t="s">
        <v>227</v>
      </c>
      <c r="AH218" s="145">
        <v>115.34974476220506</v>
      </c>
      <c r="AI218" s="145">
        <v>68.311094467548315</v>
      </c>
      <c r="AJ218" s="145">
        <v>-0.86721721820367759</v>
      </c>
      <c r="AK218" s="145">
        <v>31.369611920294844</v>
      </c>
      <c r="AL218" s="145">
        <v>17.170900920432814</v>
      </c>
      <c r="AM218" s="145">
        <v>-1.3619252222244118</v>
      </c>
      <c r="AN218" s="145">
        <v>-4.0759209255572841</v>
      </c>
      <c r="AO218" s="145">
        <v>0</v>
      </c>
      <c r="AP218" s="145">
        <v>3.1732266393361837</v>
      </c>
      <c r="AQ218" s="145">
        <v>0</v>
      </c>
      <c r="AR218" s="145">
        <v>1.6299741805782757</v>
      </c>
      <c r="AS218" s="7"/>
      <c r="AT218" s="177"/>
      <c r="AU218" s="108">
        <v>2021</v>
      </c>
      <c r="AV218" s="4" t="s">
        <v>227</v>
      </c>
      <c r="AW218" s="145">
        <v>56.769398530762174</v>
      </c>
      <c r="AX218" s="145">
        <v>151.15663743574234</v>
      </c>
      <c r="AY218" s="145">
        <v>-15.950873445724312</v>
      </c>
      <c r="AZ218" s="145">
        <v>4500</v>
      </c>
      <c r="BA218" s="145">
        <v>-37.948508853681261</v>
      </c>
      <c r="BB218" s="145">
        <v>526.66666666666663</v>
      </c>
      <c r="BC218" s="145">
        <v>-99.177563944403317</v>
      </c>
      <c r="BD218" s="145" t="s">
        <v>18</v>
      </c>
      <c r="BE218" s="145">
        <v>1263.6363636363637</v>
      </c>
      <c r="BF218" s="145" t="s">
        <v>18</v>
      </c>
      <c r="BG218" s="145">
        <v>1066.9491525423728</v>
      </c>
      <c r="BH218" s="7"/>
      <c r="BI218" s="177"/>
      <c r="BJ218" s="108">
        <v>2021</v>
      </c>
      <c r="BK218" s="4" t="s">
        <v>227</v>
      </c>
      <c r="BL218" s="145">
        <v>56.769398530762174</v>
      </c>
      <c r="BM218" s="145">
        <v>57.377754820936651</v>
      </c>
      <c r="BN218" s="145">
        <v>-3.0001721763085403</v>
      </c>
      <c r="BO218" s="145">
        <v>22.339876033057852</v>
      </c>
      <c r="BP218" s="145">
        <v>-9.347738751147844</v>
      </c>
      <c r="BQ218" s="145">
        <v>0.90679522497704323</v>
      </c>
      <c r="BR218" s="145">
        <v>-17.302284205693297</v>
      </c>
      <c r="BS218" s="145">
        <v>0</v>
      </c>
      <c r="BT218" s="145">
        <v>3.9887511478420574</v>
      </c>
      <c r="BU218" s="145">
        <v>0</v>
      </c>
      <c r="BV218" s="145">
        <v>1.8064164370982556</v>
      </c>
    </row>
    <row r="219" spans="1:74" ht="15" customHeight="1" x14ac:dyDescent="0.25">
      <c r="A219" s="177"/>
      <c r="B219" s="2">
        <v>2022</v>
      </c>
      <c r="C219" s="2" t="s">
        <v>228</v>
      </c>
      <c r="D219" s="3">
        <v>105861</v>
      </c>
      <c r="E219" s="3">
        <v>73115</v>
      </c>
      <c r="F219" s="3">
        <v>17626</v>
      </c>
      <c r="G219" s="3">
        <v>190</v>
      </c>
      <c r="H219" s="3">
        <v>2904</v>
      </c>
      <c r="I219" s="3">
        <v>2764</v>
      </c>
      <c r="J219" s="3">
        <v>3070</v>
      </c>
      <c r="K219" s="3"/>
      <c r="L219" s="3">
        <v>3929</v>
      </c>
      <c r="M219" s="3">
        <v>873</v>
      </c>
      <c r="N219" s="3">
        <v>1390</v>
      </c>
      <c r="O219" s="7"/>
      <c r="P219" s="177"/>
      <c r="Q219" s="2">
        <v>2022</v>
      </c>
      <c r="R219" s="2" t="s">
        <v>228</v>
      </c>
      <c r="S219" s="144">
        <v>-3.1127015796891868</v>
      </c>
      <c r="T219" s="144">
        <v>10.036721548324962</v>
      </c>
      <c r="U219" s="144">
        <v>59.974587039390087</v>
      </c>
      <c r="V219" s="144">
        <v>-98.806232721789399</v>
      </c>
      <c r="W219" s="144">
        <v>-72.740073218811602</v>
      </c>
      <c r="X219" s="144">
        <v>267.55319148936172</v>
      </c>
      <c r="Y219" s="144">
        <v>2970</v>
      </c>
      <c r="Z219" s="144" t="s">
        <v>18</v>
      </c>
      <c r="AA219" s="144">
        <v>30.966666666666669</v>
      </c>
      <c r="AB219" s="144" t="s">
        <v>18</v>
      </c>
      <c r="AC219" s="144">
        <v>0.94408133623819879</v>
      </c>
      <c r="AD219" s="7"/>
      <c r="AE219" s="177"/>
      <c r="AF219" s="2">
        <v>2022</v>
      </c>
      <c r="AG219" s="2" t="s">
        <v>228</v>
      </c>
      <c r="AH219" s="144">
        <v>-3.1127015796891868</v>
      </c>
      <c r="AI219" s="144">
        <v>6.1036773992787969</v>
      </c>
      <c r="AJ219" s="144">
        <v>6.0478482912632012</v>
      </c>
      <c r="AK219" s="144">
        <v>-14.392927092676317</v>
      </c>
      <c r="AL219" s="144">
        <v>-7.0921271805385206</v>
      </c>
      <c r="AM219" s="144">
        <v>1.8414453332357084</v>
      </c>
      <c r="AN219" s="144">
        <v>2.7182368984642413</v>
      </c>
      <c r="AO219" s="144">
        <v>0</v>
      </c>
      <c r="AP219" s="144">
        <v>0.85024985813915155</v>
      </c>
      <c r="AQ219" s="144">
        <v>0.79899690651827693</v>
      </c>
      <c r="AR219" s="144">
        <v>1.1898006626274457E-2</v>
      </c>
      <c r="AS219" s="7"/>
      <c r="AT219" s="177"/>
      <c r="AU219" s="2">
        <v>2022</v>
      </c>
      <c r="AV219" s="2" t="s">
        <v>228</v>
      </c>
      <c r="AW219" s="144">
        <v>-7.3475353591933867</v>
      </c>
      <c r="AX219" s="144">
        <v>2.7978910369068615</v>
      </c>
      <c r="AY219" s="144">
        <v>21.115921115921111</v>
      </c>
      <c r="AZ219" s="144">
        <v>-86.71328671328672</v>
      </c>
      <c r="BA219" s="144">
        <v>-82.080710847834126</v>
      </c>
      <c r="BB219" s="144">
        <v>87.009472259810536</v>
      </c>
      <c r="BC219" s="144">
        <v>-39.543127215439142</v>
      </c>
      <c r="BD219" s="144">
        <v>-100</v>
      </c>
      <c r="BE219" s="144" t="s">
        <v>18</v>
      </c>
      <c r="BF219" s="144" t="s">
        <v>18</v>
      </c>
      <c r="BG219" s="144">
        <v>-30.707876370887334</v>
      </c>
      <c r="BH219" s="7"/>
      <c r="BI219" s="177"/>
      <c r="BJ219" s="2">
        <v>2022</v>
      </c>
      <c r="BK219" s="2" t="s">
        <v>228</v>
      </c>
      <c r="BL219" s="144">
        <v>-7.3475353591933867</v>
      </c>
      <c r="BM219" s="144">
        <v>1.7417028427391115</v>
      </c>
      <c r="BN219" s="144">
        <v>2.6895742893152206</v>
      </c>
      <c r="BO219" s="144">
        <v>-1.0852821733650744</v>
      </c>
      <c r="BP219" s="144">
        <v>-11.642276992017917</v>
      </c>
      <c r="BQ219" s="144">
        <v>1.125542641086682</v>
      </c>
      <c r="BR219" s="144">
        <v>-1.7574569388040882</v>
      </c>
      <c r="BS219" s="144">
        <v>-2.0830415908136106</v>
      </c>
      <c r="BT219" s="144">
        <v>3.438769079960788</v>
      </c>
      <c r="BU219" s="144">
        <v>0.76407365915137904</v>
      </c>
      <c r="BV219" s="144">
        <v>-0.53914017644587564</v>
      </c>
    </row>
    <row r="220" spans="1:74" ht="15" customHeight="1" x14ac:dyDescent="0.25">
      <c r="A220" s="177"/>
      <c r="B220" s="108">
        <v>2022</v>
      </c>
      <c r="C220" s="4" t="s">
        <v>229</v>
      </c>
      <c r="D220" s="5">
        <v>70263</v>
      </c>
      <c r="E220" s="5">
        <v>38851</v>
      </c>
      <c r="F220" s="5">
        <v>23612</v>
      </c>
      <c r="G220" s="5">
        <v>923</v>
      </c>
      <c r="H220" s="5">
        <v>2156</v>
      </c>
      <c r="I220" s="5">
        <v>2512</v>
      </c>
      <c r="J220" s="5">
        <v>773</v>
      </c>
      <c r="K220" s="5"/>
      <c r="L220" s="5">
        <v>677</v>
      </c>
      <c r="M220" s="5"/>
      <c r="N220" s="5">
        <v>759</v>
      </c>
      <c r="O220" s="7"/>
      <c r="P220" s="177"/>
      <c r="Q220" s="108">
        <v>2022</v>
      </c>
      <c r="R220" s="4" t="s">
        <v>229</v>
      </c>
      <c r="S220" s="145">
        <v>-33.627114801484964</v>
      </c>
      <c r="T220" s="145">
        <v>-46.86316077412296</v>
      </c>
      <c r="U220" s="145">
        <v>33.961193691138078</v>
      </c>
      <c r="V220" s="145">
        <v>385.78947368421052</v>
      </c>
      <c r="W220" s="145">
        <v>-25.757575757575751</v>
      </c>
      <c r="X220" s="145">
        <v>-9.1172214182344504</v>
      </c>
      <c r="Y220" s="145">
        <v>-74.820846905537451</v>
      </c>
      <c r="Z220" s="145" t="s">
        <v>18</v>
      </c>
      <c r="AA220" s="145">
        <v>-82.769152456095696</v>
      </c>
      <c r="AB220" s="145">
        <v>-100</v>
      </c>
      <c r="AC220" s="145">
        <v>-45.39568345323741</v>
      </c>
      <c r="AD220" s="7"/>
      <c r="AE220" s="177"/>
      <c r="AF220" s="108">
        <v>2022</v>
      </c>
      <c r="AG220" s="4" t="s">
        <v>229</v>
      </c>
      <c r="AH220" s="145">
        <v>-33.627114801484964</v>
      </c>
      <c r="AI220" s="145">
        <v>-32.366971783754167</v>
      </c>
      <c r="AJ220" s="145">
        <v>5.6545847857095621</v>
      </c>
      <c r="AK220" s="145">
        <v>0.69241741528986112</v>
      </c>
      <c r="AL220" s="145">
        <v>-0.70658693947723894</v>
      </c>
      <c r="AM220" s="145">
        <v>-0.23804800634794682</v>
      </c>
      <c r="AN220" s="145">
        <v>-2.169826470560452</v>
      </c>
      <c r="AO220" s="145">
        <v>0</v>
      </c>
      <c r="AP220" s="145">
        <v>-3.0719528438235044</v>
      </c>
      <c r="AQ220" s="145">
        <v>-0.82466630770538718</v>
      </c>
      <c r="AR220" s="145">
        <v>-0.59606465081569227</v>
      </c>
      <c r="AS220" s="7"/>
      <c r="AT220" s="177"/>
      <c r="AU220" s="108">
        <v>2022</v>
      </c>
      <c r="AV220" s="4" t="s">
        <v>229</v>
      </c>
      <c r="AW220" s="145">
        <v>-28.561115968847233</v>
      </c>
      <c r="AX220" s="145">
        <v>-41.83633750523984</v>
      </c>
      <c r="AY220" s="145">
        <v>197.26803474757651</v>
      </c>
      <c r="AZ220" s="145" t="s">
        <v>18</v>
      </c>
      <c r="BA220" s="145">
        <v>-87.701083856246441</v>
      </c>
      <c r="BB220" s="145">
        <v>54.39459127228028</v>
      </c>
      <c r="BC220" s="145" t="s">
        <v>18</v>
      </c>
      <c r="BD220" s="145" t="s">
        <v>18</v>
      </c>
      <c r="BE220" s="145">
        <v>-75.890313390313395</v>
      </c>
      <c r="BF220" s="145">
        <v>-100</v>
      </c>
      <c r="BG220" s="145">
        <v>116.85714285714286</v>
      </c>
      <c r="BH220" s="7"/>
      <c r="BI220" s="177"/>
      <c r="BJ220" s="108">
        <v>2022</v>
      </c>
      <c r="BK220" s="4" t="s">
        <v>229</v>
      </c>
      <c r="BL220" s="145">
        <v>-28.561115968847233</v>
      </c>
      <c r="BM220" s="145">
        <v>-28.412672590845322</v>
      </c>
      <c r="BN220" s="145">
        <v>15.931228013095556</v>
      </c>
      <c r="BO220" s="145">
        <v>0.93844683490249525</v>
      </c>
      <c r="BP220" s="145">
        <v>-15.631291050694434</v>
      </c>
      <c r="BQ220" s="145">
        <v>0.89981088720336755</v>
      </c>
      <c r="BR220" s="145">
        <v>0.78593651503751771</v>
      </c>
      <c r="BS220" s="145">
        <v>0</v>
      </c>
      <c r="BT220" s="145">
        <v>-2.166663277548448</v>
      </c>
      <c r="BU220" s="145">
        <v>-1.3217561054964724</v>
      </c>
      <c r="BV220" s="145">
        <v>0.4158448054985055</v>
      </c>
    </row>
    <row r="221" spans="1:74" ht="15" customHeight="1" x14ac:dyDescent="0.25">
      <c r="A221" s="177"/>
      <c r="B221" s="109">
        <v>2022</v>
      </c>
      <c r="C221" s="2" t="s">
        <v>226</v>
      </c>
      <c r="D221" s="115">
        <v>87081</v>
      </c>
      <c r="E221" s="115">
        <v>47876</v>
      </c>
      <c r="F221" s="115">
        <v>16150</v>
      </c>
      <c r="G221" s="115"/>
      <c r="H221" s="115">
        <v>7615</v>
      </c>
      <c r="I221" s="115">
        <v>4142</v>
      </c>
      <c r="J221" s="115">
        <v>10799</v>
      </c>
      <c r="K221" s="115"/>
      <c r="L221" s="115"/>
      <c r="M221" s="115"/>
      <c r="N221" s="115">
        <v>499</v>
      </c>
      <c r="O221" s="7"/>
      <c r="P221" s="177"/>
      <c r="Q221" s="109">
        <v>2022</v>
      </c>
      <c r="R221" s="2" t="s">
        <v>226</v>
      </c>
      <c r="S221" s="146">
        <v>23.9357841253576</v>
      </c>
      <c r="T221" s="146">
        <v>23.22977529535919</v>
      </c>
      <c r="U221" s="146">
        <v>-31.602574961883789</v>
      </c>
      <c r="V221" s="146">
        <v>-100</v>
      </c>
      <c r="W221" s="146">
        <v>253.20037105751391</v>
      </c>
      <c r="X221" s="146">
        <v>64.888535031847141</v>
      </c>
      <c r="Y221" s="146">
        <v>1297.0245795601552</v>
      </c>
      <c r="Z221" s="146" t="s">
        <v>18</v>
      </c>
      <c r="AA221" s="146">
        <v>-100</v>
      </c>
      <c r="AB221" s="146" t="s">
        <v>18</v>
      </c>
      <c r="AC221" s="146">
        <v>-34.255599472990767</v>
      </c>
      <c r="AD221" s="7"/>
      <c r="AE221" s="177"/>
      <c r="AF221" s="109">
        <v>2022</v>
      </c>
      <c r="AG221" s="2" t="s">
        <v>226</v>
      </c>
      <c r="AH221" s="146">
        <v>23.9357841253576</v>
      </c>
      <c r="AI221" s="146">
        <v>12.844598152655033</v>
      </c>
      <c r="AJ221" s="146">
        <v>-10.620098771757545</v>
      </c>
      <c r="AK221" s="146">
        <v>-1.3136359107923097</v>
      </c>
      <c r="AL221" s="146">
        <v>7.769380755162751</v>
      </c>
      <c r="AM221" s="146">
        <v>2.3198554004241223</v>
      </c>
      <c r="AN221" s="146">
        <v>14.269245548866412</v>
      </c>
      <c r="AO221" s="146">
        <v>0</v>
      </c>
      <c r="AP221" s="146">
        <v>-0.96352276447063234</v>
      </c>
      <c r="AQ221" s="146">
        <v>0</v>
      </c>
      <c r="AR221" s="146">
        <v>-0.3700382847302281</v>
      </c>
      <c r="AS221" s="7"/>
      <c r="AT221" s="177"/>
      <c r="AU221" s="109">
        <v>2022</v>
      </c>
      <c r="AV221" s="2" t="s">
        <v>226</v>
      </c>
      <c r="AW221" s="146">
        <v>71.632142223623788</v>
      </c>
      <c r="AX221" s="146">
        <v>50.615031302104626</v>
      </c>
      <c r="AY221" s="146">
        <v>40.949554896142416</v>
      </c>
      <c r="AZ221" s="146" t="s">
        <v>18</v>
      </c>
      <c r="BA221" s="146">
        <v>292.32354456465737</v>
      </c>
      <c r="BB221" s="146">
        <v>187.04088704088707</v>
      </c>
      <c r="BC221" s="146">
        <v>398.10885608856086</v>
      </c>
      <c r="BD221" s="146" t="s">
        <v>18</v>
      </c>
      <c r="BE221" s="146">
        <v>-100</v>
      </c>
      <c r="BF221" s="146" t="s">
        <v>18</v>
      </c>
      <c r="BG221" s="146">
        <v>-9.2727272727272805</v>
      </c>
      <c r="BH221" s="7"/>
      <c r="BI221" s="177"/>
      <c r="BJ221" s="109">
        <v>2022</v>
      </c>
      <c r="BK221" s="2" t="s">
        <v>226</v>
      </c>
      <c r="BL221" s="146">
        <v>71.632142223623788</v>
      </c>
      <c r="BM221" s="146">
        <v>31.710585962906755</v>
      </c>
      <c r="BN221" s="146">
        <v>9.2476890632083091</v>
      </c>
      <c r="BO221" s="146">
        <v>0</v>
      </c>
      <c r="BP221" s="146">
        <v>11.183160218381063</v>
      </c>
      <c r="BQ221" s="146">
        <v>5.3195892543902872</v>
      </c>
      <c r="BR221" s="146">
        <v>17.011254114354418</v>
      </c>
      <c r="BS221" s="146">
        <v>0</v>
      </c>
      <c r="BT221" s="146">
        <v>-2.7396180302343458</v>
      </c>
      <c r="BU221" s="146">
        <v>0</v>
      </c>
      <c r="BV221" s="146">
        <v>-0.10051835938269903</v>
      </c>
    </row>
    <row r="222" spans="1:74" ht="15" customHeight="1" x14ac:dyDescent="0.25">
      <c r="A222" s="177"/>
      <c r="B222" s="108">
        <v>2022</v>
      </c>
      <c r="C222" s="4" t="s">
        <v>227</v>
      </c>
      <c r="D222" s="127">
        <v>61856</v>
      </c>
      <c r="E222" s="127">
        <v>39528</v>
      </c>
      <c r="F222" s="127">
        <v>12974</v>
      </c>
      <c r="G222" s="127">
        <v>155</v>
      </c>
      <c r="H222" s="127">
        <v>5054</v>
      </c>
      <c r="I222" s="127">
        <v>2507</v>
      </c>
      <c r="J222" s="127"/>
      <c r="K222" s="127"/>
      <c r="L222" s="127">
        <v>735</v>
      </c>
      <c r="M222" s="127"/>
      <c r="N222" s="127">
        <v>903</v>
      </c>
      <c r="O222" s="7"/>
      <c r="P222" s="177"/>
      <c r="Q222" s="108">
        <v>2022</v>
      </c>
      <c r="R222" s="4" t="s">
        <v>227</v>
      </c>
      <c r="S222" s="147">
        <v>-28.967283333907517</v>
      </c>
      <c r="T222" s="147">
        <v>-17.43671150472052</v>
      </c>
      <c r="U222" s="147">
        <v>-19.6656346749226</v>
      </c>
      <c r="V222" s="147" t="s">
        <v>18</v>
      </c>
      <c r="W222" s="147">
        <v>-33.63099146421537</v>
      </c>
      <c r="X222" s="147">
        <v>-39.473684210526315</v>
      </c>
      <c r="Y222" s="147">
        <v>-100</v>
      </c>
      <c r="Z222" s="147" t="s">
        <v>18</v>
      </c>
      <c r="AA222" s="147" t="s">
        <v>18</v>
      </c>
      <c r="AB222" s="147" t="s">
        <v>18</v>
      </c>
      <c r="AC222" s="147">
        <v>80.961923847695374</v>
      </c>
      <c r="AD222" s="7"/>
      <c r="AE222" s="177"/>
      <c r="AF222" s="108">
        <v>2022</v>
      </c>
      <c r="AG222" s="4" t="s">
        <v>227</v>
      </c>
      <c r="AH222" s="147">
        <v>-28.967283333907517</v>
      </c>
      <c r="AI222" s="147">
        <v>-9.5864769582342895</v>
      </c>
      <c r="AJ222" s="147">
        <v>-3.647179063171071</v>
      </c>
      <c r="AK222" s="147">
        <v>0.17799519987138415</v>
      </c>
      <c r="AL222" s="147">
        <v>-2.9409400443265472</v>
      </c>
      <c r="AM222" s="147">
        <v>-1.8775622696110523</v>
      </c>
      <c r="AN222" s="147">
        <v>-12.401097828458564</v>
      </c>
      <c r="AO222" s="147">
        <v>0</v>
      </c>
      <c r="AP222" s="147">
        <v>0.84404175422882155</v>
      </c>
      <c r="AQ222" s="147">
        <v>0</v>
      </c>
      <c r="AR222" s="147">
        <v>0.46393587579380124</v>
      </c>
      <c r="AS222" s="7"/>
      <c r="AT222" s="177"/>
      <c r="AU222" s="108">
        <v>2022</v>
      </c>
      <c r="AV222" s="4" t="s">
        <v>227</v>
      </c>
      <c r="AW222" s="147">
        <v>-43.387454009628236</v>
      </c>
      <c r="AX222" s="147">
        <v>-40.511091713571922</v>
      </c>
      <c r="AY222" s="147">
        <v>17.752768197495001</v>
      </c>
      <c r="AZ222" s="147">
        <v>-99.026137220407136</v>
      </c>
      <c r="BA222" s="147">
        <v>-52.557964892518541</v>
      </c>
      <c r="BB222" s="147">
        <v>233.37765957446811</v>
      </c>
      <c r="BC222" s="147">
        <v>-100</v>
      </c>
      <c r="BD222" s="147" t="s">
        <v>18</v>
      </c>
      <c r="BE222" s="147">
        <v>-75.5</v>
      </c>
      <c r="BF222" s="147" t="s">
        <v>18</v>
      </c>
      <c r="BG222" s="147">
        <v>-34.422657952069713</v>
      </c>
      <c r="BH222" s="7"/>
      <c r="BI222" s="177"/>
      <c r="BJ222" s="108">
        <v>2022</v>
      </c>
      <c r="BK222" s="4" t="s">
        <v>227</v>
      </c>
      <c r="BL222" s="147">
        <v>-43.387454009628236</v>
      </c>
      <c r="BM222" s="147">
        <v>-24.636195566619683</v>
      </c>
      <c r="BN222" s="147">
        <v>1.7901923816148342</v>
      </c>
      <c r="BO222" s="147">
        <v>-14.424960187439368</v>
      </c>
      <c r="BP222" s="147">
        <v>-5.1243799308085158</v>
      </c>
      <c r="BQ222" s="147">
        <v>1.6062308945470523</v>
      </c>
      <c r="BR222" s="147">
        <v>-9.1523127894418924E-2</v>
      </c>
      <c r="BS222" s="147">
        <v>0</v>
      </c>
      <c r="BT222" s="147">
        <v>-2.0729988468085887</v>
      </c>
      <c r="BU222" s="147">
        <v>0</v>
      </c>
      <c r="BV222" s="147">
        <v>-0.43381962621954567</v>
      </c>
    </row>
    <row r="223" spans="1:74" ht="15" customHeight="1" thickBot="1" x14ac:dyDescent="0.3">
      <c r="A223" s="178"/>
      <c r="B223" s="129">
        <v>2023</v>
      </c>
      <c r="C223" s="129" t="s">
        <v>228</v>
      </c>
      <c r="D223" s="130">
        <v>138826</v>
      </c>
      <c r="E223" s="130">
        <v>69549</v>
      </c>
      <c r="F223" s="130">
        <v>34739</v>
      </c>
      <c r="G223" s="130"/>
      <c r="H223" s="130">
        <v>4009</v>
      </c>
      <c r="I223" s="130">
        <v>2306</v>
      </c>
      <c r="J223" s="130">
        <v>19210</v>
      </c>
      <c r="K223" s="130"/>
      <c r="L223" s="130"/>
      <c r="M223" s="130">
        <v>7313</v>
      </c>
      <c r="N223" s="130">
        <v>1700</v>
      </c>
      <c r="O223" s="7"/>
      <c r="P223" s="178"/>
      <c r="Q223" s="129">
        <v>2023</v>
      </c>
      <c r="R223" s="129" t="s">
        <v>228</v>
      </c>
      <c r="S223" s="154">
        <v>124.43416968442835</v>
      </c>
      <c r="T223" s="154">
        <v>75.948694596235583</v>
      </c>
      <c r="U223" s="154">
        <v>167.75859411129954</v>
      </c>
      <c r="V223" s="154">
        <v>-100</v>
      </c>
      <c r="W223" s="154">
        <v>-20.676691729323309</v>
      </c>
      <c r="X223" s="154">
        <v>-8.0175508575987209</v>
      </c>
      <c r="Y223" s="154" t="s">
        <v>18</v>
      </c>
      <c r="Z223" s="154" t="s">
        <v>18</v>
      </c>
      <c r="AA223" s="154">
        <v>-100</v>
      </c>
      <c r="AB223" s="154" t="s">
        <v>18</v>
      </c>
      <c r="AC223" s="154">
        <v>88.261351052048724</v>
      </c>
      <c r="AD223" s="7"/>
      <c r="AE223" s="178"/>
      <c r="AF223" s="129">
        <v>2023</v>
      </c>
      <c r="AG223" s="129" t="s">
        <v>228</v>
      </c>
      <c r="AH223" s="154">
        <v>124.43416968442835</v>
      </c>
      <c r="AI223" s="154">
        <v>48.533691153647176</v>
      </c>
      <c r="AJ223" s="154">
        <v>35.186562338334191</v>
      </c>
      <c r="AK223" s="154">
        <v>-0.25058199689601657</v>
      </c>
      <c r="AL223" s="154">
        <v>-1.6894076564924987</v>
      </c>
      <c r="AM223" s="154">
        <v>-0.32494826694257634</v>
      </c>
      <c r="AN223" s="154">
        <v>31.056001034661151</v>
      </c>
      <c r="AO223" s="154">
        <v>0</v>
      </c>
      <c r="AP223" s="154">
        <v>-1.1882436627004656</v>
      </c>
      <c r="AQ223" s="154">
        <v>11.82262027935851</v>
      </c>
      <c r="AR223" s="154">
        <v>1.2884764614588724</v>
      </c>
      <c r="AS223" s="7"/>
      <c r="AT223" s="178"/>
      <c r="AU223" s="129">
        <v>2023</v>
      </c>
      <c r="AV223" s="129" t="s">
        <v>228</v>
      </c>
      <c r="AW223" s="154">
        <v>31.139890989127252</v>
      </c>
      <c r="AX223" s="154">
        <v>-4.8772481706900095</v>
      </c>
      <c r="AY223" s="154">
        <v>97.08952683535685</v>
      </c>
      <c r="AZ223" s="154">
        <v>-100</v>
      </c>
      <c r="BA223" s="154">
        <v>38.050964187327821</v>
      </c>
      <c r="BB223" s="154">
        <v>-16.570188133140377</v>
      </c>
      <c r="BC223" s="154">
        <v>525.73289902280123</v>
      </c>
      <c r="BD223" s="154" t="s">
        <v>18</v>
      </c>
      <c r="BE223" s="154">
        <v>-100</v>
      </c>
      <c r="BF223" s="154">
        <v>737.68613974799541</v>
      </c>
      <c r="BG223" s="154">
        <v>22.302158273381295</v>
      </c>
      <c r="BH223" s="7"/>
      <c r="BI223" s="178"/>
      <c r="BJ223" s="129">
        <v>2023</v>
      </c>
      <c r="BK223" s="129" t="s">
        <v>228</v>
      </c>
      <c r="BL223" s="154">
        <v>31.139890989127252</v>
      </c>
      <c r="BM223" s="154">
        <v>-3.368568216812613</v>
      </c>
      <c r="BN223" s="154">
        <v>16.165537827906405</v>
      </c>
      <c r="BO223" s="154">
        <v>-0.17948063970678529</v>
      </c>
      <c r="BP223" s="154">
        <v>1.0438216151368305</v>
      </c>
      <c r="BQ223" s="154">
        <v>-0.43264280518793513</v>
      </c>
      <c r="BR223" s="154">
        <v>15.2464080256185</v>
      </c>
      <c r="BS223" s="154">
        <v>0</v>
      </c>
      <c r="BT223" s="154">
        <v>-3.7114707021471554</v>
      </c>
      <c r="BU223" s="154">
        <v>6.0834490511141972</v>
      </c>
      <c r="BV223" s="154">
        <v>0.29283683320580761</v>
      </c>
    </row>
    <row r="224" spans="1:74" ht="15" customHeight="1" x14ac:dyDescent="0.25">
      <c r="A224" s="176" t="s">
        <v>208</v>
      </c>
      <c r="B224" s="131">
        <v>2020</v>
      </c>
      <c r="C224" s="4" t="s">
        <v>226</v>
      </c>
      <c r="D224" s="5">
        <v>32907</v>
      </c>
      <c r="E224" s="5">
        <v>16647</v>
      </c>
      <c r="F224" s="5">
        <v>9820</v>
      </c>
      <c r="G224" s="5">
        <v>345</v>
      </c>
      <c r="H224" s="5">
        <v>242</v>
      </c>
      <c r="I224" s="5">
        <v>3721</v>
      </c>
      <c r="J224" s="5"/>
      <c r="K224" s="5">
        <v>205</v>
      </c>
      <c r="L224" s="5">
        <v>1627</v>
      </c>
      <c r="M224" s="5"/>
      <c r="N224" s="5">
        <v>300</v>
      </c>
      <c r="O224" s="7"/>
      <c r="P224" s="176" t="s">
        <v>208</v>
      </c>
      <c r="Q224" s="131">
        <v>2020</v>
      </c>
      <c r="R224" s="4" t="s">
        <v>226</v>
      </c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7"/>
      <c r="AE224" s="176" t="s">
        <v>208</v>
      </c>
      <c r="AF224" s="131">
        <v>2020</v>
      </c>
      <c r="AG224" s="4" t="s">
        <v>226</v>
      </c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7"/>
      <c r="AT224" s="176" t="s">
        <v>208</v>
      </c>
      <c r="AU224" s="131">
        <v>2020</v>
      </c>
      <c r="AV224" s="4" t="s">
        <v>226</v>
      </c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7"/>
      <c r="BI224" s="176" t="s">
        <v>208</v>
      </c>
      <c r="BJ224" s="131">
        <v>2020</v>
      </c>
      <c r="BK224" s="4" t="s">
        <v>226</v>
      </c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</row>
    <row r="225" spans="1:74" ht="15" customHeight="1" x14ac:dyDescent="0.25">
      <c r="A225" s="177"/>
      <c r="B225" s="152">
        <v>2020</v>
      </c>
      <c r="C225" s="2" t="s">
        <v>227</v>
      </c>
      <c r="D225" s="3">
        <v>42809</v>
      </c>
      <c r="E225" s="3">
        <v>19716</v>
      </c>
      <c r="F225" s="3">
        <v>19037</v>
      </c>
      <c r="G225" s="3">
        <v>697</v>
      </c>
      <c r="H225" s="3">
        <v>2813</v>
      </c>
      <c r="I225" s="3">
        <v>40</v>
      </c>
      <c r="J225" s="3">
        <v>200</v>
      </c>
      <c r="K225" s="3"/>
      <c r="L225" s="3">
        <v>306</v>
      </c>
      <c r="M225" s="3"/>
      <c r="N225" s="3"/>
      <c r="O225" s="7"/>
      <c r="P225" s="177"/>
      <c r="Q225" s="152">
        <v>2020</v>
      </c>
      <c r="R225" s="2" t="s">
        <v>227</v>
      </c>
      <c r="S225" s="144">
        <v>30.090862126599205</v>
      </c>
      <c r="T225" s="144">
        <v>18.435754189944149</v>
      </c>
      <c r="U225" s="144">
        <v>93.859470468431766</v>
      </c>
      <c r="V225" s="144">
        <v>102.0289855072464</v>
      </c>
      <c r="W225" s="144">
        <v>1062.3966942148761</v>
      </c>
      <c r="X225" s="144">
        <v>-98.925020155872076</v>
      </c>
      <c r="Y225" s="144" t="s">
        <v>18</v>
      </c>
      <c r="Z225" s="144">
        <v>-100</v>
      </c>
      <c r="AA225" s="144">
        <v>-81.192378610940381</v>
      </c>
      <c r="AB225" s="144" t="s">
        <v>18</v>
      </c>
      <c r="AC225" s="144">
        <v>-100</v>
      </c>
      <c r="AD225" s="7"/>
      <c r="AE225" s="177"/>
      <c r="AF225" s="152">
        <v>2020</v>
      </c>
      <c r="AG225" s="2" t="s">
        <v>227</v>
      </c>
      <c r="AH225" s="144">
        <v>30.090862126599205</v>
      </c>
      <c r="AI225" s="144">
        <v>9.3262831616373418</v>
      </c>
      <c r="AJ225" s="144">
        <v>28.009238156015439</v>
      </c>
      <c r="AK225" s="144">
        <v>1.0696812228401251</v>
      </c>
      <c r="AL225" s="144">
        <v>7.8129273406873923</v>
      </c>
      <c r="AM225" s="144">
        <v>-11.186069833166195</v>
      </c>
      <c r="AN225" s="144">
        <v>0.60777342206825302</v>
      </c>
      <c r="AO225" s="144">
        <v>-0.62296775761995926</v>
      </c>
      <c r="AP225" s="144">
        <v>-4.0143434527608113</v>
      </c>
      <c r="AQ225" s="144">
        <v>0</v>
      </c>
      <c r="AR225" s="144">
        <v>-0.91166013310237948</v>
      </c>
      <c r="AS225" s="7"/>
      <c r="AT225" s="177"/>
      <c r="AU225" s="152">
        <v>2020</v>
      </c>
      <c r="AV225" s="2" t="s">
        <v>227</v>
      </c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7"/>
      <c r="BI225" s="177"/>
      <c r="BJ225" s="152">
        <v>2020</v>
      </c>
      <c r="BK225" s="2" t="s">
        <v>227</v>
      </c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</row>
    <row r="226" spans="1:74" ht="15" customHeight="1" x14ac:dyDescent="0.25">
      <c r="A226" s="177"/>
      <c r="B226" s="131">
        <v>2021</v>
      </c>
      <c r="C226" s="4" t="s">
        <v>228</v>
      </c>
      <c r="D226" s="5">
        <v>48324</v>
      </c>
      <c r="E226" s="5">
        <v>7769</v>
      </c>
      <c r="F226" s="5">
        <v>16834</v>
      </c>
      <c r="G226" s="5">
        <v>312</v>
      </c>
      <c r="H226" s="5">
        <v>6311</v>
      </c>
      <c r="I226" s="5">
        <v>1167</v>
      </c>
      <c r="J226" s="5">
        <v>12937</v>
      </c>
      <c r="K226" s="5"/>
      <c r="L226" s="5"/>
      <c r="M226" s="5">
        <v>2994</v>
      </c>
      <c r="N226" s="5"/>
      <c r="O226" s="7"/>
      <c r="P226" s="177"/>
      <c r="Q226" s="131">
        <v>2021</v>
      </c>
      <c r="R226" s="4" t="s">
        <v>228</v>
      </c>
      <c r="S226" s="145">
        <v>12.882805017636485</v>
      </c>
      <c r="T226" s="145">
        <v>-60.595455467640498</v>
      </c>
      <c r="U226" s="145">
        <v>-11.572201502337549</v>
      </c>
      <c r="V226" s="145">
        <v>-55.236728837876612</v>
      </c>
      <c r="W226" s="145">
        <v>124.35122644863137</v>
      </c>
      <c r="X226" s="145">
        <v>2817.5</v>
      </c>
      <c r="Y226" s="145">
        <v>6368.5</v>
      </c>
      <c r="Z226" s="145" t="s">
        <v>18</v>
      </c>
      <c r="AA226" s="145">
        <v>-100</v>
      </c>
      <c r="AB226" s="145" t="s">
        <v>18</v>
      </c>
      <c r="AC226" s="145" t="s">
        <v>18</v>
      </c>
      <c r="AD226" s="7"/>
      <c r="AE226" s="177"/>
      <c r="AF226" s="131">
        <v>2021</v>
      </c>
      <c r="AG226" s="4" t="s">
        <v>228</v>
      </c>
      <c r="AH226" s="145">
        <v>12.882805017636485</v>
      </c>
      <c r="AI226" s="145">
        <v>-27.907682963862754</v>
      </c>
      <c r="AJ226" s="145">
        <v>-5.1461141348781831</v>
      </c>
      <c r="AK226" s="145">
        <v>-0.89934359597280988</v>
      </c>
      <c r="AL226" s="145">
        <v>8.1711789576958171</v>
      </c>
      <c r="AM226" s="145">
        <v>2.6326239809385892</v>
      </c>
      <c r="AN226" s="145">
        <v>29.753089303651116</v>
      </c>
      <c r="AO226" s="145">
        <v>0</v>
      </c>
      <c r="AP226" s="145">
        <v>-0.71480296199397364</v>
      </c>
      <c r="AQ226" s="145">
        <v>6.9938564320586831</v>
      </c>
      <c r="AR226" s="145">
        <v>0</v>
      </c>
      <c r="AS226" s="7"/>
      <c r="AT226" s="177"/>
      <c r="AU226" s="131">
        <v>2021</v>
      </c>
      <c r="AV226" s="4" t="s">
        <v>228</v>
      </c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7"/>
      <c r="BI226" s="177"/>
      <c r="BJ226" s="131">
        <v>2021</v>
      </c>
      <c r="BK226" s="4" t="s">
        <v>228</v>
      </c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</row>
    <row r="227" spans="1:74" ht="15" customHeight="1" x14ac:dyDescent="0.25">
      <c r="A227" s="177"/>
      <c r="B227" s="109">
        <v>2021</v>
      </c>
      <c r="C227" s="2" t="s">
        <v>229</v>
      </c>
      <c r="D227" s="3">
        <v>60754</v>
      </c>
      <c r="E227" s="3">
        <v>15043</v>
      </c>
      <c r="F227" s="3">
        <v>30358</v>
      </c>
      <c r="G227" s="3">
        <v>703</v>
      </c>
      <c r="H227" s="3">
        <v>7381</v>
      </c>
      <c r="I227" s="3">
        <v>2780</v>
      </c>
      <c r="J227" s="3">
        <v>4337</v>
      </c>
      <c r="K227" s="3">
        <v>100</v>
      </c>
      <c r="L227" s="3"/>
      <c r="M227" s="3"/>
      <c r="N227" s="3">
        <v>52</v>
      </c>
      <c r="O227" s="7"/>
      <c r="P227" s="177"/>
      <c r="Q227" s="109">
        <v>2021</v>
      </c>
      <c r="R227" s="2" t="s">
        <v>229</v>
      </c>
      <c r="S227" s="144">
        <v>25.722208426454756</v>
      </c>
      <c r="T227" s="144">
        <v>93.628523619513459</v>
      </c>
      <c r="U227" s="144">
        <v>80.337412379707729</v>
      </c>
      <c r="V227" s="144">
        <v>125.32051282051282</v>
      </c>
      <c r="W227" s="144">
        <v>16.954523847250826</v>
      </c>
      <c r="X227" s="144">
        <v>138.21765209940017</v>
      </c>
      <c r="Y227" s="144">
        <v>-66.475999072427925</v>
      </c>
      <c r="Z227" s="144" t="s">
        <v>18</v>
      </c>
      <c r="AA227" s="144" t="s">
        <v>18</v>
      </c>
      <c r="AB227" s="144">
        <v>-100</v>
      </c>
      <c r="AC227" s="144" t="s">
        <v>18</v>
      </c>
      <c r="AD227" s="7"/>
      <c r="AE227" s="177"/>
      <c r="AF227" s="109">
        <v>2021</v>
      </c>
      <c r="AG227" s="2" t="s">
        <v>229</v>
      </c>
      <c r="AH227" s="144">
        <v>25.722208426454756</v>
      </c>
      <c r="AI227" s="144">
        <v>15.052561874017048</v>
      </c>
      <c r="AJ227" s="144">
        <v>27.986093866401781</v>
      </c>
      <c r="AK227" s="144">
        <v>0.80912176144358883</v>
      </c>
      <c r="AL227" s="144">
        <v>2.2142206770962662</v>
      </c>
      <c r="AM227" s="144">
        <v>3.3378859365946516</v>
      </c>
      <c r="AN227" s="144">
        <v>-17.796540021521391</v>
      </c>
      <c r="AO227" s="144">
        <v>0.20693651187815573</v>
      </c>
      <c r="AP227" s="144">
        <v>0</v>
      </c>
      <c r="AQ227" s="144">
        <v>-6.1956791656319821</v>
      </c>
      <c r="AR227" s="144">
        <v>0.10760698617664098</v>
      </c>
      <c r="AS227" s="7"/>
      <c r="AT227" s="177"/>
      <c r="AU227" s="109">
        <v>2021</v>
      </c>
      <c r="AV227" s="2" t="s">
        <v>229</v>
      </c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7"/>
      <c r="BI227" s="177"/>
      <c r="BJ227" s="109">
        <v>2021</v>
      </c>
      <c r="BK227" s="2" t="s">
        <v>229</v>
      </c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</row>
    <row r="228" spans="1:74" ht="15" customHeight="1" x14ac:dyDescent="0.25">
      <c r="A228" s="177"/>
      <c r="B228" s="108">
        <v>2021</v>
      </c>
      <c r="C228" s="4" t="s">
        <v>226</v>
      </c>
      <c r="D228" s="5">
        <v>43750</v>
      </c>
      <c r="E228" s="5">
        <v>14144</v>
      </c>
      <c r="F228" s="5">
        <v>19992</v>
      </c>
      <c r="G228" s="5">
        <v>852</v>
      </c>
      <c r="H228" s="5">
        <v>6770</v>
      </c>
      <c r="I228" s="5">
        <v>110</v>
      </c>
      <c r="J228" s="5">
        <v>1332</v>
      </c>
      <c r="K228" s="5"/>
      <c r="L228" s="5"/>
      <c r="M228" s="5"/>
      <c r="N228" s="5">
        <v>550</v>
      </c>
      <c r="O228" s="7"/>
      <c r="P228" s="177"/>
      <c r="Q228" s="108">
        <v>2021</v>
      </c>
      <c r="R228" s="4" t="s">
        <v>226</v>
      </c>
      <c r="S228" s="145">
        <v>-27.98828060703822</v>
      </c>
      <c r="T228" s="145">
        <v>-5.9762015555407828</v>
      </c>
      <c r="U228" s="145">
        <v>-34.145859411028397</v>
      </c>
      <c r="V228" s="145">
        <v>21.194879089615924</v>
      </c>
      <c r="W228" s="145">
        <v>-8.2780111096057425</v>
      </c>
      <c r="X228" s="145">
        <v>-96.043165467625897</v>
      </c>
      <c r="Y228" s="145">
        <v>-69.287525939589585</v>
      </c>
      <c r="Z228" s="145">
        <v>-100</v>
      </c>
      <c r="AA228" s="145" t="s">
        <v>18</v>
      </c>
      <c r="AB228" s="145" t="s">
        <v>18</v>
      </c>
      <c r="AC228" s="145">
        <v>957.69230769230762</v>
      </c>
      <c r="AD228" s="7"/>
      <c r="AE228" s="177"/>
      <c r="AF228" s="108">
        <v>2021</v>
      </c>
      <c r="AG228" s="4" t="s">
        <v>226</v>
      </c>
      <c r="AH228" s="145">
        <v>-27.98828060703822</v>
      </c>
      <c r="AI228" s="145">
        <v>-1.4797379596405176</v>
      </c>
      <c r="AJ228" s="145">
        <v>-17.062251045198668</v>
      </c>
      <c r="AK228" s="145">
        <v>0.24525134147545838</v>
      </c>
      <c r="AL228" s="145">
        <v>-1.0056950982651347</v>
      </c>
      <c r="AM228" s="145">
        <v>-4.394772360667611</v>
      </c>
      <c r="AN228" s="145">
        <v>-4.9461763834480035</v>
      </c>
      <c r="AO228" s="145">
        <v>-0.1645982157553412</v>
      </c>
      <c r="AP228" s="145">
        <v>0</v>
      </c>
      <c r="AQ228" s="145">
        <v>0</v>
      </c>
      <c r="AR228" s="145">
        <v>0.81969911446159927</v>
      </c>
      <c r="AS228" s="7"/>
      <c r="AT228" s="177"/>
      <c r="AU228" s="108">
        <v>2021</v>
      </c>
      <c r="AV228" s="4" t="s">
        <v>226</v>
      </c>
      <c r="AW228" s="145">
        <v>32.950436077430339</v>
      </c>
      <c r="AX228" s="145">
        <v>-15.03574217576741</v>
      </c>
      <c r="AY228" s="145">
        <v>103.58452138492873</v>
      </c>
      <c r="AZ228" s="145">
        <v>146.95652173913044</v>
      </c>
      <c r="BA228" s="145">
        <v>2697.5206611570247</v>
      </c>
      <c r="BB228" s="145">
        <v>-97.043805428648213</v>
      </c>
      <c r="BC228" s="145" t="s">
        <v>18</v>
      </c>
      <c r="BD228" s="145">
        <v>-100</v>
      </c>
      <c r="BE228" s="145">
        <v>-100</v>
      </c>
      <c r="BF228" s="145" t="s">
        <v>18</v>
      </c>
      <c r="BG228" s="145">
        <v>83.333333333333314</v>
      </c>
      <c r="BH228" s="7"/>
      <c r="BI228" s="177"/>
      <c r="BJ228" s="108">
        <v>2021</v>
      </c>
      <c r="BK228" s="4" t="s">
        <v>226</v>
      </c>
      <c r="BL228" s="145">
        <v>32.950436077430339</v>
      </c>
      <c r="BM228" s="145">
        <v>-7.6062843771841866</v>
      </c>
      <c r="BN228" s="145">
        <v>30.91135624639135</v>
      </c>
      <c r="BO228" s="145">
        <v>1.5407056249430215</v>
      </c>
      <c r="BP228" s="145">
        <v>19.837724496307779</v>
      </c>
      <c r="BQ228" s="145">
        <v>-10.973349135442309</v>
      </c>
      <c r="BR228" s="145">
        <v>4.0477709909745654</v>
      </c>
      <c r="BS228" s="145">
        <v>-0.62296775761995937</v>
      </c>
      <c r="BT228" s="145">
        <v>-4.9442367885252381</v>
      </c>
      <c r="BU228" s="145">
        <v>0</v>
      </c>
      <c r="BV228" s="145">
        <v>0.75971677758531631</v>
      </c>
    </row>
    <row r="229" spans="1:74" ht="15" customHeight="1" x14ac:dyDescent="0.25">
      <c r="A229" s="177"/>
      <c r="B229" s="109">
        <v>2021</v>
      </c>
      <c r="C229" s="2" t="s">
        <v>227</v>
      </c>
      <c r="D229" s="3">
        <v>42821</v>
      </c>
      <c r="E229" s="3">
        <v>10166</v>
      </c>
      <c r="F229" s="3">
        <v>17685</v>
      </c>
      <c r="G229" s="3">
        <v>2627</v>
      </c>
      <c r="H229" s="3">
        <v>2042</v>
      </c>
      <c r="I229" s="3">
        <v>610</v>
      </c>
      <c r="J229" s="3">
        <v>168</v>
      </c>
      <c r="K229" s="3">
        <v>582</v>
      </c>
      <c r="L229" s="3">
        <v>4433</v>
      </c>
      <c r="M229" s="3"/>
      <c r="N229" s="3">
        <v>4508</v>
      </c>
      <c r="O229" s="7"/>
      <c r="P229" s="177"/>
      <c r="Q229" s="109">
        <v>2021</v>
      </c>
      <c r="R229" s="2" t="s">
        <v>227</v>
      </c>
      <c r="S229" s="144">
        <v>-2.1234285714285761</v>
      </c>
      <c r="T229" s="144">
        <v>-28.125</v>
      </c>
      <c r="U229" s="144">
        <v>-11.539615846338535</v>
      </c>
      <c r="V229" s="144">
        <v>208.33333333333337</v>
      </c>
      <c r="W229" s="144">
        <v>-69.837518463810937</v>
      </c>
      <c r="X229" s="144">
        <v>454.54545454545462</v>
      </c>
      <c r="Y229" s="144">
        <v>-87.387387387387392</v>
      </c>
      <c r="Z229" s="144" t="s">
        <v>18</v>
      </c>
      <c r="AA229" s="144" t="s">
        <v>18</v>
      </c>
      <c r="AB229" s="144" t="s">
        <v>18</v>
      </c>
      <c r="AC229" s="144">
        <v>719.63636363636374</v>
      </c>
      <c r="AD229" s="7"/>
      <c r="AE229" s="177"/>
      <c r="AF229" s="109">
        <v>2021</v>
      </c>
      <c r="AG229" s="2" t="s">
        <v>227</v>
      </c>
      <c r="AH229" s="144">
        <v>-2.1234285714285761</v>
      </c>
      <c r="AI229" s="144">
        <v>-9.0925714285714498</v>
      </c>
      <c r="AJ229" s="144">
        <v>-5.2731428571428687</v>
      </c>
      <c r="AK229" s="144">
        <v>4.0571428571428658</v>
      </c>
      <c r="AL229" s="144">
        <v>-10.806857142857167</v>
      </c>
      <c r="AM229" s="144">
        <v>1.1428571428571455</v>
      </c>
      <c r="AN229" s="144">
        <v>-2.6605714285714348</v>
      </c>
      <c r="AO229" s="144">
        <v>1.3302857142857174</v>
      </c>
      <c r="AP229" s="144">
        <v>10.132571428571451</v>
      </c>
      <c r="AQ229" s="144">
        <v>0</v>
      </c>
      <c r="AR229" s="144">
        <v>9.0468571428571636</v>
      </c>
      <c r="AS229" s="7"/>
      <c r="AT229" s="177"/>
      <c r="AU229" s="109">
        <v>2021</v>
      </c>
      <c r="AV229" s="2" t="s">
        <v>227</v>
      </c>
      <c r="AW229" s="144">
        <v>2.8031488705650531E-2</v>
      </c>
      <c r="AX229" s="144">
        <v>-48.437817001420171</v>
      </c>
      <c r="AY229" s="144">
        <v>-7.1019593423333589</v>
      </c>
      <c r="AZ229" s="144">
        <v>276.90100430416067</v>
      </c>
      <c r="BA229" s="144">
        <v>-27.40846071809456</v>
      </c>
      <c r="BB229" s="144">
        <v>1425</v>
      </c>
      <c r="BC229" s="144">
        <v>-16</v>
      </c>
      <c r="BD229" s="144" t="s">
        <v>18</v>
      </c>
      <c r="BE229" s="144">
        <v>1348.6928104575163</v>
      </c>
      <c r="BF229" s="144" t="s">
        <v>18</v>
      </c>
      <c r="BG229" s="144" t="s">
        <v>18</v>
      </c>
      <c r="BH229" s="7"/>
      <c r="BI229" s="177"/>
      <c r="BJ229" s="109">
        <v>2021</v>
      </c>
      <c r="BK229" s="2" t="s">
        <v>227</v>
      </c>
      <c r="BL229" s="144">
        <v>2.8031488705650531E-2</v>
      </c>
      <c r="BM229" s="144">
        <v>-22.308393094913548</v>
      </c>
      <c r="BN229" s="144">
        <v>-3.1582143941699599</v>
      </c>
      <c r="BO229" s="144">
        <v>4.5083977668254605</v>
      </c>
      <c r="BP229" s="144">
        <v>-1.8010231493380466</v>
      </c>
      <c r="BQ229" s="144">
        <v>1.3314957135184002</v>
      </c>
      <c r="BR229" s="144">
        <v>-7.4750636548401417E-2</v>
      </c>
      <c r="BS229" s="144">
        <v>1.3595272022240508</v>
      </c>
      <c r="BT229" s="144">
        <v>9.6404961573516452</v>
      </c>
      <c r="BU229" s="144">
        <v>0</v>
      </c>
      <c r="BV229" s="144">
        <v>10.53049592375605</v>
      </c>
    </row>
    <row r="230" spans="1:74" ht="15" customHeight="1" x14ac:dyDescent="0.25">
      <c r="A230" s="177"/>
      <c r="B230" s="131">
        <v>2022</v>
      </c>
      <c r="C230" s="4" t="s">
        <v>228</v>
      </c>
      <c r="D230" s="5">
        <v>68258</v>
      </c>
      <c r="E230" s="5">
        <v>25626</v>
      </c>
      <c r="F230" s="5">
        <v>32404</v>
      </c>
      <c r="G230" s="5">
        <v>1010</v>
      </c>
      <c r="H230" s="5">
        <v>3357</v>
      </c>
      <c r="I230" s="5">
        <v>1630</v>
      </c>
      <c r="J230" s="5">
        <v>244</v>
      </c>
      <c r="K230" s="5">
        <v>2136</v>
      </c>
      <c r="L230" s="5">
        <v>140</v>
      </c>
      <c r="M230" s="5"/>
      <c r="N230" s="5">
        <v>1711</v>
      </c>
      <c r="O230" s="7"/>
      <c r="P230" s="177"/>
      <c r="Q230" s="131">
        <v>2022</v>
      </c>
      <c r="R230" s="4" t="s">
        <v>228</v>
      </c>
      <c r="S230" s="145">
        <v>59.403096611475661</v>
      </c>
      <c r="T230" s="145">
        <v>152.07554593743851</v>
      </c>
      <c r="U230" s="145">
        <v>83.228724908114202</v>
      </c>
      <c r="V230" s="145">
        <v>-61.553102398172818</v>
      </c>
      <c r="W230" s="145">
        <v>64.397649363369254</v>
      </c>
      <c r="X230" s="145">
        <v>167.21311475409834</v>
      </c>
      <c r="Y230" s="145">
        <v>45.238095238095241</v>
      </c>
      <c r="Z230" s="145">
        <v>267.01030927835052</v>
      </c>
      <c r="AA230" s="145">
        <v>-96.841867809609738</v>
      </c>
      <c r="AB230" s="145" t="s">
        <v>18</v>
      </c>
      <c r="AC230" s="145">
        <v>-62.045252883762203</v>
      </c>
      <c r="AD230" s="7"/>
      <c r="AE230" s="177"/>
      <c r="AF230" s="131">
        <v>2022</v>
      </c>
      <c r="AG230" s="4" t="s">
        <v>228</v>
      </c>
      <c r="AH230" s="145">
        <v>59.403096611475661</v>
      </c>
      <c r="AI230" s="145">
        <v>36.103780855187864</v>
      </c>
      <c r="AJ230" s="145">
        <v>34.373321501132615</v>
      </c>
      <c r="AK230" s="145">
        <v>-3.7761845823310987</v>
      </c>
      <c r="AL230" s="145">
        <v>3.0709231451857724</v>
      </c>
      <c r="AM230" s="145">
        <v>2.3820088274444777</v>
      </c>
      <c r="AN230" s="145">
        <v>0.1774830106723336</v>
      </c>
      <c r="AO230" s="145">
        <v>3.6290605076948217</v>
      </c>
      <c r="AP230" s="145">
        <v>-10.025454800214845</v>
      </c>
      <c r="AQ230" s="145">
        <v>0</v>
      </c>
      <c r="AR230" s="145">
        <v>-6.5318418532962781</v>
      </c>
      <c r="AS230" s="7"/>
      <c r="AT230" s="177"/>
      <c r="AU230" s="131">
        <v>2022</v>
      </c>
      <c r="AV230" s="4" t="s">
        <v>228</v>
      </c>
      <c r="AW230" s="145">
        <v>41.250724277791562</v>
      </c>
      <c r="AX230" s="145">
        <v>229.84940146737034</v>
      </c>
      <c r="AY230" s="145">
        <v>92.491386479743369</v>
      </c>
      <c r="AZ230" s="145">
        <v>223.71794871794873</v>
      </c>
      <c r="BA230" s="145">
        <v>-46.807162097924262</v>
      </c>
      <c r="BB230" s="145">
        <v>39.674378748928859</v>
      </c>
      <c r="BC230" s="145">
        <v>-98.113936770503202</v>
      </c>
      <c r="BD230" s="145" t="s">
        <v>18</v>
      </c>
      <c r="BE230" s="145" t="s">
        <v>18</v>
      </c>
      <c r="BF230" s="145">
        <v>-100</v>
      </c>
      <c r="BG230" s="145" t="s">
        <v>18</v>
      </c>
      <c r="BH230" s="7"/>
      <c r="BI230" s="177"/>
      <c r="BJ230" s="131">
        <v>2022</v>
      </c>
      <c r="BK230" s="4" t="s">
        <v>228</v>
      </c>
      <c r="BL230" s="145">
        <v>41.250724277791562</v>
      </c>
      <c r="BM230" s="145">
        <v>36.952652926082266</v>
      </c>
      <c r="BN230" s="145">
        <v>32.220014899428847</v>
      </c>
      <c r="BO230" s="145">
        <v>1.4444168529095269</v>
      </c>
      <c r="BP230" s="145">
        <v>-6.1129045608807209</v>
      </c>
      <c r="BQ230" s="145">
        <v>0.95811604999586109</v>
      </c>
      <c r="BR230" s="145">
        <v>-26.266451452694305</v>
      </c>
      <c r="BS230" s="145">
        <v>4.4201638937174064</v>
      </c>
      <c r="BT230" s="145">
        <v>0.28971111662941801</v>
      </c>
      <c r="BU230" s="145">
        <v>-6.1956791656319821</v>
      </c>
      <c r="BV230" s="145">
        <v>3.5406837182352446</v>
      </c>
    </row>
    <row r="231" spans="1:74" ht="15" customHeight="1" x14ac:dyDescent="0.25">
      <c r="A231" s="177"/>
      <c r="B231" s="109">
        <v>2022</v>
      </c>
      <c r="C231" s="2" t="s">
        <v>229</v>
      </c>
      <c r="D231" s="3">
        <v>45726</v>
      </c>
      <c r="E231" s="3">
        <v>10007</v>
      </c>
      <c r="F231" s="3">
        <v>17089</v>
      </c>
      <c r="G231" s="3">
        <v>152</v>
      </c>
      <c r="H231" s="3">
        <v>4395</v>
      </c>
      <c r="I231" s="3">
        <v>4850</v>
      </c>
      <c r="J231" s="3"/>
      <c r="K231" s="3"/>
      <c r="L231" s="3">
        <v>8963</v>
      </c>
      <c r="M231" s="3">
        <v>50</v>
      </c>
      <c r="N231" s="3">
        <v>220</v>
      </c>
      <c r="O231" s="7"/>
      <c r="P231" s="177"/>
      <c r="Q231" s="109">
        <v>2022</v>
      </c>
      <c r="R231" s="2" t="s">
        <v>229</v>
      </c>
      <c r="S231" s="144">
        <v>-33.010050104017111</v>
      </c>
      <c r="T231" s="144">
        <v>-60.94981659252322</v>
      </c>
      <c r="U231" s="144">
        <v>-47.262683619306259</v>
      </c>
      <c r="V231" s="144">
        <v>-84.950495049504951</v>
      </c>
      <c r="W231" s="144">
        <v>30.920464700625558</v>
      </c>
      <c r="X231" s="144">
        <v>197.54601226993867</v>
      </c>
      <c r="Y231" s="144">
        <v>-100</v>
      </c>
      <c r="Z231" s="144">
        <v>-100</v>
      </c>
      <c r="AA231" s="144">
        <v>6302.1428571428569</v>
      </c>
      <c r="AB231" s="144" t="s">
        <v>18</v>
      </c>
      <c r="AC231" s="144">
        <v>-87.142022209234369</v>
      </c>
      <c r="AD231" s="7"/>
      <c r="AE231" s="177"/>
      <c r="AF231" s="109">
        <v>2022</v>
      </c>
      <c r="AG231" s="2" t="s">
        <v>229</v>
      </c>
      <c r="AH231" s="144">
        <v>-33.010050104017111</v>
      </c>
      <c r="AI231" s="144">
        <v>-22.882299510680067</v>
      </c>
      <c r="AJ231" s="144">
        <v>-22.436930469688537</v>
      </c>
      <c r="AK231" s="144">
        <v>-1.2569955170089953</v>
      </c>
      <c r="AL231" s="144">
        <v>1.5207008702276656</v>
      </c>
      <c r="AM231" s="144">
        <v>4.7173957631339913</v>
      </c>
      <c r="AN231" s="144">
        <v>-0.35746725658530865</v>
      </c>
      <c r="AO231" s="144">
        <v>-3.1293035248615548</v>
      </c>
      <c r="AP231" s="144">
        <v>12.925957396935159</v>
      </c>
      <c r="AQ231" s="144">
        <v>7.3251487005186203E-2</v>
      </c>
      <c r="AR231" s="144">
        <v>-2.1843593424946524</v>
      </c>
      <c r="AS231" s="7"/>
      <c r="AT231" s="177"/>
      <c r="AU231" s="109">
        <v>2022</v>
      </c>
      <c r="AV231" s="2" t="s">
        <v>229</v>
      </c>
      <c r="AW231" s="144">
        <v>-24.735819863712678</v>
      </c>
      <c r="AX231" s="144">
        <v>-33.477364887323006</v>
      </c>
      <c r="AY231" s="144">
        <v>-43.708412938928788</v>
      </c>
      <c r="AZ231" s="144">
        <v>-78.378378378378386</v>
      </c>
      <c r="BA231" s="144">
        <v>-40.455222869529869</v>
      </c>
      <c r="BB231" s="144">
        <v>74.460431654676256</v>
      </c>
      <c r="BC231" s="144">
        <v>-100</v>
      </c>
      <c r="BD231" s="144">
        <v>-100</v>
      </c>
      <c r="BE231" s="144" t="s">
        <v>18</v>
      </c>
      <c r="BF231" s="144" t="s">
        <v>18</v>
      </c>
      <c r="BG231" s="144">
        <v>323.07692307692309</v>
      </c>
      <c r="BH231" s="7"/>
      <c r="BI231" s="177"/>
      <c r="BJ231" s="109">
        <v>2022</v>
      </c>
      <c r="BK231" s="2" t="s">
        <v>229</v>
      </c>
      <c r="BL231" s="144">
        <v>-24.735819863712678</v>
      </c>
      <c r="BM231" s="144">
        <v>-8.2891661454389833</v>
      </c>
      <c r="BN231" s="144">
        <v>-21.840537248576226</v>
      </c>
      <c r="BO231" s="144">
        <v>-0.90693616881193007</v>
      </c>
      <c r="BP231" s="144">
        <v>-4.9149027224544888</v>
      </c>
      <c r="BQ231" s="144">
        <v>3.4071830661355631</v>
      </c>
      <c r="BR231" s="144">
        <v>-7.1386246173091479</v>
      </c>
      <c r="BS231" s="144">
        <v>-0.16459821575534123</v>
      </c>
      <c r="BT231" s="144">
        <v>14.752938078151233</v>
      </c>
      <c r="BU231" s="144">
        <v>8.2299107877670613E-2</v>
      </c>
      <c r="BV231" s="144">
        <v>0.27652500246897321</v>
      </c>
    </row>
    <row r="232" spans="1:74" ht="15" customHeight="1" x14ac:dyDescent="0.25">
      <c r="A232" s="177"/>
      <c r="B232" s="108">
        <v>2022</v>
      </c>
      <c r="C232" s="4" t="s">
        <v>226</v>
      </c>
      <c r="D232" s="5">
        <v>80711</v>
      </c>
      <c r="E232" s="5">
        <v>39497</v>
      </c>
      <c r="F232" s="5">
        <v>35559</v>
      </c>
      <c r="G232" s="5">
        <v>20</v>
      </c>
      <c r="H232" s="5">
        <v>1864</v>
      </c>
      <c r="I232" s="5">
        <v>598</v>
      </c>
      <c r="J232" s="5">
        <v>822</v>
      </c>
      <c r="K232" s="5"/>
      <c r="L232" s="5"/>
      <c r="M232" s="5"/>
      <c r="N232" s="5">
        <v>2351</v>
      </c>
      <c r="O232" s="7"/>
      <c r="P232" s="177"/>
      <c r="Q232" s="108">
        <v>2022</v>
      </c>
      <c r="R232" s="4" t="s">
        <v>226</v>
      </c>
      <c r="S232" s="145">
        <v>76.510081791540898</v>
      </c>
      <c r="T232" s="145">
        <v>294.69371439992005</v>
      </c>
      <c r="U232" s="145">
        <v>108.08122183860962</v>
      </c>
      <c r="V232" s="145">
        <v>-86.84210526315789</v>
      </c>
      <c r="W232" s="145">
        <v>-57.588168373151312</v>
      </c>
      <c r="X232" s="145">
        <v>-87.670103092783506</v>
      </c>
      <c r="Y232" s="145" t="s">
        <v>18</v>
      </c>
      <c r="Z232" s="145" t="s">
        <v>18</v>
      </c>
      <c r="AA232" s="145">
        <v>-100</v>
      </c>
      <c r="AB232" s="145">
        <v>-100</v>
      </c>
      <c r="AC232" s="145">
        <v>968.63636363636351</v>
      </c>
      <c r="AD232" s="7"/>
      <c r="AE232" s="177"/>
      <c r="AF232" s="108">
        <v>2022</v>
      </c>
      <c r="AG232" s="4" t="s">
        <v>226</v>
      </c>
      <c r="AH232" s="145">
        <v>76.510081791540898</v>
      </c>
      <c r="AI232" s="145">
        <v>64.492848707518689</v>
      </c>
      <c r="AJ232" s="145">
        <v>40.392774351572399</v>
      </c>
      <c r="AK232" s="145">
        <v>-0.28867602676814058</v>
      </c>
      <c r="AL232" s="145">
        <v>-5.5351441193194235</v>
      </c>
      <c r="AM232" s="145">
        <v>-9.2988671652888932</v>
      </c>
      <c r="AN232" s="145">
        <v>1.7976643485106938</v>
      </c>
      <c r="AO232" s="145">
        <v>0</v>
      </c>
      <c r="AP232" s="145">
        <v>-19.601539605476091</v>
      </c>
      <c r="AQ232" s="145">
        <v>-0.10934697983641689</v>
      </c>
      <c r="AR232" s="145">
        <v>4.6603682806280879</v>
      </c>
      <c r="AS232" s="7"/>
      <c r="AT232" s="177"/>
      <c r="AU232" s="108">
        <v>2022</v>
      </c>
      <c r="AV232" s="4" t="s">
        <v>226</v>
      </c>
      <c r="AW232" s="145">
        <v>84.482285714285723</v>
      </c>
      <c r="AX232" s="145">
        <v>179.24915158371044</v>
      </c>
      <c r="AY232" s="145">
        <v>77.866146458583444</v>
      </c>
      <c r="AZ232" s="145">
        <v>-97.652582159624416</v>
      </c>
      <c r="BA232" s="145">
        <v>-72.466765140324966</v>
      </c>
      <c r="BB232" s="145">
        <v>443.63636363636363</v>
      </c>
      <c r="BC232" s="145">
        <v>-38.288288288288285</v>
      </c>
      <c r="BD232" s="145" t="s">
        <v>18</v>
      </c>
      <c r="BE232" s="145" t="s">
        <v>18</v>
      </c>
      <c r="BF232" s="145" t="s">
        <v>18</v>
      </c>
      <c r="BG232" s="145">
        <v>327.45454545454544</v>
      </c>
      <c r="BH232" s="7"/>
      <c r="BI232" s="177"/>
      <c r="BJ232" s="108">
        <v>2022</v>
      </c>
      <c r="BK232" s="4" t="s">
        <v>226</v>
      </c>
      <c r="BL232" s="145">
        <v>84.482285714285723</v>
      </c>
      <c r="BM232" s="145">
        <v>57.949714285714286</v>
      </c>
      <c r="BN232" s="145">
        <v>35.581714285714291</v>
      </c>
      <c r="BO232" s="145">
        <v>-1.9017142857142859</v>
      </c>
      <c r="BP232" s="145">
        <v>-11.213714285714287</v>
      </c>
      <c r="BQ232" s="145">
        <v>1.1154285714285714</v>
      </c>
      <c r="BR232" s="145">
        <v>-1.1657142857142857</v>
      </c>
      <c r="BS232" s="145">
        <v>0</v>
      </c>
      <c r="BT232" s="145">
        <v>0</v>
      </c>
      <c r="BU232" s="145">
        <v>0</v>
      </c>
      <c r="BV232" s="145">
        <v>4.1165714285714285</v>
      </c>
    </row>
    <row r="233" spans="1:74" ht="15" customHeight="1" x14ac:dyDescent="0.25">
      <c r="A233" s="177"/>
      <c r="B233" s="109">
        <v>2022</v>
      </c>
      <c r="C233" s="2" t="s">
        <v>227</v>
      </c>
      <c r="D233" s="3">
        <v>50093</v>
      </c>
      <c r="E233" s="3">
        <v>14311</v>
      </c>
      <c r="F233" s="3">
        <v>23128</v>
      </c>
      <c r="G233" s="3">
        <v>133</v>
      </c>
      <c r="H233" s="3">
        <v>3023</v>
      </c>
      <c r="I233" s="3">
        <v>967</v>
      </c>
      <c r="J233" s="3">
        <v>506</v>
      </c>
      <c r="K233" s="3"/>
      <c r="L233" s="3">
        <v>4060</v>
      </c>
      <c r="M233" s="3">
        <v>3463</v>
      </c>
      <c r="N233" s="3">
        <v>502</v>
      </c>
      <c r="O233" s="7"/>
      <c r="P233" s="177"/>
      <c r="Q233" s="109">
        <v>2022</v>
      </c>
      <c r="R233" s="2" t="s">
        <v>227</v>
      </c>
      <c r="S233" s="144">
        <v>-37.935349580602399</v>
      </c>
      <c r="T233" s="144">
        <v>-63.766868369749602</v>
      </c>
      <c r="U233" s="144">
        <v>-34.958800866166101</v>
      </c>
      <c r="V233" s="144">
        <v>565</v>
      </c>
      <c r="W233" s="144">
        <v>62.178111587982841</v>
      </c>
      <c r="X233" s="144">
        <v>61.705685618729092</v>
      </c>
      <c r="Y233" s="144">
        <v>-38.442822384428219</v>
      </c>
      <c r="Z233" s="144" t="s">
        <v>18</v>
      </c>
      <c r="AA233" s="144" t="s">
        <v>18</v>
      </c>
      <c r="AB233" s="144" t="s">
        <v>18</v>
      </c>
      <c r="AC233" s="144">
        <v>-78.647384091875793</v>
      </c>
      <c r="AD233" s="7"/>
      <c r="AE233" s="177"/>
      <c r="AF233" s="109">
        <v>2022</v>
      </c>
      <c r="AG233" s="2" t="s">
        <v>227</v>
      </c>
      <c r="AH233" s="144">
        <v>-37.935349580602399</v>
      </c>
      <c r="AI233" s="144">
        <v>-31.205164104025474</v>
      </c>
      <c r="AJ233" s="144">
        <v>-15.401865916665635</v>
      </c>
      <c r="AK233" s="144">
        <v>0.14000569934705306</v>
      </c>
      <c r="AL233" s="144">
        <v>1.4359876596746417</v>
      </c>
      <c r="AM233" s="144">
        <v>0.45718675273506709</v>
      </c>
      <c r="AN233" s="144">
        <v>-0.39152036277582986</v>
      </c>
      <c r="AO233" s="144">
        <v>0</v>
      </c>
      <c r="AP233" s="144">
        <v>5.0302932685755355</v>
      </c>
      <c r="AQ233" s="144">
        <v>4.2906171401667681</v>
      </c>
      <c r="AR233" s="144">
        <v>-2.2908897176345233</v>
      </c>
      <c r="AS233" s="7"/>
      <c r="AT233" s="177"/>
      <c r="AU233" s="109">
        <v>2022</v>
      </c>
      <c r="AV233" s="2" t="s">
        <v>227</v>
      </c>
      <c r="AW233" s="144">
        <v>16.982321758015928</v>
      </c>
      <c r="AX233" s="144">
        <v>40.773165453472359</v>
      </c>
      <c r="AY233" s="144">
        <v>30.777495052304204</v>
      </c>
      <c r="AZ233" s="144">
        <v>-94.937190711838596</v>
      </c>
      <c r="BA233" s="144">
        <v>48.041136141038209</v>
      </c>
      <c r="BB233" s="144">
        <v>58.52459016393442</v>
      </c>
      <c r="BC233" s="144">
        <v>201.1904761904762</v>
      </c>
      <c r="BD233" s="144">
        <v>-100</v>
      </c>
      <c r="BE233" s="144">
        <v>-8.4141664786826027</v>
      </c>
      <c r="BF233" s="144" t="s">
        <v>18</v>
      </c>
      <c r="BG233" s="144">
        <v>-88.864241348713392</v>
      </c>
      <c r="BH233" s="7"/>
      <c r="BI233" s="177"/>
      <c r="BJ233" s="109">
        <v>2022</v>
      </c>
      <c r="BK233" s="2" t="s">
        <v>227</v>
      </c>
      <c r="BL233" s="144">
        <v>16.982321758015928</v>
      </c>
      <c r="BM233" s="144">
        <v>9.6798299899581988</v>
      </c>
      <c r="BN233" s="144">
        <v>12.711052988019897</v>
      </c>
      <c r="BO233" s="144">
        <v>-5.8242451133789501</v>
      </c>
      <c r="BP233" s="144">
        <v>2.2909320193363074</v>
      </c>
      <c r="BQ233" s="144">
        <v>0.83370308960556738</v>
      </c>
      <c r="BR233" s="144">
        <v>0.78933233693748395</v>
      </c>
      <c r="BS233" s="144">
        <v>-1.3591462133065553</v>
      </c>
      <c r="BT233" s="144">
        <v>-0.8710679339576376</v>
      </c>
      <c r="BU233" s="144">
        <v>8.0871534994512047</v>
      </c>
      <c r="BV233" s="144">
        <v>-9.3552229046495885</v>
      </c>
    </row>
    <row r="234" spans="1:74" ht="15" customHeight="1" thickBot="1" x14ac:dyDescent="0.3">
      <c r="A234" s="178"/>
      <c r="B234" s="131">
        <v>2023</v>
      </c>
      <c r="C234" s="4" t="s">
        <v>228</v>
      </c>
      <c r="D234" s="5">
        <v>67152</v>
      </c>
      <c r="E234" s="5">
        <v>20389</v>
      </c>
      <c r="F234" s="5">
        <v>33396</v>
      </c>
      <c r="G234" s="5">
        <v>627</v>
      </c>
      <c r="H234" s="5">
        <v>1838</v>
      </c>
      <c r="I234" s="5">
        <v>2637</v>
      </c>
      <c r="J234" s="5">
        <v>1278</v>
      </c>
      <c r="K234" s="5"/>
      <c r="L234" s="5">
        <v>3680</v>
      </c>
      <c r="M234" s="5">
        <v>1060</v>
      </c>
      <c r="N234" s="5">
        <v>2247</v>
      </c>
      <c r="O234" s="7"/>
      <c r="P234" s="178"/>
      <c r="Q234" s="131">
        <v>2023</v>
      </c>
      <c r="R234" s="4" t="s">
        <v>228</v>
      </c>
      <c r="S234" s="145">
        <v>34.054658335495958</v>
      </c>
      <c r="T234" s="145">
        <v>42.470826636852763</v>
      </c>
      <c r="U234" s="145">
        <v>44.396402628848136</v>
      </c>
      <c r="V234" s="145">
        <v>371.42857142857144</v>
      </c>
      <c r="W234" s="145">
        <v>-39.199470724445916</v>
      </c>
      <c r="X234" s="145">
        <v>172.69906928645298</v>
      </c>
      <c r="Y234" s="145">
        <v>152.56916996047431</v>
      </c>
      <c r="Z234" s="145" t="s">
        <v>18</v>
      </c>
      <c r="AA234" s="145">
        <v>-9.3596059113300498</v>
      </c>
      <c r="AB234" s="145">
        <v>-69.390701703725085</v>
      </c>
      <c r="AC234" s="145">
        <v>347.60956175298804</v>
      </c>
      <c r="AD234" s="7"/>
      <c r="AE234" s="178"/>
      <c r="AF234" s="131">
        <v>2023</v>
      </c>
      <c r="AG234" s="4" t="s">
        <v>228</v>
      </c>
      <c r="AH234" s="145">
        <v>34.054658335495958</v>
      </c>
      <c r="AI234" s="145">
        <v>12.133431816820707</v>
      </c>
      <c r="AJ234" s="145">
        <v>20.497873954444724</v>
      </c>
      <c r="AK234" s="145">
        <v>0.98616573173896493</v>
      </c>
      <c r="AL234" s="145">
        <v>-2.3655999840297031</v>
      </c>
      <c r="AM234" s="145">
        <v>3.3337991336114805</v>
      </c>
      <c r="AN234" s="145">
        <v>1.5411334917054271</v>
      </c>
      <c r="AO234" s="145">
        <v>0</v>
      </c>
      <c r="AP234" s="145">
        <v>-0.75858902441458853</v>
      </c>
      <c r="AQ234" s="145">
        <v>-4.7970774359690953</v>
      </c>
      <c r="AR234" s="145">
        <v>3.4835206515880439</v>
      </c>
      <c r="AS234" s="7"/>
      <c r="AT234" s="178"/>
      <c r="AU234" s="131">
        <v>2023</v>
      </c>
      <c r="AV234" s="4" t="s">
        <v>228</v>
      </c>
      <c r="AW234" s="145">
        <v>-1.6203228925547108</v>
      </c>
      <c r="AX234" s="145">
        <v>-20.436275657535319</v>
      </c>
      <c r="AY234" s="145">
        <v>3.0613504505616618</v>
      </c>
      <c r="AZ234" s="145">
        <v>-37.920792079207921</v>
      </c>
      <c r="BA234" s="145">
        <v>-45.248733988680371</v>
      </c>
      <c r="BB234" s="145">
        <v>61.779141104294467</v>
      </c>
      <c r="BC234" s="145">
        <v>423.77049180327867</v>
      </c>
      <c r="BD234" s="145">
        <v>-100</v>
      </c>
      <c r="BE234" s="145">
        <v>2528.5714285714284</v>
      </c>
      <c r="BF234" s="145" t="s">
        <v>18</v>
      </c>
      <c r="BG234" s="145">
        <v>31.326709526592651</v>
      </c>
      <c r="BH234" s="7"/>
      <c r="BI234" s="178"/>
      <c r="BJ234" s="131">
        <v>2023</v>
      </c>
      <c r="BK234" s="4" t="s">
        <v>228</v>
      </c>
      <c r="BL234" s="145">
        <v>-1.6203228925547108</v>
      </c>
      <c r="BM234" s="145">
        <v>-7.6723607489231647</v>
      </c>
      <c r="BN234" s="145">
        <v>1.453309502182887</v>
      </c>
      <c r="BO234" s="145">
        <v>-0.56110639045972355</v>
      </c>
      <c r="BP234" s="145">
        <v>-2.2253801752175457</v>
      </c>
      <c r="BQ234" s="145">
        <v>1.4752849482844428</v>
      </c>
      <c r="BR234" s="145">
        <v>1.5148407512672433</v>
      </c>
      <c r="BS234" s="145">
        <v>-3.1293035248615393</v>
      </c>
      <c r="BT234" s="145">
        <v>5.1862052799671572</v>
      </c>
      <c r="BU234" s="145">
        <v>1.55293152450994</v>
      </c>
      <c r="BV234" s="145">
        <v>0.78525594069559224</v>
      </c>
    </row>
    <row r="235" spans="1:74" ht="15" customHeight="1" x14ac:dyDescent="0.25">
      <c r="A235" s="176" t="s">
        <v>209</v>
      </c>
      <c r="B235" s="82">
        <v>2020</v>
      </c>
      <c r="C235" s="82" t="s">
        <v>226</v>
      </c>
      <c r="D235" s="99">
        <v>10980</v>
      </c>
      <c r="E235" s="99">
        <v>257</v>
      </c>
      <c r="F235" s="99">
        <v>10034</v>
      </c>
      <c r="G235" s="99"/>
      <c r="H235" s="99">
        <v>689</v>
      </c>
      <c r="I235" s="99"/>
      <c r="J235" s="99"/>
      <c r="K235" s="99"/>
      <c r="L235" s="99"/>
      <c r="M235" s="99"/>
      <c r="N235" s="99"/>
      <c r="O235" s="7"/>
      <c r="P235" s="176" t="s">
        <v>209</v>
      </c>
      <c r="Q235" s="82">
        <v>2020</v>
      </c>
      <c r="R235" s="82" t="s">
        <v>226</v>
      </c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7"/>
      <c r="AE235" s="176" t="s">
        <v>209</v>
      </c>
      <c r="AF235" s="82">
        <v>2020</v>
      </c>
      <c r="AG235" s="82" t="s">
        <v>226</v>
      </c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7"/>
      <c r="AT235" s="176" t="s">
        <v>209</v>
      </c>
      <c r="AU235" s="82">
        <v>2020</v>
      </c>
      <c r="AV235" s="82" t="s">
        <v>226</v>
      </c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  <c r="BG235" s="153"/>
      <c r="BH235" s="7"/>
      <c r="BI235" s="176" t="s">
        <v>209</v>
      </c>
      <c r="BJ235" s="82">
        <v>2020</v>
      </c>
      <c r="BK235" s="82" t="s">
        <v>226</v>
      </c>
      <c r="BL235" s="153"/>
      <c r="BM235" s="153"/>
      <c r="BN235" s="153"/>
      <c r="BO235" s="153"/>
      <c r="BP235" s="153"/>
      <c r="BQ235" s="153"/>
      <c r="BR235" s="153"/>
      <c r="BS235" s="153"/>
      <c r="BT235" s="153"/>
      <c r="BU235" s="153"/>
      <c r="BV235" s="153"/>
    </row>
    <row r="236" spans="1:74" ht="15" customHeight="1" x14ac:dyDescent="0.25">
      <c r="A236" s="177"/>
      <c r="B236" s="108">
        <v>2020</v>
      </c>
      <c r="C236" s="4" t="s">
        <v>227</v>
      </c>
      <c r="D236" s="5">
        <v>12071</v>
      </c>
      <c r="E236" s="5">
        <v>762</v>
      </c>
      <c r="F236" s="5">
        <v>4475</v>
      </c>
      <c r="G236" s="5"/>
      <c r="H236" s="5">
        <v>1424</v>
      </c>
      <c r="I236" s="5"/>
      <c r="J236" s="5">
        <v>5305</v>
      </c>
      <c r="K236" s="5"/>
      <c r="L236" s="5"/>
      <c r="M236" s="5"/>
      <c r="N236" s="5">
        <v>105</v>
      </c>
      <c r="O236" s="7"/>
      <c r="P236" s="177"/>
      <c r="Q236" s="108">
        <v>2020</v>
      </c>
      <c r="R236" s="4" t="s">
        <v>227</v>
      </c>
      <c r="S236" s="145">
        <v>9.9362477231329791</v>
      </c>
      <c r="T236" s="145">
        <v>196.49805447470817</v>
      </c>
      <c r="U236" s="145">
        <v>-55.401634442894157</v>
      </c>
      <c r="V236" s="145" t="s">
        <v>18</v>
      </c>
      <c r="W236" s="145">
        <v>106.67634252539915</v>
      </c>
      <c r="X236" s="145" t="s">
        <v>18</v>
      </c>
      <c r="Y236" s="145" t="s">
        <v>18</v>
      </c>
      <c r="Z236" s="145" t="s">
        <v>18</v>
      </c>
      <c r="AA236" s="145" t="s">
        <v>18</v>
      </c>
      <c r="AB236" s="145" t="s">
        <v>18</v>
      </c>
      <c r="AC236" s="145" t="s">
        <v>18</v>
      </c>
      <c r="AD236" s="7"/>
      <c r="AE236" s="177"/>
      <c r="AF236" s="108">
        <v>2020</v>
      </c>
      <c r="AG236" s="4" t="s">
        <v>227</v>
      </c>
      <c r="AH236" s="145">
        <v>9.9362477231329791</v>
      </c>
      <c r="AI236" s="145">
        <v>4.5992714025500954</v>
      </c>
      <c r="AJ236" s="145">
        <v>-50.6284153005465</v>
      </c>
      <c r="AK236" s="145">
        <v>0</v>
      </c>
      <c r="AL236" s="145">
        <v>6.6939890710382581</v>
      </c>
      <c r="AM236" s="145">
        <v>0</v>
      </c>
      <c r="AN236" s="145">
        <v>48.315118397085655</v>
      </c>
      <c r="AO236" s="145">
        <v>0</v>
      </c>
      <c r="AP236" s="145">
        <v>0</v>
      </c>
      <c r="AQ236" s="145">
        <v>0</v>
      </c>
      <c r="AR236" s="145">
        <v>0.95628415300546543</v>
      </c>
      <c r="AS236" s="7"/>
      <c r="AT236" s="177"/>
      <c r="AU236" s="108">
        <v>2020</v>
      </c>
      <c r="AV236" s="4" t="s">
        <v>227</v>
      </c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7"/>
      <c r="BI236" s="177"/>
      <c r="BJ236" s="108">
        <v>2020</v>
      </c>
      <c r="BK236" s="4" t="s">
        <v>227</v>
      </c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</row>
    <row r="237" spans="1:74" ht="15" customHeight="1" x14ac:dyDescent="0.25">
      <c r="A237" s="177"/>
      <c r="B237" s="2">
        <v>2021</v>
      </c>
      <c r="C237" s="2" t="s">
        <v>228</v>
      </c>
      <c r="D237" s="3">
        <v>41258</v>
      </c>
      <c r="E237" s="3">
        <v>33153</v>
      </c>
      <c r="F237" s="3">
        <v>7175</v>
      </c>
      <c r="G237" s="3"/>
      <c r="H237" s="3">
        <v>930</v>
      </c>
      <c r="I237" s="3"/>
      <c r="J237" s="3"/>
      <c r="K237" s="3"/>
      <c r="L237" s="3"/>
      <c r="M237" s="3"/>
      <c r="N237" s="3"/>
      <c r="O237" s="7"/>
      <c r="P237" s="177"/>
      <c r="Q237" s="2">
        <v>2021</v>
      </c>
      <c r="R237" s="2" t="s">
        <v>228</v>
      </c>
      <c r="S237" s="144">
        <v>241.79438323254078</v>
      </c>
      <c r="T237" s="144">
        <v>4250.787401574803</v>
      </c>
      <c r="U237" s="144">
        <v>60.335195530726253</v>
      </c>
      <c r="V237" s="144" t="s">
        <v>18</v>
      </c>
      <c r="W237" s="144">
        <v>-34.69101123595506</v>
      </c>
      <c r="X237" s="144" t="s">
        <v>18</v>
      </c>
      <c r="Y237" s="144">
        <v>-100</v>
      </c>
      <c r="Z237" s="144" t="s">
        <v>18</v>
      </c>
      <c r="AA237" s="144" t="s">
        <v>18</v>
      </c>
      <c r="AB237" s="144" t="s">
        <v>18</v>
      </c>
      <c r="AC237" s="144">
        <v>-100</v>
      </c>
      <c r="AD237" s="7"/>
      <c r="AE237" s="177"/>
      <c r="AF237" s="2">
        <v>2021</v>
      </c>
      <c r="AG237" s="2" t="s">
        <v>228</v>
      </c>
      <c r="AH237" s="144">
        <v>241.79438323254078</v>
      </c>
      <c r="AI237" s="144">
        <v>268.33733742026345</v>
      </c>
      <c r="AJ237" s="144">
        <v>22.367658023361773</v>
      </c>
      <c r="AK237" s="144">
        <v>0</v>
      </c>
      <c r="AL237" s="144">
        <v>-4.0924529864965624</v>
      </c>
      <c r="AM237" s="144">
        <v>0</v>
      </c>
      <c r="AN237" s="144">
        <v>-43.94830585701267</v>
      </c>
      <c r="AO237" s="144">
        <v>0</v>
      </c>
      <c r="AP237" s="144">
        <v>0</v>
      </c>
      <c r="AQ237" s="144">
        <v>0</v>
      </c>
      <c r="AR237" s="144">
        <v>-0.86985336757518006</v>
      </c>
      <c r="AS237" s="7"/>
      <c r="AT237" s="177"/>
      <c r="AU237" s="2">
        <v>2021</v>
      </c>
      <c r="AV237" s="2" t="s">
        <v>228</v>
      </c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7"/>
      <c r="BI237" s="177"/>
      <c r="BJ237" s="2">
        <v>2021</v>
      </c>
      <c r="BK237" s="2" t="s">
        <v>228</v>
      </c>
      <c r="BL237" s="144"/>
      <c r="BM237" s="144"/>
      <c r="BN237" s="144"/>
      <c r="BO237" s="144"/>
      <c r="BP237" s="144"/>
      <c r="BQ237" s="144"/>
      <c r="BR237" s="144"/>
      <c r="BS237" s="144"/>
      <c r="BT237" s="144"/>
      <c r="BU237" s="144"/>
      <c r="BV237" s="144"/>
    </row>
    <row r="238" spans="1:74" ht="15" customHeight="1" x14ac:dyDescent="0.25">
      <c r="A238" s="177"/>
      <c r="B238" s="108">
        <v>2021</v>
      </c>
      <c r="C238" s="4" t="s">
        <v>229</v>
      </c>
      <c r="D238" s="5">
        <v>38674</v>
      </c>
      <c r="E238" s="5">
        <v>14223</v>
      </c>
      <c r="F238" s="5">
        <v>12581</v>
      </c>
      <c r="G238" s="5"/>
      <c r="H238" s="5">
        <v>1241</v>
      </c>
      <c r="I238" s="5"/>
      <c r="J238" s="5"/>
      <c r="K238" s="5"/>
      <c r="L238" s="5">
        <v>9529</v>
      </c>
      <c r="M238" s="5">
        <v>1100</v>
      </c>
      <c r="N238" s="5"/>
      <c r="O238" s="7"/>
      <c r="P238" s="177"/>
      <c r="Q238" s="108">
        <v>2021</v>
      </c>
      <c r="R238" s="4" t="s">
        <v>229</v>
      </c>
      <c r="S238" s="145">
        <v>-6.2630277764312439</v>
      </c>
      <c r="T238" s="145">
        <v>-57.098905076463666</v>
      </c>
      <c r="U238" s="145">
        <v>75.344947735191653</v>
      </c>
      <c r="V238" s="145" t="s">
        <v>18</v>
      </c>
      <c r="W238" s="145">
        <v>33.44086021505376</v>
      </c>
      <c r="X238" s="145" t="s">
        <v>18</v>
      </c>
      <c r="Y238" s="145" t="s">
        <v>18</v>
      </c>
      <c r="Z238" s="145" t="s">
        <v>18</v>
      </c>
      <c r="AA238" s="145" t="s">
        <v>18</v>
      </c>
      <c r="AB238" s="145" t="s">
        <v>18</v>
      </c>
      <c r="AC238" s="145" t="s">
        <v>18</v>
      </c>
      <c r="AD238" s="7"/>
      <c r="AE238" s="177"/>
      <c r="AF238" s="108">
        <v>2021</v>
      </c>
      <c r="AG238" s="4" t="s">
        <v>229</v>
      </c>
      <c r="AH238" s="145">
        <v>-6.2630277764312439</v>
      </c>
      <c r="AI238" s="145">
        <v>-45.882010761549324</v>
      </c>
      <c r="AJ238" s="145">
        <v>13.102913374375891</v>
      </c>
      <c r="AK238" s="145">
        <v>0</v>
      </c>
      <c r="AL238" s="145">
        <v>0.7537932037423053</v>
      </c>
      <c r="AM238" s="145">
        <v>0</v>
      </c>
      <c r="AN238" s="145">
        <v>0</v>
      </c>
      <c r="AO238" s="145">
        <v>0</v>
      </c>
      <c r="AP238" s="145">
        <v>23.096126811769864</v>
      </c>
      <c r="AQ238" s="145">
        <v>2.6661495952300185</v>
      </c>
      <c r="AR238" s="145">
        <v>0</v>
      </c>
      <c r="AS238" s="7"/>
      <c r="AT238" s="177"/>
      <c r="AU238" s="108">
        <v>2021</v>
      </c>
      <c r="AV238" s="4" t="s">
        <v>229</v>
      </c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7"/>
      <c r="BI238" s="177"/>
      <c r="BJ238" s="108">
        <v>2021</v>
      </c>
      <c r="BK238" s="4" t="s">
        <v>229</v>
      </c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</row>
    <row r="239" spans="1:74" ht="15" customHeight="1" x14ac:dyDescent="0.25">
      <c r="A239" s="177"/>
      <c r="B239" s="109">
        <v>2021</v>
      </c>
      <c r="C239" s="2" t="s">
        <v>226</v>
      </c>
      <c r="D239" s="3">
        <v>9510</v>
      </c>
      <c r="E239" s="3">
        <v>4924</v>
      </c>
      <c r="F239" s="3">
        <v>4376</v>
      </c>
      <c r="G239" s="3"/>
      <c r="H239" s="3"/>
      <c r="I239" s="3">
        <v>210</v>
      </c>
      <c r="J239" s="3"/>
      <c r="K239" s="3"/>
      <c r="L239" s="3"/>
      <c r="M239" s="3"/>
      <c r="N239" s="3"/>
      <c r="O239" s="7"/>
      <c r="P239" s="177"/>
      <c r="Q239" s="109">
        <v>2021</v>
      </c>
      <c r="R239" s="2" t="s">
        <v>226</v>
      </c>
      <c r="S239" s="144">
        <v>-75.409836065573771</v>
      </c>
      <c r="T239" s="144">
        <v>-65.380018280250297</v>
      </c>
      <c r="U239" s="144">
        <v>-65.217391304347828</v>
      </c>
      <c r="V239" s="144" t="s">
        <v>18</v>
      </c>
      <c r="W239" s="144">
        <v>-100</v>
      </c>
      <c r="X239" s="144" t="s">
        <v>18</v>
      </c>
      <c r="Y239" s="144" t="s">
        <v>18</v>
      </c>
      <c r="Z239" s="144" t="s">
        <v>18</v>
      </c>
      <c r="AA239" s="144">
        <v>-100</v>
      </c>
      <c r="AB239" s="144">
        <v>-100</v>
      </c>
      <c r="AC239" s="144" t="s">
        <v>18</v>
      </c>
      <c r="AD239" s="7"/>
      <c r="AE239" s="177"/>
      <c r="AF239" s="109">
        <v>2021</v>
      </c>
      <c r="AG239" s="2" t="s">
        <v>226</v>
      </c>
      <c r="AH239" s="144">
        <v>-75.409836065573771</v>
      </c>
      <c r="AI239" s="144">
        <v>-24.044577752495215</v>
      </c>
      <c r="AJ239" s="144">
        <v>-21.215803899260486</v>
      </c>
      <c r="AK239" s="144">
        <v>0</v>
      </c>
      <c r="AL239" s="144">
        <v>-3.2088741790350106</v>
      </c>
      <c r="AM239" s="144">
        <v>0.54300046542897029</v>
      </c>
      <c r="AN239" s="144">
        <v>0</v>
      </c>
      <c r="AO239" s="144">
        <v>0</v>
      </c>
      <c r="AP239" s="144">
        <v>-24.639292547965042</v>
      </c>
      <c r="AQ239" s="144">
        <v>-2.8442881522469876</v>
      </c>
      <c r="AR239" s="144">
        <v>0</v>
      </c>
      <c r="AS239" s="7"/>
      <c r="AT239" s="177"/>
      <c r="AU239" s="109">
        <v>2021</v>
      </c>
      <c r="AV239" s="2" t="s">
        <v>226</v>
      </c>
      <c r="AW239" s="144">
        <v>-13.387978142076506</v>
      </c>
      <c r="AX239" s="144">
        <v>1815.9533073929961</v>
      </c>
      <c r="AY239" s="144">
        <v>-56.388279848515047</v>
      </c>
      <c r="AZ239" s="144" t="s">
        <v>18</v>
      </c>
      <c r="BA239" s="144">
        <v>-100</v>
      </c>
      <c r="BB239" s="144" t="s">
        <v>18</v>
      </c>
      <c r="BC239" s="144" t="s">
        <v>18</v>
      </c>
      <c r="BD239" s="144" t="s">
        <v>18</v>
      </c>
      <c r="BE239" s="144" t="s">
        <v>18</v>
      </c>
      <c r="BF239" s="144" t="s">
        <v>18</v>
      </c>
      <c r="BG239" s="144" t="s">
        <v>18</v>
      </c>
      <c r="BH239" s="7"/>
      <c r="BI239" s="177"/>
      <c r="BJ239" s="109">
        <v>2021</v>
      </c>
      <c r="BK239" s="2" t="s">
        <v>226</v>
      </c>
      <c r="BL239" s="144">
        <v>-13.387978142076506</v>
      </c>
      <c r="BM239" s="144">
        <v>42.504553734061936</v>
      </c>
      <c r="BN239" s="144">
        <v>-51.530054644808757</v>
      </c>
      <c r="BO239" s="144">
        <v>0</v>
      </c>
      <c r="BP239" s="144">
        <v>-6.2750455373406204</v>
      </c>
      <c r="BQ239" s="144">
        <v>1.9125683060109293</v>
      </c>
      <c r="BR239" s="144">
        <v>0</v>
      </c>
      <c r="BS239" s="144">
        <v>0</v>
      </c>
      <c r="BT239" s="144">
        <v>0</v>
      </c>
      <c r="BU239" s="144">
        <v>0</v>
      </c>
      <c r="BV239" s="144">
        <v>0</v>
      </c>
    </row>
    <row r="240" spans="1:74" ht="15" customHeight="1" x14ac:dyDescent="0.25">
      <c r="A240" s="177"/>
      <c r="B240" s="108">
        <v>2021</v>
      </c>
      <c r="C240" s="4" t="s">
        <v>227</v>
      </c>
      <c r="D240" s="5">
        <v>8259</v>
      </c>
      <c r="E240" s="5">
        <v>1338</v>
      </c>
      <c r="F240" s="5">
        <v>5899</v>
      </c>
      <c r="G240" s="5"/>
      <c r="H240" s="5">
        <v>1022</v>
      </c>
      <c r="I240" s="5"/>
      <c r="J240" s="5"/>
      <c r="K240" s="5"/>
      <c r="L240" s="5"/>
      <c r="M240" s="5"/>
      <c r="N240" s="5"/>
      <c r="O240" s="7"/>
      <c r="P240" s="177"/>
      <c r="Q240" s="108">
        <v>2021</v>
      </c>
      <c r="R240" s="4" t="s">
        <v>227</v>
      </c>
      <c r="S240" s="145">
        <v>-13.154574132492115</v>
      </c>
      <c r="T240" s="145">
        <v>-72.826969943135666</v>
      </c>
      <c r="U240" s="145">
        <v>34.803473491773303</v>
      </c>
      <c r="V240" s="145" t="s">
        <v>18</v>
      </c>
      <c r="W240" s="145" t="s">
        <v>18</v>
      </c>
      <c r="X240" s="145">
        <v>-100</v>
      </c>
      <c r="Y240" s="145" t="s">
        <v>18</v>
      </c>
      <c r="Z240" s="145" t="s">
        <v>18</v>
      </c>
      <c r="AA240" s="145" t="s">
        <v>18</v>
      </c>
      <c r="AB240" s="145" t="s">
        <v>18</v>
      </c>
      <c r="AC240" s="145" t="s">
        <v>18</v>
      </c>
      <c r="AD240" s="7"/>
      <c r="AE240" s="177"/>
      <c r="AF240" s="108">
        <v>2021</v>
      </c>
      <c r="AG240" s="4" t="s">
        <v>227</v>
      </c>
      <c r="AH240" s="145">
        <v>-13.154574132492115</v>
      </c>
      <c r="AI240" s="145">
        <v>-37.707676130389068</v>
      </c>
      <c r="AJ240" s="145">
        <v>16.014721345951632</v>
      </c>
      <c r="AK240" s="145">
        <v>0</v>
      </c>
      <c r="AL240" s="145">
        <v>10.746582544689801</v>
      </c>
      <c r="AM240" s="145">
        <v>-2.20820189274448</v>
      </c>
      <c r="AN240" s="145">
        <v>0</v>
      </c>
      <c r="AO240" s="145">
        <v>0</v>
      </c>
      <c r="AP240" s="145">
        <v>0</v>
      </c>
      <c r="AQ240" s="145">
        <v>0</v>
      </c>
      <c r="AR240" s="145">
        <v>0</v>
      </c>
      <c r="AS240" s="7"/>
      <c r="AT240" s="177"/>
      <c r="AU240" s="108">
        <v>2021</v>
      </c>
      <c r="AV240" s="4" t="s">
        <v>227</v>
      </c>
      <c r="AW240" s="145">
        <v>-31.579819401872257</v>
      </c>
      <c r="AX240" s="145">
        <v>75.59055118110237</v>
      </c>
      <c r="AY240" s="145">
        <v>31.821229050279328</v>
      </c>
      <c r="AZ240" s="145" t="s">
        <v>18</v>
      </c>
      <c r="BA240" s="145">
        <v>-28.230337078651687</v>
      </c>
      <c r="BB240" s="145" t="s">
        <v>18</v>
      </c>
      <c r="BC240" s="145">
        <v>-100</v>
      </c>
      <c r="BD240" s="145" t="s">
        <v>18</v>
      </c>
      <c r="BE240" s="145" t="s">
        <v>18</v>
      </c>
      <c r="BF240" s="145" t="s">
        <v>18</v>
      </c>
      <c r="BG240" s="145">
        <v>-100</v>
      </c>
      <c r="BH240" s="7"/>
      <c r="BI240" s="177"/>
      <c r="BJ240" s="108">
        <v>2021</v>
      </c>
      <c r="BK240" s="4" t="s">
        <v>227</v>
      </c>
      <c r="BL240" s="145">
        <v>-31.579819401872257</v>
      </c>
      <c r="BM240" s="145">
        <v>4.7717670449838465</v>
      </c>
      <c r="BN240" s="145">
        <v>11.796868527876731</v>
      </c>
      <c r="BO240" s="145">
        <v>0</v>
      </c>
      <c r="BP240" s="145">
        <v>-3.3302957501449759</v>
      </c>
      <c r="BQ240" s="145">
        <v>0</v>
      </c>
      <c r="BR240" s="145">
        <v>-43.948305857012677</v>
      </c>
      <c r="BS240" s="145">
        <v>0</v>
      </c>
      <c r="BT240" s="145">
        <v>0</v>
      </c>
      <c r="BU240" s="145">
        <v>0</v>
      </c>
      <c r="BV240" s="145">
        <v>-0.86985336757518017</v>
      </c>
    </row>
    <row r="241" spans="1:74" ht="15" customHeight="1" x14ac:dyDescent="0.25">
      <c r="A241" s="177"/>
      <c r="B241" s="2">
        <v>2022</v>
      </c>
      <c r="C241" s="2" t="s">
        <v>228</v>
      </c>
      <c r="D241" s="3">
        <v>23929</v>
      </c>
      <c r="E241" s="3">
        <v>1159</v>
      </c>
      <c r="F241" s="3">
        <v>19061</v>
      </c>
      <c r="G241" s="3">
        <v>120</v>
      </c>
      <c r="H241" s="3">
        <v>738</v>
      </c>
      <c r="I241" s="3">
        <v>1729</v>
      </c>
      <c r="J241" s="3"/>
      <c r="K241" s="3"/>
      <c r="L241" s="3">
        <v>1122</v>
      </c>
      <c r="M241" s="3"/>
      <c r="N241" s="3"/>
      <c r="O241" s="7"/>
      <c r="P241" s="177"/>
      <c r="Q241" s="2">
        <v>2022</v>
      </c>
      <c r="R241" s="2" t="s">
        <v>228</v>
      </c>
      <c r="S241" s="144">
        <v>189.73241312507565</v>
      </c>
      <c r="T241" s="144">
        <v>-13.378176382660683</v>
      </c>
      <c r="U241" s="144">
        <v>223.12256314629599</v>
      </c>
      <c r="V241" s="144" t="s">
        <v>18</v>
      </c>
      <c r="W241" s="144">
        <v>-27.788649706457917</v>
      </c>
      <c r="X241" s="144" t="s">
        <v>18</v>
      </c>
      <c r="Y241" s="144" t="s">
        <v>18</v>
      </c>
      <c r="Z241" s="144" t="s">
        <v>18</v>
      </c>
      <c r="AA241" s="144" t="s">
        <v>18</v>
      </c>
      <c r="AB241" s="144" t="s">
        <v>18</v>
      </c>
      <c r="AC241" s="144" t="s">
        <v>18</v>
      </c>
      <c r="AD241" s="7"/>
      <c r="AE241" s="177"/>
      <c r="AF241" s="2">
        <v>2022</v>
      </c>
      <c r="AG241" s="2" t="s">
        <v>228</v>
      </c>
      <c r="AH241" s="144">
        <v>189.73241312507565</v>
      </c>
      <c r="AI241" s="144">
        <v>-2.16733260685313</v>
      </c>
      <c r="AJ241" s="144">
        <v>159.36554062235138</v>
      </c>
      <c r="AK241" s="144">
        <v>1.4529604068289137</v>
      </c>
      <c r="AL241" s="144">
        <v>-3.4386729628284289</v>
      </c>
      <c r="AM241" s="144">
        <v>20.9347378617266</v>
      </c>
      <c r="AN241" s="144">
        <v>0</v>
      </c>
      <c r="AO241" s="144">
        <v>0</v>
      </c>
      <c r="AP241" s="144">
        <v>13.585179803850345</v>
      </c>
      <c r="AQ241" s="144">
        <v>0</v>
      </c>
      <c r="AR241" s="144">
        <v>0</v>
      </c>
      <c r="AS241" s="7"/>
      <c r="AT241" s="177"/>
      <c r="AU241" s="2">
        <v>2022</v>
      </c>
      <c r="AV241" s="2" t="s">
        <v>228</v>
      </c>
      <c r="AW241" s="144">
        <v>-42.001551214309949</v>
      </c>
      <c r="AX241" s="144">
        <v>-96.504087111271986</v>
      </c>
      <c r="AY241" s="144">
        <v>165.65853658536588</v>
      </c>
      <c r="AZ241" s="144" t="s">
        <v>18</v>
      </c>
      <c r="BA241" s="144">
        <v>-20.645161290322577</v>
      </c>
      <c r="BB241" s="144" t="s">
        <v>18</v>
      </c>
      <c r="BC241" s="144" t="s">
        <v>18</v>
      </c>
      <c r="BD241" s="144" t="s">
        <v>18</v>
      </c>
      <c r="BE241" s="144" t="s">
        <v>18</v>
      </c>
      <c r="BF241" s="144" t="s">
        <v>18</v>
      </c>
      <c r="BG241" s="144" t="s">
        <v>18</v>
      </c>
      <c r="BH241" s="7"/>
      <c r="BI241" s="177"/>
      <c r="BJ241" s="2">
        <v>2022</v>
      </c>
      <c r="BK241" s="2" t="s">
        <v>228</v>
      </c>
      <c r="BL241" s="144">
        <v>-42.001551214309949</v>
      </c>
      <c r="BM241" s="144">
        <v>-77.546172863444667</v>
      </c>
      <c r="BN241" s="144">
        <v>28.808958262639973</v>
      </c>
      <c r="BO241" s="144">
        <v>0.29085268311600171</v>
      </c>
      <c r="BP241" s="144">
        <v>-0.46536429298560272</v>
      </c>
      <c r="BQ241" s="144">
        <v>4.1907024092297247</v>
      </c>
      <c r="BR241" s="144">
        <v>0</v>
      </c>
      <c r="BS241" s="144">
        <v>0</v>
      </c>
      <c r="BT241" s="144">
        <v>2.7194725871346161</v>
      </c>
      <c r="BU241" s="144">
        <v>0</v>
      </c>
      <c r="BV241" s="144">
        <v>0</v>
      </c>
    </row>
    <row r="242" spans="1:74" ht="15" customHeight="1" x14ac:dyDescent="0.25">
      <c r="A242" s="177"/>
      <c r="B242" s="108">
        <v>2022</v>
      </c>
      <c r="C242" s="4" t="s">
        <v>229</v>
      </c>
      <c r="D242" s="5">
        <v>35271</v>
      </c>
      <c r="E242" s="5">
        <v>16460</v>
      </c>
      <c r="F242" s="5">
        <v>17636</v>
      </c>
      <c r="G242" s="5"/>
      <c r="H242" s="5">
        <v>960</v>
      </c>
      <c r="I242" s="5">
        <v>215</v>
      </c>
      <c r="J242" s="5"/>
      <c r="K242" s="5"/>
      <c r="L242" s="5"/>
      <c r="M242" s="5"/>
      <c r="N242" s="5"/>
      <c r="O242" s="7"/>
      <c r="P242" s="177"/>
      <c r="Q242" s="108">
        <v>2022</v>
      </c>
      <c r="R242" s="4" t="s">
        <v>229</v>
      </c>
      <c r="S242" s="145">
        <v>47.398554055748264</v>
      </c>
      <c r="T242" s="145">
        <v>1320.1898188093185</v>
      </c>
      <c r="U242" s="145">
        <v>-7.4759981113268026</v>
      </c>
      <c r="V242" s="145">
        <v>-100</v>
      </c>
      <c r="W242" s="145">
        <v>30.081300813008113</v>
      </c>
      <c r="X242" s="145">
        <v>-87.565066512434939</v>
      </c>
      <c r="Y242" s="145" t="s">
        <v>18</v>
      </c>
      <c r="Z242" s="145" t="s">
        <v>18</v>
      </c>
      <c r="AA242" s="145">
        <v>-100</v>
      </c>
      <c r="AB242" s="145" t="s">
        <v>18</v>
      </c>
      <c r="AC242" s="145" t="s">
        <v>18</v>
      </c>
      <c r="AD242" s="7"/>
      <c r="AE242" s="177"/>
      <c r="AF242" s="108">
        <v>2022</v>
      </c>
      <c r="AG242" s="4" t="s">
        <v>229</v>
      </c>
      <c r="AH242" s="145">
        <v>47.398554055748264</v>
      </c>
      <c r="AI242" s="145">
        <v>63.943332358226435</v>
      </c>
      <c r="AJ242" s="145">
        <v>-5.9551172217811041</v>
      </c>
      <c r="AK242" s="145">
        <v>-0.50148355551840873</v>
      </c>
      <c r="AL242" s="145">
        <v>0.92774457770905605</v>
      </c>
      <c r="AM242" s="145">
        <v>-6.3270508587905905</v>
      </c>
      <c r="AN242" s="145">
        <v>0</v>
      </c>
      <c r="AO242" s="145">
        <v>0</v>
      </c>
      <c r="AP242" s="145">
        <v>-4.688871244097121</v>
      </c>
      <c r="AQ242" s="145">
        <v>0</v>
      </c>
      <c r="AR242" s="145">
        <v>0</v>
      </c>
      <c r="AS242" s="7"/>
      <c r="AT242" s="177"/>
      <c r="AU242" s="108">
        <v>2022</v>
      </c>
      <c r="AV242" s="4" t="s">
        <v>229</v>
      </c>
      <c r="AW242" s="145">
        <v>-8.7991932564513604</v>
      </c>
      <c r="AX242" s="145">
        <v>15.728046122477664</v>
      </c>
      <c r="AY242" s="145">
        <v>40.179635958985784</v>
      </c>
      <c r="AZ242" s="145" t="s">
        <v>18</v>
      </c>
      <c r="BA242" s="145">
        <v>-22.643029814665596</v>
      </c>
      <c r="BB242" s="145" t="s">
        <v>18</v>
      </c>
      <c r="BC242" s="145" t="s">
        <v>18</v>
      </c>
      <c r="BD242" s="145" t="s">
        <v>18</v>
      </c>
      <c r="BE242" s="145">
        <v>-100</v>
      </c>
      <c r="BF242" s="145">
        <v>-100</v>
      </c>
      <c r="BG242" s="145" t="s">
        <v>18</v>
      </c>
      <c r="BH242" s="7"/>
      <c r="BI242" s="177"/>
      <c r="BJ242" s="108">
        <v>2022</v>
      </c>
      <c r="BK242" s="4" t="s">
        <v>229</v>
      </c>
      <c r="BL242" s="145">
        <v>-8.7991932564513604</v>
      </c>
      <c r="BM242" s="145">
        <v>5.7842478150695547</v>
      </c>
      <c r="BN242" s="145">
        <v>13.070796917825927</v>
      </c>
      <c r="BO242" s="145">
        <v>0</v>
      </c>
      <c r="BP242" s="145">
        <v>-0.726586337074003</v>
      </c>
      <c r="BQ242" s="145">
        <v>0.55592904793918374</v>
      </c>
      <c r="BR242" s="145">
        <v>0</v>
      </c>
      <c r="BS242" s="145">
        <v>0</v>
      </c>
      <c r="BT242" s="145">
        <v>-24.639292547965034</v>
      </c>
      <c r="BU242" s="145">
        <v>-2.8442881522469867</v>
      </c>
      <c r="BV242" s="145">
        <v>0</v>
      </c>
    </row>
    <row r="243" spans="1:74" ht="15" customHeight="1" x14ac:dyDescent="0.25">
      <c r="A243" s="177"/>
      <c r="B243" s="109">
        <v>2022</v>
      </c>
      <c r="C243" s="2" t="s">
        <v>226</v>
      </c>
      <c r="D243" s="115">
        <v>24156</v>
      </c>
      <c r="E243" s="115">
        <v>4249</v>
      </c>
      <c r="F243" s="115">
        <v>16580</v>
      </c>
      <c r="G243" s="115">
        <v>200</v>
      </c>
      <c r="H243" s="115">
        <v>1677</v>
      </c>
      <c r="I243" s="115">
        <v>1080</v>
      </c>
      <c r="J243" s="115">
        <v>370</v>
      </c>
      <c r="K243" s="115"/>
      <c r="L243" s="115"/>
      <c r="M243" s="115"/>
      <c r="N243" s="115"/>
      <c r="O243" s="7"/>
      <c r="P243" s="177"/>
      <c r="Q243" s="109">
        <v>2022</v>
      </c>
      <c r="R243" s="2" t="s">
        <v>226</v>
      </c>
      <c r="S243" s="146">
        <v>-31.513141107425369</v>
      </c>
      <c r="T243" s="146">
        <v>-74.185905224787362</v>
      </c>
      <c r="U243" s="146">
        <v>-5.9877523247901934</v>
      </c>
      <c r="V243" s="146" t="s">
        <v>18</v>
      </c>
      <c r="W243" s="146">
        <v>74.6875</v>
      </c>
      <c r="X243" s="146">
        <v>402.32558139534882</v>
      </c>
      <c r="Y243" s="146" t="s">
        <v>18</v>
      </c>
      <c r="Z243" s="146" t="s">
        <v>18</v>
      </c>
      <c r="AA243" s="146" t="s">
        <v>18</v>
      </c>
      <c r="AB243" s="146" t="s">
        <v>18</v>
      </c>
      <c r="AC243" s="146" t="s">
        <v>18</v>
      </c>
      <c r="AD243" s="7"/>
      <c r="AE243" s="177"/>
      <c r="AF243" s="109">
        <v>2022</v>
      </c>
      <c r="AG243" s="2" t="s">
        <v>226</v>
      </c>
      <c r="AH243" s="146">
        <v>-31.513141107425369</v>
      </c>
      <c r="AI243" s="146">
        <v>-34.620509767230871</v>
      </c>
      <c r="AJ243" s="146">
        <v>-2.9939610444841378</v>
      </c>
      <c r="AK243" s="146">
        <v>0.56703807660684424</v>
      </c>
      <c r="AL243" s="146">
        <v>2.0328315046355367</v>
      </c>
      <c r="AM243" s="146">
        <v>2.4524396813246012</v>
      </c>
      <c r="AN243" s="146">
        <v>1.0490204417226618</v>
      </c>
      <c r="AO243" s="146">
        <v>0</v>
      </c>
      <c r="AP243" s="146">
        <v>0</v>
      </c>
      <c r="AQ243" s="146">
        <v>0</v>
      </c>
      <c r="AR243" s="146">
        <v>0</v>
      </c>
      <c r="AS243" s="7"/>
      <c r="AT243" s="177"/>
      <c r="AU243" s="109">
        <v>2022</v>
      </c>
      <c r="AV243" s="2" t="s">
        <v>226</v>
      </c>
      <c r="AW243" s="146">
        <v>154.00630914826499</v>
      </c>
      <c r="AX243" s="146">
        <v>-13.708367181153534</v>
      </c>
      <c r="AY243" s="146">
        <v>278.88482632541132</v>
      </c>
      <c r="AZ243" s="146" t="s">
        <v>18</v>
      </c>
      <c r="BA243" s="146" t="s">
        <v>18</v>
      </c>
      <c r="BB243" s="146">
        <v>414.28571428571433</v>
      </c>
      <c r="BC243" s="146" t="s">
        <v>18</v>
      </c>
      <c r="BD243" s="146" t="s">
        <v>18</v>
      </c>
      <c r="BE243" s="146" t="s">
        <v>18</v>
      </c>
      <c r="BF243" s="146" t="s">
        <v>18</v>
      </c>
      <c r="BG243" s="146" t="s">
        <v>18</v>
      </c>
      <c r="BH243" s="7"/>
      <c r="BI243" s="177"/>
      <c r="BJ243" s="109">
        <v>2022</v>
      </c>
      <c r="BK243" s="2" t="s">
        <v>226</v>
      </c>
      <c r="BL243" s="146">
        <v>154.00630914826499</v>
      </c>
      <c r="BM243" s="146">
        <v>-7.0977917981072558</v>
      </c>
      <c r="BN243" s="146">
        <v>128.32807570977917</v>
      </c>
      <c r="BO243" s="146">
        <v>2.1030494216614093</v>
      </c>
      <c r="BP243" s="146">
        <v>17.634069400630914</v>
      </c>
      <c r="BQ243" s="146">
        <v>9.1482649842271293</v>
      </c>
      <c r="BR243" s="146">
        <v>3.8906414300736065</v>
      </c>
      <c r="BS243" s="146">
        <v>0</v>
      </c>
      <c r="BT243" s="146">
        <v>0</v>
      </c>
      <c r="BU243" s="146">
        <v>0</v>
      </c>
      <c r="BV243" s="146">
        <v>0</v>
      </c>
    </row>
    <row r="244" spans="1:74" ht="15" customHeight="1" x14ac:dyDescent="0.25">
      <c r="A244" s="177"/>
      <c r="B244" s="108">
        <v>2022</v>
      </c>
      <c r="C244" s="4" t="s">
        <v>227</v>
      </c>
      <c r="D244" s="127">
        <v>55589</v>
      </c>
      <c r="E244" s="127">
        <v>20580</v>
      </c>
      <c r="F244" s="127">
        <v>22437</v>
      </c>
      <c r="G244" s="127">
        <v>385</v>
      </c>
      <c r="H244" s="127">
        <v>3044</v>
      </c>
      <c r="I244" s="127">
        <v>1148</v>
      </c>
      <c r="J244" s="127">
        <v>3722</v>
      </c>
      <c r="K244" s="127">
        <v>480</v>
      </c>
      <c r="L244" s="127">
        <v>3793</v>
      </c>
      <c r="M244" s="127"/>
      <c r="N244" s="127"/>
      <c r="O244" s="7"/>
      <c r="P244" s="177"/>
      <c r="Q244" s="108">
        <v>2022</v>
      </c>
      <c r="R244" s="4" t="s">
        <v>227</v>
      </c>
      <c r="S244" s="147">
        <v>130.12502069879116</v>
      </c>
      <c r="T244" s="147">
        <v>384.34925864909388</v>
      </c>
      <c r="U244" s="147">
        <v>35.325693606755124</v>
      </c>
      <c r="V244" s="147">
        <v>92.5</v>
      </c>
      <c r="W244" s="147">
        <v>81.514609421586158</v>
      </c>
      <c r="X244" s="147">
        <v>6.2962962962962905</v>
      </c>
      <c r="Y244" s="147">
        <v>905.94594594594594</v>
      </c>
      <c r="Z244" s="147" t="s">
        <v>18</v>
      </c>
      <c r="AA244" s="147" t="s">
        <v>18</v>
      </c>
      <c r="AB244" s="147" t="s">
        <v>18</v>
      </c>
      <c r="AC244" s="147" t="s">
        <v>18</v>
      </c>
      <c r="AD244" s="7"/>
      <c r="AE244" s="177"/>
      <c r="AF244" s="108">
        <v>2022</v>
      </c>
      <c r="AG244" s="4" t="s">
        <v>227</v>
      </c>
      <c r="AH244" s="147">
        <v>130.12502069879116</v>
      </c>
      <c r="AI244" s="147">
        <v>67.606391786719641</v>
      </c>
      <c r="AJ244" s="147">
        <v>24.246564000662357</v>
      </c>
      <c r="AK244" s="147">
        <v>0.76585527405199527</v>
      </c>
      <c r="AL244" s="147">
        <v>5.6590495115085266</v>
      </c>
      <c r="AM244" s="147">
        <v>0.28150356019208472</v>
      </c>
      <c r="AN244" s="147">
        <v>13.87646961417453</v>
      </c>
      <c r="AO244" s="147">
        <v>1.9870839542970684</v>
      </c>
      <c r="AP244" s="147">
        <v>15.70210299718496</v>
      </c>
      <c r="AQ244" s="147">
        <v>0</v>
      </c>
      <c r="AR244" s="147">
        <v>0</v>
      </c>
      <c r="AS244" s="7"/>
      <c r="AT244" s="177"/>
      <c r="AU244" s="108">
        <v>2022</v>
      </c>
      <c r="AV244" s="4" t="s">
        <v>227</v>
      </c>
      <c r="AW244" s="147">
        <v>573.0718004601041</v>
      </c>
      <c r="AX244" s="147">
        <v>1438.1165919282512</v>
      </c>
      <c r="AY244" s="147">
        <v>280.35260213595524</v>
      </c>
      <c r="AZ244" s="147" t="s">
        <v>18</v>
      </c>
      <c r="BA244" s="147">
        <v>197.84735812133073</v>
      </c>
      <c r="BB244" s="147" t="s">
        <v>18</v>
      </c>
      <c r="BC244" s="147" t="s">
        <v>18</v>
      </c>
      <c r="BD244" s="147" t="s">
        <v>18</v>
      </c>
      <c r="BE244" s="147" t="s">
        <v>18</v>
      </c>
      <c r="BF244" s="147" t="s">
        <v>18</v>
      </c>
      <c r="BG244" s="147" t="s">
        <v>18</v>
      </c>
      <c r="BH244" s="7"/>
      <c r="BI244" s="177"/>
      <c r="BJ244" s="108">
        <v>2022</v>
      </c>
      <c r="BK244" s="4" t="s">
        <v>227</v>
      </c>
      <c r="BL244" s="147">
        <v>573.0718004601041</v>
      </c>
      <c r="BM244" s="147">
        <v>232.98220123501633</v>
      </c>
      <c r="BN244" s="147">
        <v>200.2421600678048</v>
      </c>
      <c r="BO244" s="147">
        <v>4.6615813052427653</v>
      </c>
      <c r="BP244" s="147">
        <v>24.482382855067197</v>
      </c>
      <c r="BQ244" s="147">
        <v>13.899987891996608</v>
      </c>
      <c r="BR244" s="147">
        <v>45.065988618476808</v>
      </c>
      <c r="BS244" s="147">
        <v>5.8118416273156548</v>
      </c>
      <c r="BT244" s="147">
        <v>45.925656859183917</v>
      </c>
      <c r="BU244" s="147">
        <v>0</v>
      </c>
      <c r="BV244" s="147">
        <v>0</v>
      </c>
    </row>
    <row r="245" spans="1:74" ht="15" customHeight="1" thickBot="1" x14ac:dyDescent="0.3">
      <c r="A245" s="178"/>
      <c r="B245" s="129">
        <v>2023</v>
      </c>
      <c r="C245" s="129" t="s">
        <v>228</v>
      </c>
      <c r="D245" s="130">
        <v>40076</v>
      </c>
      <c r="E245" s="130">
        <v>17679</v>
      </c>
      <c r="F245" s="130">
        <v>19992</v>
      </c>
      <c r="G245" s="130"/>
      <c r="H245" s="130">
        <v>1725</v>
      </c>
      <c r="I245" s="130">
        <v>510</v>
      </c>
      <c r="J245" s="130"/>
      <c r="K245" s="130"/>
      <c r="L245" s="130">
        <v>170</v>
      </c>
      <c r="M245" s="130"/>
      <c r="N245" s="130"/>
      <c r="O245" s="7"/>
      <c r="P245" s="178"/>
      <c r="Q245" s="129">
        <v>2023</v>
      </c>
      <c r="R245" s="129" t="s">
        <v>228</v>
      </c>
      <c r="S245" s="154">
        <v>-27.906600226663542</v>
      </c>
      <c r="T245" s="154">
        <v>-14.096209912536438</v>
      </c>
      <c r="U245" s="154">
        <v>-10.897178767214868</v>
      </c>
      <c r="V245" s="154">
        <v>-100</v>
      </c>
      <c r="W245" s="154">
        <v>-43.331143232588701</v>
      </c>
      <c r="X245" s="154">
        <v>-55.57491289198606</v>
      </c>
      <c r="Y245" s="154">
        <v>-100</v>
      </c>
      <c r="Z245" s="154">
        <v>-100</v>
      </c>
      <c r="AA245" s="154">
        <v>-95.51805958344319</v>
      </c>
      <c r="AB245" s="154" t="s">
        <v>18</v>
      </c>
      <c r="AC245" s="154" t="s">
        <v>18</v>
      </c>
      <c r="AD245" s="7"/>
      <c r="AE245" s="178"/>
      <c r="AF245" s="129">
        <v>2023</v>
      </c>
      <c r="AG245" s="129" t="s">
        <v>228</v>
      </c>
      <c r="AH245" s="154">
        <v>-27.906600226663542</v>
      </c>
      <c r="AI245" s="154">
        <v>-5.2186583676626652</v>
      </c>
      <c r="AJ245" s="154">
        <v>-4.3983521919804272</v>
      </c>
      <c r="AK245" s="154">
        <v>-0.69258306499487288</v>
      </c>
      <c r="AL245" s="154">
        <v>-2.3727715915019152</v>
      </c>
      <c r="AM245" s="154">
        <v>-1.1477090791343609</v>
      </c>
      <c r="AN245" s="154">
        <v>-6.6955692673010834</v>
      </c>
      <c r="AO245" s="154">
        <v>-0.86348018492867273</v>
      </c>
      <c r="AP245" s="154">
        <v>-6.5174764791595443</v>
      </c>
      <c r="AQ245" s="154">
        <v>0</v>
      </c>
      <c r="AR245" s="154">
        <v>0</v>
      </c>
      <c r="AS245" s="7"/>
      <c r="AT245" s="178"/>
      <c r="AU245" s="129">
        <v>2023</v>
      </c>
      <c r="AV245" s="129" t="s">
        <v>228</v>
      </c>
      <c r="AW245" s="154">
        <v>67.478791424631197</v>
      </c>
      <c r="AX245" s="154">
        <v>1425.3666954270923</v>
      </c>
      <c r="AY245" s="154">
        <v>4.8843187660668264</v>
      </c>
      <c r="AZ245" s="154">
        <v>-100</v>
      </c>
      <c r="BA245" s="154">
        <v>133.73983739837399</v>
      </c>
      <c r="BB245" s="154">
        <v>-70.503181029496815</v>
      </c>
      <c r="BC245" s="154" t="s">
        <v>18</v>
      </c>
      <c r="BD245" s="154" t="s">
        <v>18</v>
      </c>
      <c r="BE245" s="154">
        <v>-84.848484848484844</v>
      </c>
      <c r="BF245" s="154" t="s">
        <v>18</v>
      </c>
      <c r="BG245" s="154" t="s">
        <v>18</v>
      </c>
      <c r="BH245" s="7"/>
      <c r="BI245" s="178"/>
      <c r="BJ245" s="129">
        <v>2023</v>
      </c>
      <c r="BK245" s="129" t="s">
        <v>228</v>
      </c>
      <c r="BL245" s="154">
        <v>67.478791424631197</v>
      </c>
      <c r="BM245" s="154">
        <v>69.037569476367594</v>
      </c>
      <c r="BN245" s="154">
        <v>3.8906765848969869</v>
      </c>
      <c r="BO245" s="154">
        <v>-0.50148355551840862</v>
      </c>
      <c r="BP245" s="154">
        <v>4.124702244138911</v>
      </c>
      <c r="BQ245" s="154">
        <v>-5.0942371181411668</v>
      </c>
      <c r="BR245" s="154">
        <v>0</v>
      </c>
      <c r="BS245" s="154">
        <v>0</v>
      </c>
      <c r="BT245" s="154">
        <v>-3.9784362071127082</v>
      </c>
      <c r="BU245" s="154">
        <v>0</v>
      </c>
      <c r="BV245" s="154">
        <v>0</v>
      </c>
    </row>
    <row r="246" spans="1:74" ht="15" customHeight="1" x14ac:dyDescent="0.25">
      <c r="A246" s="176" t="s">
        <v>210</v>
      </c>
      <c r="B246" s="131">
        <v>2020</v>
      </c>
      <c r="C246" s="4" t="s">
        <v>226</v>
      </c>
      <c r="D246" s="5">
        <v>9120</v>
      </c>
      <c r="E246" s="5">
        <v>6210</v>
      </c>
      <c r="F246" s="5">
        <v>2115</v>
      </c>
      <c r="G246" s="5"/>
      <c r="H246" s="5">
        <v>533</v>
      </c>
      <c r="I246" s="5"/>
      <c r="J246" s="5"/>
      <c r="K246" s="5"/>
      <c r="L246" s="5">
        <v>262</v>
      </c>
      <c r="M246" s="5"/>
      <c r="N246" s="5"/>
      <c r="O246" s="7"/>
      <c r="P246" s="176" t="s">
        <v>210</v>
      </c>
      <c r="Q246" s="131">
        <v>2020</v>
      </c>
      <c r="R246" s="4" t="s">
        <v>226</v>
      </c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7"/>
      <c r="AE246" s="176" t="s">
        <v>210</v>
      </c>
      <c r="AF246" s="131">
        <v>2020</v>
      </c>
      <c r="AG246" s="4" t="s">
        <v>226</v>
      </c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7"/>
      <c r="AT246" s="176" t="s">
        <v>210</v>
      </c>
      <c r="AU246" s="131">
        <v>2020</v>
      </c>
      <c r="AV246" s="4" t="s">
        <v>226</v>
      </c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7"/>
      <c r="BI246" s="176" t="s">
        <v>210</v>
      </c>
      <c r="BJ246" s="131">
        <v>2020</v>
      </c>
      <c r="BK246" s="4" t="s">
        <v>226</v>
      </c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</row>
    <row r="247" spans="1:74" ht="15" customHeight="1" x14ac:dyDescent="0.25">
      <c r="A247" s="177"/>
      <c r="B247" s="152">
        <v>2020</v>
      </c>
      <c r="C247" s="2" t="s">
        <v>227</v>
      </c>
      <c r="D247" s="3">
        <v>17322</v>
      </c>
      <c r="E247" s="3">
        <v>3327</v>
      </c>
      <c r="F247" s="3">
        <v>3397</v>
      </c>
      <c r="G247" s="3">
        <v>449</v>
      </c>
      <c r="H247" s="3">
        <v>2332</v>
      </c>
      <c r="I247" s="3"/>
      <c r="J247" s="3">
        <v>3617</v>
      </c>
      <c r="K247" s="3"/>
      <c r="L247" s="3"/>
      <c r="M247" s="3">
        <v>4100</v>
      </c>
      <c r="N247" s="3">
        <v>100</v>
      </c>
      <c r="O247" s="7"/>
      <c r="P247" s="177"/>
      <c r="Q247" s="152">
        <v>2020</v>
      </c>
      <c r="R247" s="2" t="s">
        <v>227</v>
      </c>
      <c r="S247" s="144">
        <v>89.93421052631578</v>
      </c>
      <c r="T247" s="144">
        <v>-46.425120772946862</v>
      </c>
      <c r="U247" s="144">
        <v>60.614657210401901</v>
      </c>
      <c r="V247" s="144" t="s">
        <v>18</v>
      </c>
      <c r="W247" s="144">
        <v>337.52345215759851</v>
      </c>
      <c r="X247" s="144" t="s">
        <v>18</v>
      </c>
      <c r="Y247" s="144" t="s">
        <v>18</v>
      </c>
      <c r="Z247" s="144" t="s">
        <v>18</v>
      </c>
      <c r="AA247" s="144">
        <v>-100</v>
      </c>
      <c r="AB247" s="144" t="s">
        <v>18</v>
      </c>
      <c r="AC247" s="144" t="s">
        <v>18</v>
      </c>
      <c r="AD247" s="7"/>
      <c r="AE247" s="177"/>
      <c r="AF247" s="152">
        <v>2020</v>
      </c>
      <c r="AG247" s="2" t="s">
        <v>227</v>
      </c>
      <c r="AH247" s="144">
        <v>89.93421052631578</v>
      </c>
      <c r="AI247" s="144">
        <v>-31.611842105263154</v>
      </c>
      <c r="AJ247" s="144">
        <v>14.057017543859647</v>
      </c>
      <c r="AK247" s="144">
        <v>4.9232456140350873</v>
      </c>
      <c r="AL247" s="144">
        <v>19.725877192982455</v>
      </c>
      <c r="AM247" s="144">
        <v>0</v>
      </c>
      <c r="AN247" s="144">
        <v>39.660087719298247</v>
      </c>
      <c r="AO247" s="144">
        <v>0</v>
      </c>
      <c r="AP247" s="144">
        <v>-2.8728070175438596</v>
      </c>
      <c r="AQ247" s="144">
        <v>44.956140350877185</v>
      </c>
      <c r="AR247" s="144">
        <v>1.0964912280701753</v>
      </c>
      <c r="AS247" s="7"/>
      <c r="AT247" s="177"/>
      <c r="AU247" s="152">
        <v>2020</v>
      </c>
      <c r="AV247" s="2" t="s">
        <v>227</v>
      </c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  <c r="BG247" s="144"/>
      <c r="BH247" s="7"/>
      <c r="BI247" s="177"/>
      <c r="BJ247" s="152">
        <v>2020</v>
      </c>
      <c r="BK247" s="2" t="s">
        <v>227</v>
      </c>
      <c r="BL247" s="144"/>
      <c r="BM247" s="144"/>
      <c r="BN247" s="144"/>
      <c r="BO247" s="144"/>
      <c r="BP247" s="144"/>
      <c r="BQ247" s="144"/>
      <c r="BR247" s="144"/>
      <c r="BS247" s="144"/>
      <c r="BT247" s="144"/>
      <c r="BU247" s="144"/>
      <c r="BV247" s="144"/>
    </row>
    <row r="248" spans="1:74" ht="15" customHeight="1" x14ac:dyDescent="0.25">
      <c r="A248" s="177"/>
      <c r="B248" s="131">
        <v>2021</v>
      </c>
      <c r="C248" s="4" t="s">
        <v>228</v>
      </c>
      <c r="D248" s="5">
        <v>19216</v>
      </c>
      <c r="E248" s="5">
        <v>7376</v>
      </c>
      <c r="F248" s="5">
        <v>11204</v>
      </c>
      <c r="G248" s="5"/>
      <c r="H248" s="5">
        <v>470</v>
      </c>
      <c r="I248" s="5"/>
      <c r="J248" s="5"/>
      <c r="K248" s="5"/>
      <c r="L248" s="5"/>
      <c r="M248" s="5"/>
      <c r="N248" s="5">
        <v>166</v>
      </c>
      <c r="O248" s="7"/>
      <c r="P248" s="177"/>
      <c r="Q248" s="131">
        <v>2021</v>
      </c>
      <c r="R248" s="4" t="s">
        <v>228</v>
      </c>
      <c r="S248" s="145">
        <v>10.934072278027941</v>
      </c>
      <c r="T248" s="145">
        <v>121.70123234144876</v>
      </c>
      <c r="U248" s="145">
        <v>229.82042979099202</v>
      </c>
      <c r="V248" s="145">
        <v>-100</v>
      </c>
      <c r="W248" s="145">
        <v>-79.845626072041171</v>
      </c>
      <c r="X248" s="145" t="s">
        <v>18</v>
      </c>
      <c r="Y248" s="145">
        <v>-100</v>
      </c>
      <c r="Z248" s="145" t="s">
        <v>18</v>
      </c>
      <c r="AA248" s="145" t="s">
        <v>18</v>
      </c>
      <c r="AB248" s="145">
        <v>-100</v>
      </c>
      <c r="AC248" s="145">
        <v>66</v>
      </c>
      <c r="AD248" s="7"/>
      <c r="AE248" s="177"/>
      <c r="AF248" s="131">
        <v>2021</v>
      </c>
      <c r="AG248" s="4" t="s">
        <v>228</v>
      </c>
      <c r="AH248" s="145">
        <v>10.934072278027941</v>
      </c>
      <c r="AI248" s="145">
        <v>23.374898972405035</v>
      </c>
      <c r="AJ248" s="145">
        <v>45.069853365662155</v>
      </c>
      <c r="AK248" s="145">
        <v>-2.5920794365546702</v>
      </c>
      <c r="AL248" s="145">
        <v>-10.749336104375939</v>
      </c>
      <c r="AM248" s="145">
        <v>0</v>
      </c>
      <c r="AN248" s="145">
        <v>-20.88096062810299</v>
      </c>
      <c r="AO248" s="145">
        <v>0</v>
      </c>
      <c r="AP248" s="145">
        <v>0</v>
      </c>
      <c r="AQ248" s="145">
        <v>-23.669322249162914</v>
      </c>
      <c r="AR248" s="145">
        <v>0.38101835815725665</v>
      </c>
      <c r="AS248" s="7"/>
      <c r="AT248" s="177"/>
      <c r="AU248" s="131">
        <v>2021</v>
      </c>
      <c r="AV248" s="4" t="s">
        <v>228</v>
      </c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7"/>
      <c r="BI248" s="177"/>
      <c r="BJ248" s="131">
        <v>2021</v>
      </c>
      <c r="BK248" s="4" t="s">
        <v>228</v>
      </c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</row>
    <row r="249" spans="1:74" ht="15" customHeight="1" x14ac:dyDescent="0.25">
      <c r="A249" s="177"/>
      <c r="B249" s="109">
        <v>2021</v>
      </c>
      <c r="C249" s="2" t="s">
        <v>229</v>
      </c>
      <c r="D249" s="3">
        <v>15876</v>
      </c>
      <c r="E249" s="3">
        <v>3885</v>
      </c>
      <c r="F249" s="3">
        <v>4091</v>
      </c>
      <c r="G249" s="3">
        <v>5500</v>
      </c>
      <c r="H249" s="3">
        <v>912</v>
      </c>
      <c r="I249" s="3">
        <v>670</v>
      </c>
      <c r="J249" s="3">
        <v>818</v>
      </c>
      <c r="K249" s="3"/>
      <c r="L249" s="3"/>
      <c r="M249" s="3"/>
      <c r="N249" s="3"/>
      <c r="O249" s="7"/>
      <c r="P249" s="177"/>
      <c r="Q249" s="109">
        <v>2021</v>
      </c>
      <c r="R249" s="2" t="s">
        <v>229</v>
      </c>
      <c r="S249" s="144">
        <v>-17.381348875936723</v>
      </c>
      <c r="T249" s="144">
        <v>-47.329175704989154</v>
      </c>
      <c r="U249" s="144">
        <v>-63.486254908961087</v>
      </c>
      <c r="V249" s="144" t="s">
        <v>18</v>
      </c>
      <c r="W249" s="144">
        <v>94.042553191489361</v>
      </c>
      <c r="X249" s="144" t="s">
        <v>18</v>
      </c>
      <c r="Y249" s="144" t="s">
        <v>18</v>
      </c>
      <c r="Z249" s="144" t="s">
        <v>18</v>
      </c>
      <c r="AA249" s="144" t="s">
        <v>18</v>
      </c>
      <c r="AB249" s="144" t="s">
        <v>18</v>
      </c>
      <c r="AC249" s="144">
        <v>-100</v>
      </c>
      <c r="AD249" s="7"/>
      <c r="AE249" s="177"/>
      <c r="AF249" s="109">
        <v>2021</v>
      </c>
      <c r="AG249" s="2" t="s">
        <v>229</v>
      </c>
      <c r="AH249" s="144">
        <v>-17.381348875936723</v>
      </c>
      <c r="AI249" s="144">
        <v>-18.167152373022486</v>
      </c>
      <c r="AJ249" s="144">
        <v>-37.016028309741891</v>
      </c>
      <c r="AK249" s="144">
        <v>28.621981681931729</v>
      </c>
      <c r="AL249" s="144">
        <v>2.3001665278934227</v>
      </c>
      <c r="AM249" s="144">
        <v>3.4866777685262287</v>
      </c>
      <c r="AN249" s="144">
        <v>4.2568692756036643</v>
      </c>
      <c r="AO249" s="144">
        <v>0</v>
      </c>
      <c r="AP249" s="144">
        <v>0</v>
      </c>
      <c r="AQ249" s="144">
        <v>0</v>
      </c>
      <c r="AR249" s="144">
        <v>-0.86386344712739405</v>
      </c>
      <c r="AS249" s="7"/>
      <c r="AT249" s="177"/>
      <c r="AU249" s="109">
        <v>2021</v>
      </c>
      <c r="AV249" s="2" t="s">
        <v>229</v>
      </c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7"/>
      <c r="BI249" s="177"/>
      <c r="BJ249" s="109">
        <v>2021</v>
      </c>
      <c r="BK249" s="2" t="s">
        <v>229</v>
      </c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</row>
    <row r="250" spans="1:74" ht="15" customHeight="1" x14ac:dyDescent="0.25">
      <c r="A250" s="177"/>
      <c r="B250" s="108">
        <v>2021</v>
      </c>
      <c r="C250" s="4" t="s">
        <v>226</v>
      </c>
      <c r="D250" s="5">
        <v>15059</v>
      </c>
      <c r="E250" s="5">
        <v>6876</v>
      </c>
      <c r="F250" s="5">
        <v>7236</v>
      </c>
      <c r="G250" s="5">
        <v>58</v>
      </c>
      <c r="H250" s="5">
        <v>378</v>
      </c>
      <c r="I250" s="5">
        <v>268</v>
      </c>
      <c r="J250" s="5">
        <v>243</v>
      </c>
      <c r="K250" s="5"/>
      <c r="L250" s="5"/>
      <c r="M250" s="5"/>
      <c r="N250" s="5"/>
      <c r="O250" s="7"/>
      <c r="P250" s="177"/>
      <c r="Q250" s="108">
        <v>2021</v>
      </c>
      <c r="R250" s="4" t="s">
        <v>226</v>
      </c>
      <c r="S250" s="145">
        <v>-5.1461325270849159</v>
      </c>
      <c r="T250" s="145">
        <v>76.988416988416986</v>
      </c>
      <c r="U250" s="145">
        <v>76.876069420679556</v>
      </c>
      <c r="V250" s="145">
        <v>-98.945454545454552</v>
      </c>
      <c r="W250" s="145">
        <v>-58.55263157894737</v>
      </c>
      <c r="X250" s="145">
        <v>-60</v>
      </c>
      <c r="Y250" s="145">
        <v>-70.293398533007334</v>
      </c>
      <c r="Z250" s="145" t="s">
        <v>18</v>
      </c>
      <c r="AA250" s="145" t="s">
        <v>18</v>
      </c>
      <c r="AB250" s="145" t="s">
        <v>18</v>
      </c>
      <c r="AC250" s="145" t="s">
        <v>18</v>
      </c>
      <c r="AD250" s="7"/>
      <c r="AE250" s="177"/>
      <c r="AF250" s="108">
        <v>2021</v>
      </c>
      <c r="AG250" s="4" t="s">
        <v>226</v>
      </c>
      <c r="AH250" s="145">
        <v>-5.1461325270849159</v>
      </c>
      <c r="AI250" s="145">
        <v>18.839758125472439</v>
      </c>
      <c r="AJ250" s="145">
        <v>19.809775762156743</v>
      </c>
      <c r="AK250" s="145">
        <v>-34.278155706727183</v>
      </c>
      <c r="AL250" s="145">
        <v>-3.36356764928194</v>
      </c>
      <c r="AM250" s="145">
        <v>-2.5321239606953929</v>
      </c>
      <c r="AN250" s="145">
        <v>-3.6218190980095795</v>
      </c>
      <c r="AO250" s="145">
        <v>0</v>
      </c>
      <c r="AP250" s="145">
        <v>0</v>
      </c>
      <c r="AQ250" s="145">
        <v>0</v>
      </c>
      <c r="AR250" s="145">
        <v>0</v>
      </c>
      <c r="AS250" s="7"/>
      <c r="AT250" s="177"/>
      <c r="AU250" s="108">
        <v>2021</v>
      </c>
      <c r="AV250" s="4" t="s">
        <v>226</v>
      </c>
      <c r="AW250" s="145">
        <v>65.120614035087698</v>
      </c>
      <c r="AX250" s="145">
        <v>10.724637681159408</v>
      </c>
      <c r="AY250" s="145">
        <v>242.12765957446811</v>
      </c>
      <c r="AZ250" s="145" t="s">
        <v>18</v>
      </c>
      <c r="BA250" s="145">
        <v>-29.080675422138839</v>
      </c>
      <c r="BB250" s="145" t="s">
        <v>18</v>
      </c>
      <c r="BC250" s="145" t="s">
        <v>18</v>
      </c>
      <c r="BD250" s="145" t="s">
        <v>18</v>
      </c>
      <c r="BE250" s="145">
        <v>-100</v>
      </c>
      <c r="BF250" s="145" t="s">
        <v>18</v>
      </c>
      <c r="BG250" s="145" t="s">
        <v>18</v>
      </c>
      <c r="BH250" s="7"/>
      <c r="BI250" s="177"/>
      <c r="BJ250" s="108">
        <v>2021</v>
      </c>
      <c r="BK250" s="4" t="s">
        <v>226</v>
      </c>
      <c r="BL250" s="145">
        <v>65.120614035087698</v>
      </c>
      <c r="BM250" s="145">
        <v>7.3026315789473655</v>
      </c>
      <c r="BN250" s="145">
        <v>56.151315789473671</v>
      </c>
      <c r="BO250" s="145">
        <v>0.63596491228070151</v>
      </c>
      <c r="BP250" s="145">
        <v>-1.6995614035087714</v>
      </c>
      <c r="BQ250" s="145">
        <v>2.9385964912280693</v>
      </c>
      <c r="BR250" s="145">
        <v>2.6644736842105252</v>
      </c>
      <c r="BS250" s="145">
        <v>0</v>
      </c>
      <c r="BT250" s="145">
        <v>-2.8728070175438587</v>
      </c>
      <c r="BU250" s="145">
        <v>0</v>
      </c>
      <c r="BV250" s="145">
        <v>0</v>
      </c>
    </row>
    <row r="251" spans="1:74" ht="15" customHeight="1" x14ac:dyDescent="0.25">
      <c r="A251" s="177"/>
      <c r="B251" s="109">
        <v>2021</v>
      </c>
      <c r="C251" s="2" t="s">
        <v>227</v>
      </c>
      <c r="D251" s="3">
        <v>11079</v>
      </c>
      <c r="E251" s="3">
        <v>3166</v>
      </c>
      <c r="F251" s="3">
        <v>5936</v>
      </c>
      <c r="G251" s="3"/>
      <c r="H251" s="3">
        <v>657</v>
      </c>
      <c r="I251" s="3">
        <v>355</v>
      </c>
      <c r="J251" s="3"/>
      <c r="K251" s="3"/>
      <c r="L251" s="3">
        <v>865</v>
      </c>
      <c r="M251" s="3"/>
      <c r="N251" s="3">
        <v>100</v>
      </c>
      <c r="O251" s="7"/>
      <c r="P251" s="177"/>
      <c r="Q251" s="109">
        <v>2021</v>
      </c>
      <c r="R251" s="2" t="s">
        <v>227</v>
      </c>
      <c r="S251" s="144">
        <v>-26.429377780729141</v>
      </c>
      <c r="T251" s="144">
        <v>-53.955788248981968</v>
      </c>
      <c r="U251" s="144">
        <v>-17.9657269209508</v>
      </c>
      <c r="V251" s="144">
        <v>-100</v>
      </c>
      <c r="W251" s="144">
        <v>73.809523809523824</v>
      </c>
      <c r="X251" s="144">
        <v>32.462686567164184</v>
      </c>
      <c r="Y251" s="144">
        <v>-100</v>
      </c>
      <c r="Z251" s="144" t="s">
        <v>18</v>
      </c>
      <c r="AA251" s="144" t="s">
        <v>18</v>
      </c>
      <c r="AB251" s="144" t="s">
        <v>18</v>
      </c>
      <c r="AC251" s="144" t="s">
        <v>18</v>
      </c>
      <c r="AD251" s="7"/>
      <c r="AE251" s="177"/>
      <c r="AF251" s="109">
        <v>2021</v>
      </c>
      <c r="AG251" s="2" t="s">
        <v>227</v>
      </c>
      <c r="AH251" s="144">
        <v>-26.429377780729141</v>
      </c>
      <c r="AI251" s="144">
        <v>-24.636430041835453</v>
      </c>
      <c r="AJ251" s="144">
        <v>-8.6327113354140419</v>
      </c>
      <c r="AK251" s="144">
        <v>-0.38515173650308798</v>
      </c>
      <c r="AL251" s="144">
        <v>1.8527126635234752</v>
      </c>
      <c r="AM251" s="144">
        <v>0.57772760475463203</v>
      </c>
      <c r="AN251" s="144">
        <v>-1.613652965004317</v>
      </c>
      <c r="AO251" s="144">
        <v>0</v>
      </c>
      <c r="AP251" s="144">
        <v>5.7440733116408813</v>
      </c>
      <c r="AQ251" s="144">
        <v>0</v>
      </c>
      <c r="AR251" s="144">
        <v>0.66405471810877237</v>
      </c>
      <c r="AS251" s="7"/>
      <c r="AT251" s="177"/>
      <c r="AU251" s="109">
        <v>2021</v>
      </c>
      <c r="AV251" s="2" t="s">
        <v>227</v>
      </c>
      <c r="AW251" s="144">
        <v>-36.040872878420501</v>
      </c>
      <c r="AX251" s="144">
        <v>-4.8391944694920426</v>
      </c>
      <c r="AY251" s="144">
        <v>74.742419782160738</v>
      </c>
      <c r="AZ251" s="144">
        <v>-100</v>
      </c>
      <c r="BA251" s="144">
        <v>-71.826758147512862</v>
      </c>
      <c r="BB251" s="144" t="s">
        <v>18</v>
      </c>
      <c r="BC251" s="144">
        <v>-100</v>
      </c>
      <c r="BD251" s="144" t="s">
        <v>18</v>
      </c>
      <c r="BE251" s="144" t="s">
        <v>18</v>
      </c>
      <c r="BF251" s="144">
        <v>-100</v>
      </c>
      <c r="BG251" s="144">
        <v>0</v>
      </c>
      <c r="BH251" s="7"/>
      <c r="BI251" s="177"/>
      <c r="BJ251" s="109">
        <v>2021</v>
      </c>
      <c r="BK251" s="2" t="s">
        <v>227</v>
      </c>
      <c r="BL251" s="144">
        <v>-36.040872878420501</v>
      </c>
      <c r="BM251" s="144">
        <v>-0.92945387368664123</v>
      </c>
      <c r="BN251" s="144">
        <v>14.65766077820113</v>
      </c>
      <c r="BO251" s="144">
        <v>-2.5920794365546698</v>
      </c>
      <c r="BP251" s="144">
        <v>-9.6697840895970426</v>
      </c>
      <c r="BQ251" s="144">
        <v>2.0494169264519106</v>
      </c>
      <c r="BR251" s="144">
        <v>-20.880960628102986</v>
      </c>
      <c r="BS251" s="144">
        <v>0</v>
      </c>
      <c r="BT251" s="144">
        <v>4.9936496940307116</v>
      </c>
      <c r="BU251" s="144">
        <v>-23.669322249162914</v>
      </c>
      <c r="BV251" s="144">
        <v>0</v>
      </c>
    </row>
    <row r="252" spans="1:74" ht="15" customHeight="1" x14ac:dyDescent="0.25">
      <c r="A252" s="177"/>
      <c r="B252" s="131">
        <v>2022</v>
      </c>
      <c r="C252" s="4" t="s">
        <v>228</v>
      </c>
      <c r="D252" s="5">
        <v>24140</v>
      </c>
      <c r="E252" s="5">
        <v>5480</v>
      </c>
      <c r="F252" s="5">
        <v>7187</v>
      </c>
      <c r="G252" s="5"/>
      <c r="H252" s="5">
        <v>4048</v>
      </c>
      <c r="I252" s="5">
        <v>725</v>
      </c>
      <c r="J252" s="5">
        <v>6200</v>
      </c>
      <c r="K252" s="5"/>
      <c r="L252" s="5"/>
      <c r="M252" s="5"/>
      <c r="N252" s="5">
        <v>500</v>
      </c>
      <c r="O252" s="7"/>
      <c r="P252" s="177"/>
      <c r="Q252" s="131">
        <v>2022</v>
      </c>
      <c r="R252" s="4" t="s">
        <v>228</v>
      </c>
      <c r="S252" s="145">
        <v>117.8897012365737</v>
      </c>
      <c r="T252" s="145">
        <v>73.089071383449152</v>
      </c>
      <c r="U252" s="145">
        <v>21.074797843665777</v>
      </c>
      <c r="V252" s="145" t="s">
        <v>18</v>
      </c>
      <c r="W252" s="145">
        <v>516.13394216133941</v>
      </c>
      <c r="X252" s="145">
        <v>104.22535211267606</v>
      </c>
      <c r="Y252" s="145" t="s">
        <v>18</v>
      </c>
      <c r="Z252" s="145" t="s">
        <v>18</v>
      </c>
      <c r="AA252" s="145">
        <v>-100</v>
      </c>
      <c r="AB252" s="145" t="s">
        <v>18</v>
      </c>
      <c r="AC252" s="145">
        <v>400</v>
      </c>
      <c r="AD252" s="7"/>
      <c r="AE252" s="177"/>
      <c r="AF252" s="131">
        <v>2022</v>
      </c>
      <c r="AG252" s="4" t="s">
        <v>228</v>
      </c>
      <c r="AH252" s="145">
        <v>117.8897012365737</v>
      </c>
      <c r="AI252" s="145">
        <v>20.886361584980591</v>
      </c>
      <c r="AJ252" s="145">
        <v>11.291632818846468</v>
      </c>
      <c r="AK252" s="145">
        <v>0</v>
      </c>
      <c r="AL252" s="145">
        <v>30.607455546529472</v>
      </c>
      <c r="AM252" s="145">
        <v>3.3396515931040707</v>
      </c>
      <c r="AN252" s="145">
        <v>55.961729397960106</v>
      </c>
      <c r="AO252" s="145">
        <v>0</v>
      </c>
      <c r="AP252" s="145">
        <v>-7.8075638595541115</v>
      </c>
      <c r="AQ252" s="145">
        <v>0</v>
      </c>
      <c r="AR252" s="145">
        <v>3.6104341547071037</v>
      </c>
      <c r="AS252" s="7"/>
      <c r="AT252" s="177"/>
      <c r="AU252" s="131">
        <v>2022</v>
      </c>
      <c r="AV252" s="4" t="s">
        <v>228</v>
      </c>
      <c r="AW252" s="145">
        <v>25.624479600333046</v>
      </c>
      <c r="AX252" s="145">
        <v>-25.70498915401302</v>
      </c>
      <c r="AY252" s="145">
        <v>-35.853266690467692</v>
      </c>
      <c r="AZ252" s="145" t="s">
        <v>18</v>
      </c>
      <c r="BA252" s="145">
        <v>761.27659574468089</v>
      </c>
      <c r="BB252" s="145" t="s">
        <v>18</v>
      </c>
      <c r="BC252" s="145" t="s">
        <v>18</v>
      </c>
      <c r="BD252" s="145" t="s">
        <v>18</v>
      </c>
      <c r="BE252" s="145" t="s">
        <v>18</v>
      </c>
      <c r="BF252" s="145" t="s">
        <v>18</v>
      </c>
      <c r="BG252" s="145">
        <v>201.20481927710847</v>
      </c>
      <c r="BH252" s="7"/>
      <c r="BI252" s="177"/>
      <c r="BJ252" s="131">
        <v>2022</v>
      </c>
      <c r="BK252" s="4" t="s">
        <v>228</v>
      </c>
      <c r="BL252" s="145">
        <v>25.624479600333046</v>
      </c>
      <c r="BM252" s="145">
        <v>-9.8667776852622779</v>
      </c>
      <c r="BN252" s="145">
        <v>-20.904454621149036</v>
      </c>
      <c r="BO252" s="145">
        <v>0</v>
      </c>
      <c r="BP252" s="145">
        <v>18.619900083263939</v>
      </c>
      <c r="BQ252" s="145">
        <v>3.772897585345544</v>
      </c>
      <c r="BR252" s="145">
        <v>32.264779350541204</v>
      </c>
      <c r="BS252" s="145">
        <v>0</v>
      </c>
      <c r="BT252" s="145">
        <v>0</v>
      </c>
      <c r="BU252" s="145">
        <v>0</v>
      </c>
      <c r="BV252" s="145">
        <v>1.7381348875936713</v>
      </c>
    </row>
    <row r="253" spans="1:74" ht="15" customHeight="1" x14ac:dyDescent="0.25">
      <c r="A253" s="177"/>
      <c r="B253" s="109">
        <v>2022</v>
      </c>
      <c r="C253" s="2" t="s">
        <v>229</v>
      </c>
      <c r="D253" s="3">
        <v>32567</v>
      </c>
      <c r="E253" s="3">
        <v>15538</v>
      </c>
      <c r="F253" s="3">
        <v>14394</v>
      </c>
      <c r="G253" s="3"/>
      <c r="H253" s="3">
        <v>385</v>
      </c>
      <c r="I253" s="3">
        <v>2250</v>
      </c>
      <c r="J253" s="3"/>
      <c r="K253" s="3"/>
      <c r="L253" s="3"/>
      <c r="M253" s="3"/>
      <c r="N253" s="3"/>
      <c r="O253" s="7"/>
      <c r="P253" s="177"/>
      <c r="Q253" s="109">
        <v>2022</v>
      </c>
      <c r="R253" s="2" t="s">
        <v>229</v>
      </c>
      <c r="S253" s="144">
        <v>34.908864954432488</v>
      </c>
      <c r="T253" s="144">
        <v>183.54014598540147</v>
      </c>
      <c r="U253" s="144">
        <v>100.2782802281898</v>
      </c>
      <c r="V253" s="144" t="s">
        <v>18</v>
      </c>
      <c r="W253" s="144">
        <v>-90.489130434782609</v>
      </c>
      <c r="X253" s="144">
        <v>210.34482758620692</v>
      </c>
      <c r="Y253" s="144">
        <v>-100</v>
      </c>
      <c r="Z253" s="144" t="s">
        <v>18</v>
      </c>
      <c r="AA253" s="144" t="s">
        <v>18</v>
      </c>
      <c r="AB253" s="144" t="s">
        <v>18</v>
      </c>
      <c r="AC253" s="144">
        <v>-100</v>
      </c>
      <c r="AD253" s="7"/>
      <c r="AE253" s="177"/>
      <c r="AF253" s="109">
        <v>2022</v>
      </c>
      <c r="AG253" s="2" t="s">
        <v>229</v>
      </c>
      <c r="AH253" s="144">
        <v>34.908864954432488</v>
      </c>
      <c r="AI253" s="144">
        <v>41.665285832642923</v>
      </c>
      <c r="AJ253" s="144">
        <v>29.855012427506221</v>
      </c>
      <c r="AK253" s="144">
        <v>0</v>
      </c>
      <c r="AL253" s="144">
        <v>-15.173985086992548</v>
      </c>
      <c r="AM253" s="144">
        <v>6.3173156586578312</v>
      </c>
      <c r="AN253" s="144">
        <v>-25.683512841756428</v>
      </c>
      <c r="AO253" s="144">
        <v>0</v>
      </c>
      <c r="AP253" s="144">
        <v>0</v>
      </c>
      <c r="AQ253" s="144">
        <v>0</v>
      </c>
      <c r="AR253" s="144">
        <v>-2.0712510356255187</v>
      </c>
      <c r="AS253" s="7"/>
      <c r="AT253" s="177"/>
      <c r="AU253" s="109">
        <v>2022</v>
      </c>
      <c r="AV253" s="2" t="s">
        <v>229</v>
      </c>
      <c r="AW253" s="144">
        <v>105.13353489543965</v>
      </c>
      <c r="AX253" s="144">
        <v>299.94851994851996</v>
      </c>
      <c r="AY253" s="144">
        <v>251.84551454412122</v>
      </c>
      <c r="AZ253" s="144">
        <v>-100</v>
      </c>
      <c r="BA253" s="144">
        <v>-57.785087719298247</v>
      </c>
      <c r="BB253" s="144">
        <v>235.82089552238807</v>
      </c>
      <c r="BC253" s="144">
        <v>-100</v>
      </c>
      <c r="BD253" s="144" t="s">
        <v>18</v>
      </c>
      <c r="BE253" s="144" t="s">
        <v>18</v>
      </c>
      <c r="BF253" s="144" t="s">
        <v>18</v>
      </c>
      <c r="BG253" s="144" t="s">
        <v>18</v>
      </c>
      <c r="BH253" s="7"/>
      <c r="BI253" s="177"/>
      <c r="BJ253" s="109">
        <v>2022</v>
      </c>
      <c r="BK253" s="2" t="s">
        <v>229</v>
      </c>
      <c r="BL253" s="144">
        <v>105.13353489543965</v>
      </c>
      <c r="BM253" s="144">
        <v>73.400100781053155</v>
      </c>
      <c r="BN253" s="144">
        <v>64.896699420508938</v>
      </c>
      <c r="BO253" s="144">
        <v>-34.643487024439402</v>
      </c>
      <c r="BP253" s="144">
        <v>-3.3194759385235573</v>
      </c>
      <c r="BQ253" s="144">
        <v>9.9521289997480462</v>
      </c>
      <c r="BR253" s="144">
        <v>-5.1524313429075326</v>
      </c>
      <c r="BS253" s="144">
        <v>0</v>
      </c>
      <c r="BT253" s="144">
        <v>0</v>
      </c>
      <c r="BU253" s="144">
        <v>0</v>
      </c>
      <c r="BV253" s="144">
        <v>0</v>
      </c>
    </row>
    <row r="254" spans="1:74" ht="15" customHeight="1" x14ac:dyDescent="0.25">
      <c r="A254" s="177"/>
      <c r="B254" s="108">
        <v>2022</v>
      </c>
      <c r="C254" s="4" t="s">
        <v>226</v>
      </c>
      <c r="D254" s="5">
        <v>14437</v>
      </c>
      <c r="E254" s="5">
        <v>3660</v>
      </c>
      <c r="F254" s="5">
        <v>5454</v>
      </c>
      <c r="G254" s="5"/>
      <c r="H254" s="5">
        <v>2398</v>
      </c>
      <c r="I254" s="5">
        <v>400</v>
      </c>
      <c r="J254" s="5">
        <v>350</v>
      </c>
      <c r="K254" s="5"/>
      <c r="L254" s="5">
        <v>1000</v>
      </c>
      <c r="M254" s="5">
        <v>1120</v>
      </c>
      <c r="N254" s="5">
        <v>55</v>
      </c>
      <c r="O254" s="7"/>
      <c r="P254" s="177"/>
      <c r="Q254" s="108">
        <v>2022</v>
      </c>
      <c r="R254" s="4" t="s">
        <v>226</v>
      </c>
      <c r="S254" s="145">
        <v>-55.669849848005647</v>
      </c>
      <c r="T254" s="145">
        <v>-76.44484489638306</v>
      </c>
      <c r="U254" s="145">
        <v>-62.109212171738228</v>
      </c>
      <c r="V254" s="145" t="s">
        <v>18</v>
      </c>
      <c r="W254" s="145">
        <v>522.85714285714289</v>
      </c>
      <c r="X254" s="145">
        <v>-82.222222222222229</v>
      </c>
      <c r="Y254" s="145" t="s">
        <v>18</v>
      </c>
      <c r="Z254" s="145" t="s">
        <v>18</v>
      </c>
      <c r="AA254" s="145" t="s">
        <v>18</v>
      </c>
      <c r="AB254" s="145" t="s">
        <v>18</v>
      </c>
      <c r="AC254" s="145" t="s">
        <v>18</v>
      </c>
      <c r="AD254" s="7"/>
      <c r="AE254" s="177"/>
      <c r="AF254" s="108">
        <v>2022</v>
      </c>
      <c r="AG254" s="4" t="s">
        <v>226</v>
      </c>
      <c r="AH254" s="145">
        <v>-55.669849848005647</v>
      </c>
      <c r="AI254" s="145">
        <v>-36.472502840298461</v>
      </c>
      <c r="AJ254" s="145">
        <v>-27.45110080756594</v>
      </c>
      <c r="AK254" s="145">
        <v>0</v>
      </c>
      <c r="AL254" s="145">
        <v>6.1811035710995785</v>
      </c>
      <c r="AM254" s="145">
        <v>-5.6805969232658828</v>
      </c>
      <c r="AN254" s="145">
        <v>1.074707526023275</v>
      </c>
      <c r="AO254" s="145">
        <v>0</v>
      </c>
      <c r="AP254" s="145">
        <v>3.0705929314950717</v>
      </c>
      <c r="AQ254" s="145">
        <v>3.4390640832744803</v>
      </c>
      <c r="AR254" s="145">
        <v>0.16888261123222895</v>
      </c>
      <c r="AS254" s="7"/>
      <c r="AT254" s="177"/>
      <c r="AU254" s="108">
        <v>2022</v>
      </c>
      <c r="AV254" s="4" t="s">
        <v>226</v>
      </c>
      <c r="AW254" s="145">
        <v>-4.1304203466365692</v>
      </c>
      <c r="AX254" s="145">
        <v>-46.771378708551481</v>
      </c>
      <c r="AY254" s="145">
        <v>-24.626865671641795</v>
      </c>
      <c r="AZ254" s="145">
        <v>-100</v>
      </c>
      <c r="BA254" s="145">
        <v>534.39153439153438</v>
      </c>
      <c r="BB254" s="145">
        <v>49.25373134328359</v>
      </c>
      <c r="BC254" s="145">
        <v>44.032921810699605</v>
      </c>
      <c r="BD254" s="145" t="s">
        <v>18</v>
      </c>
      <c r="BE254" s="145" t="s">
        <v>18</v>
      </c>
      <c r="BF254" s="145" t="s">
        <v>18</v>
      </c>
      <c r="BG254" s="145" t="s">
        <v>18</v>
      </c>
      <c r="BH254" s="7"/>
      <c r="BI254" s="177"/>
      <c r="BJ254" s="108">
        <v>2022</v>
      </c>
      <c r="BK254" s="4" t="s">
        <v>226</v>
      </c>
      <c r="BL254" s="145">
        <v>-4.1304203466365692</v>
      </c>
      <c r="BM254" s="145">
        <v>-21.355999734378145</v>
      </c>
      <c r="BN254" s="145">
        <v>-11.833455076698339</v>
      </c>
      <c r="BO254" s="145">
        <v>-0.38515173650308843</v>
      </c>
      <c r="BP254" s="145">
        <v>13.413905305797218</v>
      </c>
      <c r="BQ254" s="145">
        <v>0.87655222790358056</v>
      </c>
      <c r="BR254" s="145">
        <v>0.7105385483763873</v>
      </c>
      <c r="BS254" s="145">
        <v>0</v>
      </c>
      <c r="BT254" s="145">
        <v>6.6405471810877312</v>
      </c>
      <c r="BU254" s="145">
        <v>7.4374128428182598</v>
      </c>
      <c r="BV254" s="145">
        <v>0.36523009495982528</v>
      </c>
    </row>
    <row r="255" spans="1:74" ht="15" customHeight="1" x14ac:dyDescent="0.25">
      <c r="A255" s="177"/>
      <c r="B255" s="109">
        <v>2022</v>
      </c>
      <c r="C255" s="2" t="s">
        <v>227</v>
      </c>
      <c r="D255" s="3">
        <v>18828</v>
      </c>
      <c r="E255" s="3">
        <v>9107</v>
      </c>
      <c r="F255" s="3">
        <v>7782</v>
      </c>
      <c r="G255" s="3"/>
      <c r="H255" s="3">
        <v>581</v>
      </c>
      <c r="I255" s="3">
        <v>264</v>
      </c>
      <c r="J255" s="3">
        <v>500</v>
      </c>
      <c r="K255" s="3"/>
      <c r="L255" s="3">
        <v>594</v>
      </c>
      <c r="M255" s="3"/>
      <c r="N255" s="3"/>
      <c r="O255" s="7"/>
      <c r="P255" s="177"/>
      <c r="Q255" s="109">
        <v>2022</v>
      </c>
      <c r="R255" s="2" t="s">
        <v>227</v>
      </c>
      <c r="S255" s="144">
        <v>30.414906143935724</v>
      </c>
      <c r="T255" s="144">
        <v>148.82513661202185</v>
      </c>
      <c r="U255" s="144">
        <v>42.684268426842664</v>
      </c>
      <c r="V255" s="144" t="s">
        <v>18</v>
      </c>
      <c r="W255" s="144">
        <v>-75.771476230191823</v>
      </c>
      <c r="X255" s="144">
        <v>-34</v>
      </c>
      <c r="Y255" s="144">
        <v>42.857142857142861</v>
      </c>
      <c r="Z255" s="144" t="s">
        <v>18</v>
      </c>
      <c r="AA255" s="144">
        <v>-40.6</v>
      </c>
      <c r="AB255" s="144">
        <v>-100</v>
      </c>
      <c r="AC255" s="144">
        <v>-100</v>
      </c>
      <c r="AD255" s="7"/>
      <c r="AE255" s="177"/>
      <c r="AF255" s="109">
        <v>2022</v>
      </c>
      <c r="AG255" s="2" t="s">
        <v>227</v>
      </c>
      <c r="AH255" s="144">
        <v>30.414906143935724</v>
      </c>
      <c r="AI255" s="144">
        <v>37.729445175590499</v>
      </c>
      <c r="AJ255" s="144">
        <v>16.12523377432985</v>
      </c>
      <c r="AK255" s="144">
        <v>0</v>
      </c>
      <c r="AL255" s="144">
        <v>-12.585717254277206</v>
      </c>
      <c r="AM255" s="144">
        <v>-0.94202396619796369</v>
      </c>
      <c r="AN255" s="144">
        <v>1.0389970215418716</v>
      </c>
      <c r="AO255" s="144">
        <v>0</v>
      </c>
      <c r="AP255" s="144">
        <v>-2.8122186049733329</v>
      </c>
      <c r="AQ255" s="144">
        <v>-7.7578444275126426</v>
      </c>
      <c r="AR255" s="144">
        <v>-0.38096557456535296</v>
      </c>
      <c r="AS255" s="7"/>
      <c r="AT255" s="177"/>
      <c r="AU255" s="109">
        <v>2022</v>
      </c>
      <c r="AV255" s="2" t="s">
        <v>227</v>
      </c>
      <c r="AW255" s="144">
        <v>69.943135662063355</v>
      </c>
      <c r="AX255" s="144">
        <v>187.65003158559699</v>
      </c>
      <c r="AY255" s="144">
        <v>31.098382749326134</v>
      </c>
      <c r="AZ255" s="144" t="s">
        <v>18</v>
      </c>
      <c r="BA255" s="144">
        <v>-11.567732115677316</v>
      </c>
      <c r="BB255" s="144">
        <v>-25.633802816901408</v>
      </c>
      <c r="BC255" s="144" t="s">
        <v>18</v>
      </c>
      <c r="BD255" s="144" t="s">
        <v>18</v>
      </c>
      <c r="BE255" s="144">
        <v>-31.329479768786129</v>
      </c>
      <c r="BF255" s="144" t="s">
        <v>18</v>
      </c>
      <c r="BG255" s="144">
        <v>-100</v>
      </c>
      <c r="BH255" s="7"/>
      <c r="BI255" s="177"/>
      <c r="BJ255" s="109">
        <v>2022</v>
      </c>
      <c r="BK255" s="2" t="s">
        <v>227</v>
      </c>
      <c r="BL255" s="144">
        <v>69.943135662063355</v>
      </c>
      <c r="BM255" s="144">
        <v>53.623973282787247</v>
      </c>
      <c r="BN255" s="144">
        <v>16.662153623973278</v>
      </c>
      <c r="BO255" s="144">
        <v>0</v>
      </c>
      <c r="BP255" s="144">
        <v>-0.68598248939434958</v>
      </c>
      <c r="BQ255" s="144">
        <v>-0.82137377019586599</v>
      </c>
      <c r="BR255" s="144">
        <v>4.5130426933838788</v>
      </c>
      <c r="BS255" s="144">
        <v>0</v>
      </c>
      <c r="BT255" s="144">
        <v>-2.4460691398140626</v>
      </c>
      <c r="BU255" s="144">
        <v>0</v>
      </c>
      <c r="BV255" s="144">
        <v>-0.90260853867677571</v>
      </c>
    </row>
    <row r="256" spans="1:74" ht="15" customHeight="1" thickBot="1" x14ac:dyDescent="0.3">
      <c r="A256" s="178"/>
      <c r="B256" s="131">
        <v>2023</v>
      </c>
      <c r="C256" s="4" t="s">
        <v>228</v>
      </c>
      <c r="D256" s="5">
        <v>27449</v>
      </c>
      <c r="E256" s="5">
        <v>12382</v>
      </c>
      <c r="F256" s="5">
        <v>7442</v>
      </c>
      <c r="G256" s="5"/>
      <c r="H256" s="5">
        <v>1537</v>
      </c>
      <c r="I256" s="5">
        <v>2961</v>
      </c>
      <c r="J256" s="5">
        <v>1150</v>
      </c>
      <c r="K256" s="5"/>
      <c r="L256" s="5">
        <v>1971</v>
      </c>
      <c r="M256" s="5"/>
      <c r="N256" s="5">
        <v>6</v>
      </c>
      <c r="O256" s="7"/>
      <c r="P256" s="178"/>
      <c r="Q256" s="131">
        <v>2023</v>
      </c>
      <c r="R256" s="4" t="s">
        <v>228</v>
      </c>
      <c r="S256" s="145">
        <v>45.788187805396205</v>
      </c>
      <c r="T256" s="145">
        <v>35.961348413308457</v>
      </c>
      <c r="U256" s="145">
        <v>-4.3690567977383665</v>
      </c>
      <c r="V256" s="145" t="s">
        <v>18</v>
      </c>
      <c r="W256" s="145">
        <v>164.54388984509467</v>
      </c>
      <c r="X256" s="145">
        <v>1021.5909090909092</v>
      </c>
      <c r="Y256" s="145">
        <v>129.99999999999997</v>
      </c>
      <c r="Z256" s="145" t="s">
        <v>18</v>
      </c>
      <c r="AA256" s="145">
        <v>231.81818181818181</v>
      </c>
      <c r="AB256" s="145" t="s">
        <v>18</v>
      </c>
      <c r="AC256" s="145" t="s">
        <v>18</v>
      </c>
      <c r="AD256" s="7"/>
      <c r="AE256" s="178"/>
      <c r="AF256" s="131">
        <v>2023</v>
      </c>
      <c r="AG256" s="4" t="s">
        <v>228</v>
      </c>
      <c r="AH256" s="145">
        <v>45.788187805396205</v>
      </c>
      <c r="AI256" s="145">
        <v>17.39430635224134</v>
      </c>
      <c r="AJ256" s="145">
        <v>-1.8058211174845968</v>
      </c>
      <c r="AK256" s="145">
        <v>0</v>
      </c>
      <c r="AL256" s="145">
        <v>5.0775440832802197</v>
      </c>
      <c r="AM256" s="145">
        <v>14.324410452517524</v>
      </c>
      <c r="AN256" s="145">
        <v>3.4523050775440822</v>
      </c>
      <c r="AO256" s="145">
        <v>0</v>
      </c>
      <c r="AP256" s="145">
        <v>7.3135755258126176</v>
      </c>
      <c r="AQ256" s="145">
        <v>0</v>
      </c>
      <c r="AR256" s="145">
        <v>3.1867431485022295E-2</v>
      </c>
      <c r="AS256" s="7"/>
      <c r="AT256" s="178"/>
      <c r="AU256" s="131">
        <v>2023</v>
      </c>
      <c r="AV256" s="4" t="s">
        <v>228</v>
      </c>
      <c r="AW256" s="145">
        <v>13.707539353769675</v>
      </c>
      <c r="AX256" s="145">
        <v>125.94890510948903</v>
      </c>
      <c r="AY256" s="145">
        <v>3.5480729094197869</v>
      </c>
      <c r="AZ256" s="145" t="s">
        <v>18</v>
      </c>
      <c r="BA256" s="145">
        <v>-62.030632411067195</v>
      </c>
      <c r="BB256" s="145">
        <v>308.41379310344826</v>
      </c>
      <c r="BC256" s="145">
        <v>-81.451612903225808</v>
      </c>
      <c r="BD256" s="145" t="s">
        <v>18</v>
      </c>
      <c r="BE256" s="145" t="s">
        <v>18</v>
      </c>
      <c r="BF256" s="145" t="s">
        <v>18</v>
      </c>
      <c r="BG256" s="145">
        <v>-98.8</v>
      </c>
      <c r="BH256" s="7"/>
      <c r="BI256" s="178"/>
      <c r="BJ256" s="131">
        <v>2023</v>
      </c>
      <c r="BK256" s="4" t="s">
        <v>228</v>
      </c>
      <c r="BL256" s="145">
        <v>13.707539353769675</v>
      </c>
      <c r="BM256" s="145">
        <v>28.591549295774644</v>
      </c>
      <c r="BN256" s="145">
        <v>1.056338028169014</v>
      </c>
      <c r="BO256" s="145">
        <v>0</v>
      </c>
      <c r="BP256" s="145">
        <v>-10.40182270091135</v>
      </c>
      <c r="BQ256" s="145">
        <v>9.2626346313173151</v>
      </c>
      <c r="BR256" s="145">
        <v>-20.919635459817727</v>
      </c>
      <c r="BS256" s="145">
        <v>0</v>
      </c>
      <c r="BT256" s="145">
        <v>8.16487158243579</v>
      </c>
      <c r="BU256" s="145">
        <v>0</v>
      </c>
      <c r="BV256" s="145">
        <v>-2.0463960231980112</v>
      </c>
    </row>
    <row r="257" spans="1:74" ht="15" customHeight="1" x14ac:dyDescent="0.25">
      <c r="A257" s="176" t="s">
        <v>211</v>
      </c>
      <c r="B257" s="82">
        <v>2020</v>
      </c>
      <c r="C257" s="82" t="s">
        <v>226</v>
      </c>
      <c r="D257" s="99">
        <v>7406</v>
      </c>
      <c r="E257" s="99">
        <v>1493</v>
      </c>
      <c r="F257" s="99">
        <v>5520</v>
      </c>
      <c r="G257" s="99"/>
      <c r="H257" s="99">
        <v>222</v>
      </c>
      <c r="I257" s="99">
        <v>171</v>
      </c>
      <c r="J257" s="99"/>
      <c r="K257" s="99"/>
      <c r="L257" s="99"/>
      <c r="M257" s="99"/>
      <c r="N257" s="99"/>
      <c r="O257" s="7"/>
      <c r="P257" s="176" t="s">
        <v>211</v>
      </c>
      <c r="Q257" s="82">
        <v>2020</v>
      </c>
      <c r="R257" s="82" t="s">
        <v>226</v>
      </c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7"/>
      <c r="AE257" s="176" t="s">
        <v>211</v>
      </c>
      <c r="AF257" s="82">
        <v>2020</v>
      </c>
      <c r="AG257" s="82" t="s">
        <v>226</v>
      </c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7"/>
      <c r="AT257" s="176" t="s">
        <v>211</v>
      </c>
      <c r="AU257" s="82">
        <v>2020</v>
      </c>
      <c r="AV257" s="82" t="s">
        <v>226</v>
      </c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7"/>
      <c r="BI257" s="176" t="s">
        <v>211</v>
      </c>
      <c r="BJ257" s="82">
        <v>2020</v>
      </c>
      <c r="BK257" s="82" t="s">
        <v>226</v>
      </c>
      <c r="BL257" s="153"/>
      <c r="BM257" s="153"/>
      <c r="BN257" s="153"/>
      <c r="BO257" s="153"/>
      <c r="BP257" s="153"/>
      <c r="BQ257" s="153"/>
      <c r="BR257" s="153"/>
      <c r="BS257" s="153"/>
      <c r="BT257" s="153"/>
      <c r="BU257" s="153"/>
      <c r="BV257" s="153"/>
    </row>
    <row r="258" spans="1:74" ht="15" customHeight="1" x14ac:dyDescent="0.25">
      <c r="A258" s="177"/>
      <c r="B258" s="108">
        <v>2020</v>
      </c>
      <c r="C258" s="4" t="s">
        <v>227</v>
      </c>
      <c r="D258" s="5">
        <v>11186</v>
      </c>
      <c r="E258" s="5">
        <v>4021</v>
      </c>
      <c r="F258" s="5">
        <v>5296</v>
      </c>
      <c r="G258" s="5">
        <v>250</v>
      </c>
      <c r="H258" s="5">
        <v>132</v>
      </c>
      <c r="I258" s="5">
        <v>723</v>
      </c>
      <c r="J258" s="5">
        <v>764</v>
      </c>
      <c r="K258" s="5"/>
      <c r="L258" s="5"/>
      <c r="M258" s="5"/>
      <c r="N258" s="5"/>
      <c r="O258" s="7"/>
      <c r="P258" s="177"/>
      <c r="Q258" s="108">
        <v>2020</v>
      </c>
      <c r="R258" s="4" t="s">
        <v>227</v>
      </c>
      <c r="S258" s="145">
        <v>51.039697542533077</v>
      </c>
      <c r="T258" s="145">
        <v>169.32350971198929</v>
      </c>
      <c r="U258" s="145">
        <v>-4.0579710144927503</v>
      </c>
      <c r="V258" s="145" t="s">
        <v>18</v>
      </c>
      <c r="W258" s="145">
        <v>-40.54054054054054</v>
      </c>
      <c r="X258" s="145">
        <v>322.80701754385967</v>
      </c>
      <c r="Y258" s="145" t="s">
        <v>18</v>
      </c>
      <c r="Z258" s="145" t="s">
        <v>18</v>
      </c>
      <c r="AA258" s="145" t="s">
        <v>18</v>
      </c>
      <c r="AB258" s="145" t="s">
        <v>18</v>
      </c>
      <c r="AC258" s="145" t="s">
        <v>18</v>
      </c>
      <c r="AD258" s="7"/>
      <c r="AE258" s="177"/>
      <c r="AF258" s="108">
        <v>2020</v>
      </c>
      <c r="AG258" s="4" t="s">
        <v>227</v>
      </c>
      <c r="AH258" s="145">
        <v>51.039697542533077</v>
      </c>
      <c r="AI258" s="145">
        <v>34.13448555225493</v>
      </c>
      <c r="AJ258" s="145">
        <v>-3.0245746691871456</v>
      </c>
      <c r="AK258" s="145">
        <v>3.3756413718606528</v>
      </c>
      <c r="AL258" s="145">
        <v>-1.2152308938698351</v>
      </c>
      <c r="AM258" s="145">
        <v>7.4534161490683228</v>
      </c>
      <c r="AN258" s="145">
        <v>10.315960032406156</v>
      </c>
      <c r="AO258" s="145">
        <v>0</v>
      </c>
      <c r="AP258" s="145">
        <v>0</v>
      </c>
      <c r="AQ258" s="145">
        <v>0</v>
      </c>
      <c r="AR258" s="145">
        <v>0</v>
      </c>
      <c r="AS258" s="7"/>
      <c r="AT258" s="177"/>
      <c r="AU258" s="108">
        <v>2020</v>
      </c>
      <c r="AV258" s="4" t="s">
        <v>227</v>
      </c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7"/>
      <c r="BI258" s="177"/>
      <c r="BJ258" s="108">
        <v>2020</v>
      </c>
      <c r="BK258" s="4" t="s">
        <v>227</v>
      </c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</row>
    <row r="259" spans="1:74" ht="15" customHeight="1" x14ac:dyDescent="0.25">
      <c r="A259" s="177"/>
      <c r="B259" s="2">
        <v>2021</v>
      </c>
      <c r="C259" s="2" t="s">
        <v>228</v>
      </c>
      <c r="D259" s="3">
        <v>13545</v>
      </c>
      <c r="E259" s="3">
        <v>4133</v>
      </c>
      <c r="F259" s="3">
        <v>7374</v>
      </c>
      <c r="G259" s="3">
        <v>516</v>
      </c>
      <c r="H259" s="3">
        <v>886</v>
      </c>
      <c r="I259" s="3">
        <v>376</v>
      </c>
      <c r="J259" s="3">
        <v>250</v>
      </c>
      <c r="K259" s="3"/>
      <c r="L259" s="3"/>
      <c r="M259" s="3"/>
      <c r="N259" s="3">
        <v>10</v>
      </c>
      <c r="O259" s="7"/>
      <c r="P259" s="177"/>
      <c r="Q259" s="2">
        <v>2021</v>
      </c>
      <c r="R259" s="2" t="s">
        <v>228</v>
      </c>
      <c r="S259" s="144">
        <v>21.088861076345424</v>
      </c>
      <c r="T259" s="144">
        <v>2.7853767719472842</v>
      </c>
      <c r="U259" s="144">
        <v>39.237160120845914</v>
      </c>
      <c r="V259" s="144">
        <v>106.4</v>
      </c>
      <c r="W259" s="144">
        <v>571.21212121212125</v>
      </c>
      <c r="X259" s="144">
        <v>-47.994467496542178</v>
      </c>
      <c r="Y259" s="144">
        <v>-67.277486910994767</v>
      </c>
      <c r="Z259" s="144" t="s">
        <v>18</v>
      </c>
      <c r="AA259" s="144" t="s">
        <v>18</v>
      </c>
      <c r="AB259" s="144" t="s">
        <v>18</v>
      </c>
      <c r="AC259" s="144" t="s">
        <v>18</v>
      </c>
      <c r="AD259" s="7"/>
      <c r="AE259" s="177"/>
      <c r="AF259" s="2">
        <v>2021</v>
      </c>
      <c r="AG259" s="2" t="s">
        <v>228</v>
      </c>
      <c r="AH259" s="144">
        <v>21.088861076345424</v>
      </c>
      <c r="AI259" s="144">
        <v>1.0012515644555691</v>
      </c>
      <c r="AJ259" s="144">
        <v>18.576792419095291</v>
      </c>
      <c r="AK259" s="144">
        <v>2.3779724655819763</v>
      </c>
      <c r="AL259" s="144">
        <v>6.7405685678526703</v>
      </c>
      <c r="AM259" s="144">
        <v>-3.1020919005900223</v>
      </c>
      <c r="AN259" s="144">
        <v>-4.5950295011621654</v>
      </c>
      <c r="AO259" s="144">
        <v>0</v>
      </c>
      <c r="AP259" s="144">
        <v>0</v>
      </c>
      <c r="AQ259" s="144">
        <v>0</v>
      </c>
      <c r="AR259" s="144">
        <v>8.9397461112104379E-2</v>
      </c>
      <c r="AS259" s="7"/>
      <c r="AT259" s="177"/>
      <c r="AU259" s="2">
        <v>2021</v>
      </c>
      <c r="AV259" s="2" t="s">
        <v>228</v>
      </c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7"/>
      <c r="BI259" s="177"/>
      <c r="BJ259" s="2">
        <v>2021</v>
      </c>
      <c r="BK259" s="2" t="s">
        <v>228</v>
      </c>
      <c r="BL259" s="144"/>
      <c r="BM259" s="144"/>
      <c r="BN259" s="144"/>
      <c r="BO259" s="144"/>
      <c r="BP259" s="144"/>
      <c r="BQ259" s="144"/>
      <c r="BR259" s="144"/>
      <c r="BS259" s="144"/>
      <c r="BT259" s="144"/>
      <c r="BU259" s="144"/>
      <c r="BV259" s="144"/>
    </row>
    <row r="260" spans="1:74" ht="15" customHeight="1" x14ac:dyDescent="0.25">
      <c r="A260" s="177"/>
      <c r="B260" s="108">
        <v>2021</v>
      </c>
      <c r="C260" s="4" t="s">
        <v>229</v>
      </c>
      <c r="D260" s="5">
        <v>19564</v>
      </c>
      <c r="E260" s="5">
        <v>7620</v>
      </c>
      <c r="F260" s="5">
        <v>7864</v>
      </c>
      <c r="G260" s="5">
        <v>60</v>
      </c>
      <c r="H260" s="5">
        <v>200</v>
      </c>
      <c r="I260" s="5">
        <v>1313</v>
      </c>
      <c r="J260" s="5"/>
      <c r="K260" s="5"/>
      <c r="L260" s="5"/>
      <c r="M260" s="5">
        <v>2400</v>
      </c>
      <c r="N260" s="5">
        <v>107</v>
      </c>
      <c r="O260" s="7"/>
      <c r="P260" s="177"/>
      <c r="Q260" s="108">
        <v>2021</v>
      </c>
      <c r="R260" s="4" t="s">
        <v>229</v>
      </c>
      <c r="S260" s="145">
        <v>44.437061646363958</v>
      </c>
      <c r="T260" s="145">
        <v>84.369707234454381</v>
      </c>
      <c r="U260" s="145">
        <v>6.6449688093300807</v>
      </c>
      <c r="V260" s="145">
        <v>-88.372093023255815</v>
      </c>
      <c r="W260" s="145">
        <v>-77.42663656884875</v>
      </c>
      <c r="X260" s="145">
        <v>249.2021276595745</v>
      </c>
      <c r="Y260" s="145">
        <v>-100</v>
      </c>
      <c r="Z260" s="145" t="s">
        <v>18</v>
      </c>
      <c r="AA260" s="145" t="s">
        <v>18</v>
      </c>
      <c r="AB260" s="145" t="s">
        <v>18</v>
      </c>
      <c r="AC260" s="145">
        <v>970</v>
      </c>
      <c r="AD260" s="7"/>
      <c r="AE260" s="177"/>
      <c r="AF260" s="108">
        <v>2021</v>
      </c>
      <c r="AG260" s="4" t="s">
        <v>229</v>
      </c>
      <c r="AH260" s="145">
        <v>44.437061646363958</v>
      </c>
      <c r="AI260" s="145">
        <v>25.743816906607595</v>
      </c>
      <c r="AJ260" s="145">
        <v>3.6175710594315231</v>
      </c>
      <c r="AK260" s="145">
        <v>-3.3665559246954584</v>
      </c>
      <c r="AL260" s="145">
        <v>-5.064599483204133</v>
      </c>
      <c r="AM260" s="145">
        <v>6.9176818014027299</v>
      </c>
      <c r="AN260" s="145">
        <v>-1.8456995201181241</v>
      </c>
      <c r="AO260" s="145">
        <v>0</v>
      </c>
      <c r="AP260" s="145">
        <v>0</v>
      </c>
      <c r="AQ260" s="145">
        <v>17.718715393133994</v>
      </c>
      <c r="AR260" s="145">
        <v>0.71613141380583223</v>
      </c>
      <c r="AS260" s="7"/>
      <c r="AT260" s="177"/>
      <c r="AU260" s="108">
        <v>2021</v>
      </c>
      <c r="AV260" s="4" t="s">
        <v>229</v>
      </c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7"/>
      <c r="BI260" s="177"/>
      <c r="BJ260" s="108">
        <v>2021</v>
      </c>
      <c r="BK260" s="4" t="s">
        <v>229</v>
      </c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</row>
    <row r="261" spans="1:74" ht="15" customHeight="1" x14ac:dyDescent="0.25">
      <c r="A261" s="177"/>
      <c r="B261" s="109">
        <v>2021</v>
      </c>
      <c r="C261" s="2" t="s">
        <v>226</v>
      </c>
      <c r="D261" s="3">
        <v>12814</v>
      </c>
      <c r="E261" s="3">
        <v>1140</v>
      </c>
      <c r="F261" s="3">
        <v>9143</v>
      </c>
      <c r="G261" s="3">
        <v>200</v>
      </c>
      <c r="H261" s="3">
        <v>1018</v>
      </c>
      <c r="I261" s="3">
        <v>525</v>
      </c>
      <c r="J261" s="3">
        <v>520</v>
      </c>
      <c r="K261" s="3">
        <v>268</v>
      </c>
      <c r="L261" s="3"/>
      <c r="M261" s="3"/>
      <c r="N261" s="3"/>
      <c r="O261" s="7"/>
      <c r="P261" s="177"/>
      <c r="Q261" s="109">
        <v>2021</v>
      </c>
      <c r="R261" s="2" t="s">
        <v>226</v>
      </c>
      <c r="S261" s="144">
        <v>-34.502146800245342</v>
      </c>
      <c r="T261" s="144">
        <v>-85.039370078740149</v>
      </c>
      <c r="U261" s="144">
        <v>16.263987792472022</v>
      </c>
      <c r="V261" s="144">
        <v>233.33333333333337</v>
      </c>
      <c r="W261" s="144">
        <v>409</v>
      </c>
      <c r="X261" s="144">
        <v>-60.015232292460013</v>
      </c>
      <c r="Y261" s="144" t="s">
        <v>18</v>
      </c>
      <c r="Z261" s="144" t="s">
        <v>18</v>
      </c>
      <c r="AA261" s="144" t="s">
        <v>18</v>
      </c>
      <c r="AB261" s="144">
        <v>-100</v>
      </c>
      <c r="AC261" s="144">
        <v>-100</v>
      </c>
      <c r="AD261" s="7"/>
      <c r="AE261" s="177"/>
      <c r="AF261" s="109">
        <v>2021</v>
      </c>
      <c r="AG261" s="2" t="s">
        <v>226</v>
      </c>
      <c r="AH261" s="144">
        <v>-34.502146800245342</v>
      </c>
      <c r="AI261" s="144">
        <v>-33.122060928235527</v>
      </c>
      <c r="AJ261" s="144">
        <v>6.537517890002043</v>
      </c>
      <c r="AK261" s="144">
        <v>0.71560008178286638</v>
      </c>
      <c r="AL261" s="144">
        <v>4.1811490492741763</v>
      </c>
      <c r="AM261" s="144">
        <v>-4.0278061746064191</v>
      </c>
      <c r="AN261" s="144">
        <v>2.6579431609077897</v>
      </c>
      <c r="AO261" s="144">
        <v>1.3698630136986301</v>
      </c>
      <c r="AP261" s="144">
        <v>0</v>
      </c>
      <c r="AQ261" s="144">
        <v>-12.267429973420567</v>
      </c>
      <c r="AR261" s="144">
        <v>-0.54692291964833362</v>
      </c>
      <c r="AS261" s="7"/>
      <c r="AT261" s="177"/>
      <c r="AU261" s="109">
        <v>2021</v>
      </c>
      <c r="AV261" s="2" t="s">
        <v>226</v>
      </c>
      <c r="AW261" s="144">
        <v>73.021874156089638</v>
      </c>
      <c r="AX261" s="144">
        <v>-23.643670462156734</v>
      </c>
      <c r="AY261" s="144">
        <v>65.634057971014499</v>
      </c>
      <c r="AZ261" s="144" t="s">
        <v>18</v>
      </c>
      <c r="BA261" s="144">
        <v>358.55855855855856</v>
      </c>
      <c r="BB261" s="144">
        <v>207.01754385964915</v>
      </c>
      <c r="BC261" s="144" t="s">
        <v>18</v>
      </c>
      <c r="BD261" s="144" t="s">
        <v>18</v>
      </c>
      <c r="BE261" s="144" t="s">
        <v>18</v>
      </c>
      <c r="BF261" s="144" t="s">
        <v>18</v>
      </c>
      <c r="BG261" s="144" t="s">
        <v>18</v>
      </c>
      <c r="BH261" s="7"/>
      <c r="BI261" s="177"/>
      <c r="BJ261" s="109">
        <v>2021</v>
      </c>
      <c r="BK261" s="2" t="s">
        <v>226</v>
      </c>
      <c r="BL261" s="144">
        <v>73.021874156089638</v>
      </c>
      <c r="BM261" s="144">
        <v>-4.7664056170672406</v>
      </c>
      <c r="BN261" s="144">
        <v>48.919794761004582</v>
      </c>
      <c r="BO261" s="144">
        <v>2.7005130974885221</v>
      </c>
      <c r="BP261" s="144">
        <v>10.748042128004318</v>
      </c>
      <c r="BQ261" s="144">
        <v>4.7799081825546841</v>
      </c>
      <c r="BR261" s="144">
        <v>7.0213340534701576</v>
      </c>
      <c r="BS261" s="144">
        <v>3.6186875506346197</v>
      </c>
      <c r="BT261" s="144">
        <v>0</v>
      </c>
      <c r="BU261" s="144">
        <v>0</v>
      </c>
      <c r="BV261" s="144">
        <v>0</v>
      </c>
    </row>
    <row r="262" spans="1:74" ht="15" customHeight="1" x14ac:dyDescent="0.25">
      <c r="A262" s="177"/>
      <c r="B262" s="108">
        <v>2021</v>
      </c>
      <c r="C262" s="4" t="s">
        <v>227</v>
      </c>
      <c r="D262" s="5">
        <v>17561</v>
      </c>
      <c r="E262" s="5">
        <v>5270</v>
      </c>
      <c r="F262" s="5">
        <v>9436</v>
      </c>
      <c r="G262" s="5"/>
      <c r="H262" s="5">
        <v>742</v>
      </c>
      <c r="I262" s="5">
        <v>1245</v>
      </c>
      <c r="J262" s="5"/>
      <c r="K262" s="5"/>
      <c r="L262" s="5"/>
      <c r="M262" s="5"/>
      <c r="N262" s="5">
        <v>868</v>
      </c>
      <c r="O262" s="7"/>
      <c r="P262" s="177"/>
      <c r="Q262" s="108">
        <v>2021</v>
      </c>
      <c r="R262" s="4" t="s">
        <v>227</v>
      </c>
      <c r="S262" s="145">
        <v>37.045419072889018</v>
      </c>
      <c r="T262" s="145">
        <v>362.28070175438597</v>
      </c>
      <c r="U262" s="145">
        <v>3.2046374275402059</v>
      </c>
      <c r="V262" s="145">
        <v>-100</v>
      </c>
      <c r="W262" s="145">
        <v>-27.11198428290767</v>
      </c>
      <c r="X262" s="145">
        <v>137.14285714285714</v>
      </c>
      <c r="Y262" s="145">
        <v>-100</v>
      </c>
      <c r="Z262" s="145">
        <v>-100</v>
      </c>
      <c r="AA262" s="145" t="s">
        <v>18</v>
      </c>
      <c r="AB262" s="145" t="s">
        <v>18</v>
      </c>
      <c r="AC262" s="145" t="s">
        <v>18</v>
      </c>
      <c r="AD262" s="7"/>
      <c r="AE262" s="177"/>
      <c r="AF262" s="108">
        <v>2021</v>
      </c>
      <c r="AG262" s="4" t="s">
        <v>227</v>
      </c>
      <c r="AH262" s="145">
        <v>37.045419072889018</v>
      </c>
      <c r="AI262" s="145">
        <v>32.230373029498978</v>
      </c>
      <c r="AJ262" s="145">
        <v>2.2865615732792253</v>
      </c>
      <c r="AK262" s="145">
        <v>-1.5607928827844542</v>
      </c>
      <c r="AL262" s="145">
        <v>-2.1538941782425467</v>
      </c>
      <c r="AM262" s="145">
        <v>5.618854378024035</v>
      </c>
      <c r="AN262" s="145">
        <v>-4.0580614952395804</v>
      </c>
      <c r="AO262" s="145">
        <v>-2.0914624629311684</v>
      </c>
      <c r="AP262" s="145">
        <v>0</v>
      </c>
      <c r="AQ262" s="145">
        <v>0</v>
      </c>
      <c r="AR262" s="145">
        <v>6.77384111128453</v>
      </c>
      <c r="AS262" s="7"/>
      <c r="AT262" s="177"/>
      <c r="AU262" s="108">
        <v>2021</v>
      </c>
      <c r="AV262" s="4" t="s">
        <v>227</v>
      </c>
      <c r="AW262" s="145">
        <v>56.990881458966555</v>
      </c>
      <c r="AX262" s="145">
        <v>31.061924894304894</v>
      </c>
      <c r="AY262" s="145">
        <v>78.17220543806647</v>
      </c>
      <c r="AZ262" s="145">
        <v>-100</v>
      </c>
      <c r="BA262" s="145">
        <v>462.12121212121212</v>
      </c>
      <c r="BB262" s="145">
        <v>72.199170124481327</v>
      </c>
      <c r="BC262" s="145">
        <v>-100</v>
      </c>
      <c r="BD262" s="145" t="s">
        <v>18</v>
      </c>
      <c r="BE262" s="145" t="s">
        <v>18</v>
      </c>
      <c r="BF262" s="145" t="s">
        <v>18</v>
      </c>
      <c r="BG262" s="145" t="s">
        <v>18</v>
      </c>
      <c r="BH262" s="7"/>
      <c r="BI262" s="177"/>
      <c r="BJ262" s="108">
        <v>2021</v>
      </c>
      <c r="BK262" s="4" t="s">
        <v>227</v>
      </c>
      <c r="BL262" s="145">
        <v>56.990881458966555</v>
      </c>
      <c r="BM262" s="145">
        <v>11.165742892901839</v>
      </c>
      <c r="BN262" s="145">
        <v>37.010548900411223</v>
      </c>
      <c r="BO262" s="145">
        <v>-2.2349365278026099</v>
      </c>
      <c r="BP262" s="145">
        <v>5.4532451278383682</v>
      </c>
      <c r="BQ262" s="145">
        <v>4.6665474700518503</v>
      </c>
      <c r="BR262" s="145">
        <v>-6.8299660289647761</v>
      </c>
      <c r="BS262" s="145">
        <v>0</v>
      </c>
      <c r="BT262" s="145">
        <v>0</v>
      </c>
      <c r="BU262" s="145">
        <v>0</v>
      </c>
      <c r="BV262" s="145">
        <v>7.7596996245306613</v>
      </c>
    </row>
    <row r="263" spans="1:74" ht="15" customHeight="1" x14ac:dyDescent="0.25">
      <c r="A263" s="177"/>
      <c r="B263" s="2">
        <v>2022</v>
      </c>
      <c r="C263" s="2" t="s">
        <v>228</v>
      </c>
      <c r="D263" s="3">
        <v>29964</v>
      </c>
      <c r="E263" s="3">
        <v>18126</v>
      </c>
      <c r="F263" s="3">
        <v>9521</v>
      </c>
      <c r="G263" s="3"/>
      <c r="H263" s="3">
        <v>1252</v>
      </c>
      <c r="I263" s="3">
        <v>715</v>
      </c>
      <c r="J263" s="3"/>
      <c r="K263" s="3"/>
      <c r="L263" s="3"/>
      <c r="M263" s="3">
        <v>350</v>
      </c>
      <c r="N263" s="3"/>
      <c r="O263" s="7"/>
      <c r="P263" s="177"/>
      <c r="Q263" s="2">
        <v>2022</v>
      </c>
      <c r="R263" s="2" t="s">
        <v>228</v>
      </c>
      <c r="S263" s="144">
        <v>70.628096349866183</v>
      </c>
      <c r="T263" s="144">
        <v>243.94686907020872</v>
      </c>
      <c r="U263" s="144">
        <v>0.90080542602797209</v>
      </c>
      <c r="V263" s="144" t="s">
        <v>18</v>
      </c>
      <c r="W263" s="144">
        <v>68.733153638814031</v>
      </c>
      <c r="X263" s="144">
        <v>-42.570281124497988</v>
      </c>
      <c r="Y263" s="144" t="s">
        <v>18</v>
      </c>
      <c r="Z263" s="144" t="s">
        <v>18</v>
      </c>
      <c r="AA263" s="144" t="s">
        <v>18</v>
      </c>
      <c r="AB263" s="144" t="s">
        <v>18</v>
      </c>
      <c r="AC263" s="144">
        <v>-100</v>
      </c>
      <c r="AD263" s="7"/>
      <c r="AE263" s="177"/>
      <c r="AF263" s="2">
        <v>2022</v>
      </c>
      <c r="AG263" s="2" t="s">
        <v>228</v>
      </c>
      <c r="AH263" s="144">
        <v>70.628096349866183</v>
      </c>
      <c r="AI263" s="144">
        <v>73.207676100449859</v>
      </c>
      <c r="AJ263" s="144">
        <v>0.48402710551790901</v>
      </c>
      <c r="AK263" s="144">
        <v>0</v>
      </c>
      <c r="AL263" s="144">
        <v>2.9041626331074544</v>
      </c>
      <c r="AM263" s="144">
        <v>-3.0180513638175501</v>
      </c>
      <c r="AN263" s="144">
        <v>0</v>
      </c>
      <c r="AO263" s="144">
        <v>0</v>
      </c>
      <c r="AP263" s="144">
        <v>0</v>
      </c>
      <c r="AQ263" s="144">
        <v>1.9930527874266841</v>
      </c>
      <c r="AR263" s="144">
        <v>-4.9427709128181769</v>
      </c>
      <c r="AS263" s="7"/>
      <c r="AT263" s="177"/>
      <c r="AU263" s="2">
        <v>2022</v>
      </c>
      <c r="AV263" s="2" t="s">
        <v>228</v>
      </c>
      <c r="AW263" s="144">
        <v>121.21816168327797</v>
      </c>
      <c r="AX263" s="144">
        <v>338.56762642148561</v>
      </c>
      <c r="AY263" s="144">
        <v>29.115812313534036</v>
      </c>
      <c r="AZ263" s="144">
        <v>-100</v>
      </c>
      <c r="BA263" s="144">
        <v>41.309255079006789</v>
      </c>
      <c r="BB263" s="144">
        <v>90.159574468085111</v>
      </c>
      <c r="BC263" s="144">
        <v>-100</v>
      </c>
      <c r="BD263" s="144" t="s">
        <v>18</v>
      </c>
      <c r="BE263" s="144" t="s">
        <v>18</v>
      </c>
      <c r="BF263" s="144" t="s">
        <v>18</v>
      </c>
      <c r="BG263" s="144">
        <v>-100</v>
      </c>
      <c r="BH263" s="7"/>
      <c r="BI263" s="177"/>
      <c r="BJ263" s="2">
        <v>2022</v>
      </c>
      <c r="BK263" s="2" t="s">
        <v>228</v>
      </c>
      <c r="BL263" s="144">
        <v>121.21816168327797</v>
      </c>
      <c r="BM263" s="144">
        <v>103.30749354005168</v>
      </c>
      <c r="BN263" s="144">
        <v>15.850867478774457</v>
      </c>
      <c r="BO263" s="144">
        <v>-3.8095238095238093</v>
      </c>
      <c r="BP263" s="144">
        <v>2.7021040974529349</v>
      </c>
      <c r="BQ263" s="144">
        <v>2.502768549280177</v>
      </c>
      <c r="BR263" s="144">
        <v>-1.8456995201181248</v>
      </c>
      <c r="BS263" s="144">
        <v>0</v>
      </c>
      <c r="BT263" s="144">
        <v>0</v>
      </c>
      <c r="BU263" s="144">
        <v>2.5839793281653747</v>
      </c>
      <c r="BV263" s="144">
        <v>-7.3827980804724996E-2</v>
      </c>
    </row>
    <row r="264" spans="1:74" ht="15" customHeight="1" x14ac:dyDescent="0.25">
      <c r="A264" s="177"/>
      <c r="B264" s="108">
        <v>2022</v>
      </c>
      <c r="C264" s="4" t="s">
        <v>229</v>
      </c>
      <c r="D264" s="5">
        <v>19157</v>
      </c>
      <c r="E264" s="5">
        <v>3292</v>
      </c>
      <c r="F264" s="5">
        <v>12237</v>
      </c>
      <c r="G264" s="5"/>
      <c r="H264" s="5">
        <v>1053</v>
      </c>
      <c r="I264" s="5">
        <v>778</v>
      </c>
      <c r="J264" s="5"/>
      <c r="K264" s="5"/>
      <c r="L264" s="5"/>
      <c r="M264" s="5">
        <v>1797</v>
      </c>
      <c r="N264" s="5"/>
      <c r="O264" s="7"/>
      <c r="P264" s="177"/>
      <c r="Q264" s="108">
        <v>2022</v>
      </c>
      <c r="R264" s="4" t="s">
        <v>229</v>
      </c>
      <c r="S264" s="145">
        <v>-36.066613269256443</v>
      </c>
      <c r="T264" s="145">
        <v>-81.838243407260293</v>
      </c>
      <c r="U264" s="145">
        <v>28.526415292511302</v>
      </c>
      <c r="V264" s="145" t="s">
        <v>18</v>
      </c>
      <c r="W264" s="145">
        <v>-15.894568690095838</v>
      </c>
      <c r="X264" s="145">
        <v>8.8111888111888135</v>
      </c>
      <c r="Y264" s="145" t="s">
        <v>18</v>
      </c>
      <c r="Z264" s="145" t="s">
        <v>18</v>
      </c>
      <c r="AA264" s="145" t="s">
        <v>18</v>
      </c>
      <c r="AB264" s="145">
        <v>413.42857142857144</v>
      </c>
      <c r="AC264" s="145" t="s">
        <v>18</v>
      </c>
      <c r="AD264" s="7"/>
      <c r="AE264" s="177"/>
      <c r="AF264" s="108">
        <v>2022</v>
      </c>
      <c r="AG264" s="4" t="s">
        <v>229</v>
      </c>
      <c r="AH264" s="145">
        <v>-36.066613269256443</v>
      </c>
      <c r="AI264" s="145">
        <v>-49.506073955413164</v>
      </c>
      <c r="AJ264" s="145">
        <v>9.0642103857962883</v>
      </c>
      <c r="AK264" s="145">
        <v>0</v>
      </c>
      <c r="AL264" s="145">
        <v>-0.66413028968095056</v>
      </c>
      <c r="AM264" s="145">
        <v>0.210252302763316</v>
      </c>
      <c r="AN264" s="145">
        <v>0</v>
      </c>
      <c r="AO264" s="145">
        <v>0</v>
      </c>
      <c r="AP264" s="145">
        <v>0</v>
      </c>
      <c r="AQ264" s="145">
        <v>4.829128287278067</v>
      </c>
      <c r="AR264" s="145">
        <v>0</v>
      </c>
      <c r="AS264" s="7"/>
      <c r="AT264" s="177"/>
      <c r="AU264" s="108">
        <v>2022</v>
      </c>
      <c r="AV264" s="4" t="s">
        <v>229</v>
      </c>
      <c r="AW264" s="145">
        <v>-2.0803516663259103</v>
      </c>
      <c r="AX264" s="145">
        <v>-56.797900262467195</v>
      </c>
      <c r="AY264" s="145">
        <v>55.607833163784335</v>
      </c>
      <c r="AZ264" s="145">
        <v>-100</v>
      </c>
      <c r="BA264" s="145">
        <v>426.5</v>
      </c>
      <c r="BB264" s="145">
        <v>-40.74638233054074</v>
      </c>
      <c r="BC264" s="145" t="s">
        <v>18</v>
      </c>
      <c r="BD264" s="145" t="s">
        <v>18</v>
      </c>
      <c r="BE264" s="145" t="s">
        <v>18</v>
      </c>
      <c r="BF264" s="145">
        <v>-25.125</v>
      </c>
      <c r="BG264" s="145">
        <v>-100</v>
      </c>
      <c r="BH264" s="7"/>
      <c r="BI264" s="177"/>
      <c r="BJ264" s="108">
        <v>2022</v>
      </c>
      <c r="BK264" s="4" t="s">
        <v>229</v>
      </c>
      <c r="BL264" s="145">
        <v>-2.0803516663259103</v>
      </c>
      <c r="BM264" s="145">
        <v>-22.122265385401818</v>
      </c>
      <c r="BN264" s="145">
        <v>22.352279697403453</v>
      </c>
      <c r="BO264" s="145">
        <v>-0.30668574933551501</v>
      </c>
      <c r="BP264" s="145">
        <v>4.3600490697199055</v>
      </c>
      <c r="BQ264" s="145">
        <v>-2.7346145982416754</v>
      </c>
      <c r="BR264" s="145">
        <v>0</v>
      </c>
      <c r="BS264" s="145">
        <v>0</v>
      </c>
      <c r="BT264" s="145">
        <v>0</v>
      </c>
      <c r="BU264" s="145">
        <v>-3.0821917808219261</v>
      </c>
      <c r="BV264" s="145">
        <v>-0.54692291964833517</v>
      </c>
    </row>
    <row r="265" spans="1:74" ht="15" customHeight="1" x14ac:dyDescent="0.25">
      <c r="A265" s="177"/>
      <c r="B265" s="109">
        <v>2022</v>
      </c>
      <c r="C265" s="2" t="s">
        <v>226</v>
      </c>
      <c r="D265" s="115">
        <v>29326</v>
      </c>
      <c r="E265" s="115">
        <v>8174</v>
      </c>
      <c r="F265" s="115">
        <v>18575</v>
      </c>
      <c r="G265" s="115">
        <v>77</v>
      </c>
      <c r="H265" s="115">
        <v>912</v>
      </c>
      <c r="I265" s="115">
        <v>725</v>
      </c>
      <c r="J265" s="115">
        <v>830</v>
      </c>
      <c r="K265" s="115"/>
      <c r="L265" s="115"/>
      <c r="M265" s="115"/>
      <c r="N265" s="115">
        <v>33</v>
      </c>
      <c r="O265" s="7"/>
      <c r="P265" s="177"/>
      <c r="Q265" s="109">
        <v>2022</v>
      </c>
      <c r="R265" s="2" t="s">
        <v>226</v>
      </c>
      <c r="S265" s="146">
        <v>53.082424179151246</v>
      </c>
      <c r="T265" s="146">
        <v>148.29890643985419</v>
      </c>
      <c r="U265" s="146">
        <v>51.793740295824136</v>
      </c>
      <c r="V265" s="146" t="s">
        <v>18</v>
      </c>
      <c r="W265" s="146">
        <v>-13.390313390313395</v>
      </c>
      <c r="X265" s="146">
        <v>-6.8123393316195262</v>
      </c>
      <c r="Y265" s="146" t="s">
        <v>18</v>
      </c>
      <c r="Z265" s="146" t="s">
        <v>18</v>
      </c>
      <c r="AA265" s="146" t="s">
        <v>18</v>
      </c>
      <c r="AB265" s="146">
        <v>-100</v>
      </c>
      <c r="AC265" s="146" t="s">
        <v>18</v>
      </c>
      <c r="AD265" s="7"/>
      <c r="AE265" s="177"/>
      <c r="AF265" s="109">
        <v>2022</v>
      </c>
      <c r="AG265" s="2" t="s">
        <v>226</v>
      </c>
      <c r="AH265" s="146">
        <v>53.082424179151246</v>
      </c>
      <c r="AI265" s="146">
        <v>25.484157227123255</v>
      </c>
      <c r="AJ265" s="146">
        <v>33.084512188756079</v>
      </c>
      <c r="AK265" s="146">
        <v>0.40194184893250523</v>
      </c>
      <c r="AL265" s="146">
        <v>-0.73602338570757464</v>
      </c>
      <c r="AM265" s="146">
        <v>-0.27666127264185425</v>
      </c>
      <c r="AN265" s="146">
        <v>4.3326199300516803</v>
      </c>
      <c r="AO265" s="146">
        <v>0</v>
      </c>
      <c r="AP265" s="146">
        <v>0</v>
      </c>
      <c r="AQ265" s="146">
        <v>-9.3803831497624941</v>
      </c>
      <c r="AR265" s="146">
        <v>0.17226079239964512</v>
      </c>
      <c r="AS265" s="7"/>
      <c r="AT265" s="177"/>
      <c r="AU265" s="109">
        <v>2022</v>
      </c>
      <c r="AV265" s="2" t="s">
        <v>226</v>
      </c>
      <c r="AW265" s="146">
        <v>128.85906040268455</v>
      </c>
      <c r="AX265" s="146">
        <v>617.01754385964909</v>
      </c>
      <c r="AY265" s="146">
        <v>103.16088811112328</v>
      </c>
      <c r="AZ265" s="146">
        <v>-61.5</v>
      </c>
      <c r="BA265" s="146">
        <v>-10.412573673870327</v>
      </c>
      <c r="BB265" s="146">
        <v>38.095238095238102</v>
      </c>
      <c r="BC265" s="146">
        <v>59.615384615384613</v>
      </c>
      <c r="BD265" s="146">
        <v>-100</v>
      </c>
      <c r="BE265" s="146" t="s">
        <v>18</v>
      </c>
      <c r="BF265" s="146" t="s">
        <v>18</v>
      </c>
      <c r="BG265" s="146" t="s">
        <v>18</v>
      </c>
      <c r="BH265" s="7"/>
      <c r="BI265" s="177"/>
      <c r="BJ265" s="109">
        <v>2022</v>
      </c>
      <c r="BK265" s="2" t="s">
        <v>226</v>
      </c>
      <c r="BL265" s="146">
        <v>128.85906040268455</v>
      </c>
      <c r="BM265" s="146">
        <v>54.893085687529258</v>
      </c>
      <c r="BN265" s="146">
        <v>73.606992352114872</v>
      </c>
      <c r="BO265" s="146">
        <v>-0.95988762291243945</v>
      </c>
      <c r="BP265" s="146">
        <v>-0.82722022787576077</v>
      </c>
      <c r="BQ265" s="146">
        <v>1.5607928827844544</v>
      </c>
      <c r="BR265" s="146">
        <v>2.4192289683159038</v>
      </c>
      <c r="BS265" s="146">
        <v>-2.0914624629311689</v>
      </c>
      <c r="BT265" s="146">
        <v>0</v>
      </c>
      <c r="BU265" s="146">
        <v>0</v>
      </c>
      <c r="BV265" s="146">
        <v>0.25753082565943497</v>
      </c>
    </row>
    <row r="266" spans="1:74" ht="15" customHeight="1" x14ac:dyDescent="0.25">
      <c r="A266" s="177"/>
      <c r="B266" s="108">
        <v>2022</v>
      </c>
      <c r="C266" s="4" t="s">
        <v>227</v>
      </c>
      <c r="D266" s="127">
        <v>36406</v>
      </c>
      <c r="E266" s="127">
        <v>4381</v>
      </c>
      <c r="F266" s="127">
        <v>19173</v>
      </c>
      <c r="G266" s="127"/>
      <c r="H266" s="127">
        <v>1159</v>
      </c>
      <c r="I266" s="127">
        <v>750</v>
      </c>
      <c r="J266" s="127">
        <v>10943</v>
      </c>
      <c r="K266" s="127"/>
      <c r="L266" s="127"/>
      <c r="M266" s="127"/>
      <c r="N266" s="127"/>
      <c r="O266" s="7"/>
      <c r="P266" s="177"/>
      <c r="Q266" s="108">
        <v>2022</v>
      </c>
      <c r="R266" s="4" t="s">
        <v>227</v>
      </c>
      <c r="S266" s="147">
        <v>24.142399236172679</v>
      </c>
      <c r="T266" s="147">
        <v>-46.403229752874978</v>
      </c>
      <c r="U266" s="147">
        <v>3.2193808882907291</v>
      </c>
      <c r="V266" s="147">
        <v>-100</v>
      </c>
      <c r="W266" s="147">
        <v>27.083333333333329</v>
      </c>
      <c r="X266" s="147">
        <v>3.448275862068968</v>
      </c>
      <c r="Y266" s="147">
        <v>1218.433734939759</v>
      </c>
      <c r="Z266" s="147" t="s">
        <v>18</v>
      </c>
      <c r="AA266" s="147" t="s">
        <v>18</v>
      </c>
      <c r="AB266" s="147" t="s">
        <v>18</v>
      </c>
      <c r="AC266" s="147">
        <v>-100</v>
      </c>
      <c r="AD266" s="7"/>
      <c r="AE266" s="177"/>
      <c r="AF266" s="108">
        <v>2022</v>
      </c>
      <c r="AG266" s="4" t="s">
        <v>227</v>
      </c>
      <c r="AH266" s="147">
        <v>24.142399236172679</v>
      </c>
      <c r="AI266" s="147">
        <v>-12.93391529700607</v>
      </c>
      <c r="AJ266" s="147">
        <v>2.0391461501739068</v>
      </c>
      <c r="AK266" s="147">
        <v>-0.2625656414103526</v>
      </c>
      <c r="AL266" s="147">
        <v>0.84225601855009202</v>
      </c>
      <c r="AM266" s="147">
        <v>8.5248584873491101E-2</v>
      </c>
      <c r="AN266" s="147">
        <v>34.484757553024622</v>
      </c>
      <c r="AO266" s="147">
        <v>0</v>
      </c>
      <c r="AP266" s="147">
        <v>0</v>
      </c>
      <c r="AQ266" s="147">
        <v>0</v>
      </c>
      <c r="AR266" s="147">
        <v>-0.11252813203300825</v>
      </c>
      <c r="AS266" s="7"/>
      <c r="AT266" s="177"/>
      <c r="AU266" s="108">
        <v>2022</v>
      </c>
      <c r="AV266" s="4" t="s">
        <v>227</v>
      </c>
      <c r="AW266" s="147">
        <v>107.31165651158818</v>
      </c>
      <c r="AX266" s="147">
        <v>-16.869070208728658</v>
      </c>
      <c r="AY266" s="147">
        <v>103.18991097922847</v>
      </c>
      <c r="AZ266" s="147" t="s">
        <v>18</v>
      </c>
      <c r="BA266" s="147">
        <v>56.199460916442064</v>
      </c>
      <c r="BB266" s="147">
        <v>-39.75903614457831</v>
      </c>
      <c r="BC266" s="147" t="s">
        <v>18</v>
      </c>
      <c r="BD266" s="147" t="s">
        <v>18</v>
      </c>
      <c r="BE266" s="147" t="s">
        <v>18</v>
      </c>
      <c r="BF266" s="147" t="s">
        <v>18</v>
      </c>
      <c r="BG266" s="147">
        <v>-100</v>
      </c>
      <c r="BH266" s="7"/>
      <c r="BI266" s="177"/>
      <c r="BJ266" s="108">
        <v>2022</v>
      </c>
      <c r="BK266" s="4" t="s">
        <v>227</v>
      </c>
      <c r="BL266" s="147">
        <v>107.31165651158818</v>
      </c>
      <c r="BM266" s="147">
        <v>-5.0623540800637779</v>
      </c>
      <c r="BN266" s="147">
        <v>55.446728546210352</v>
      </c>
      <c r="BO266" s="147">
        <v>0</v>
      </c>
      <c r="BP266" s="147">
        <v>2.3745800353055069</v>
      </c>
      <c r="BQ266" s="147">
        <v>-2.8187460850748818</v>
      </c>
      <c r="BR266" s="147">
        <v>62.314219008029163</v>
      </c>
      <c r="BS266" s="147">
        <v>0</v>
      </c>
      <c r="BT266" s="147">
        <v>0</v>
      </c>
      <c r="BU266" s="147">
        <v>0</v>
      </c>
      <c r="BV266" s="147">
        <v>-4.9427709128181769</v>
      </c>
    </row>
    <row r="267" spans="1:74" ht="15" customHeight="1" thickBot="1" x14ac:dyDescent="0.3">
      <c r="A267" s="178"/>
      <c r="B267" s="129">
        <v>2023</v>
      </c>
      <c r="C267" s="129" t="s">
        <v>228</v>
      </c>
      <c r="D267" s="130">
        <v>23578</v>
      </c>
      <c r="E267" s="130">
        <v>4598</v>
      </c>
      <c r="F267" s="130">
        <v>16139</v>
      </c>
      <c r="G267" s="130">
        <v>1191</v>
      </c>
      <c r="H267" s="130">
        <v>912</v>
      </c>
      <c r="I267" s="130">
        <v>738</v>
      </c>
      <c r="J267" s="130"/>
      <c r="K267" s="130"/>
      <c r="L267" s="130"/>
      <c r="M267" s="130"/>
      <c r="N267" s="130"/>
      <c r="O267" s="7"/>
      <c r="P267" s="178"/>
      <c r="Q267" s="129">
        <v>2023</v>
      </c>
      <c r="R267" s="129" t="s">
        <v>228</v>
      </c>
      <c r="S267" s="154">
        <v>-35.235950118112399</v>
      </c>
      <c r="T267" s="154">
        <v>4.9532070303583708</v>
      </c>
      <c r="U267" s="154">
        <v>-15.824336306264016</v>
      </c>
      <c r="V267" s="154" t="s">
        <v>18</v>
      </c>
      <c r="W267" s="154">
        <v>-21.311475409836063</v>
      </c>
      <c r="X267" s="154">
        <v>-1.5999999999999943</v>
      </c>
      <c r="Y267" s="154">
        <v>-100</v>
      </c>
      <c r="Z267" s="154" t="s">
        <v>18</v>
      </c>
      <c r="AA267" s="154" t="s">
        <v>18</v>
      </c>
      <c r="AB267" s="154" t="s">
        <v>18</v>
      </c>
      <c r="AC267" s="154" t="s">
        <v>18</v>
      </c>
      <c r="AD267" s="7"/>
      <c r="AE267" s="178"/>
      <c r="AF267" s="129">
        <v>2023</v>
      </c>
      <c r="AG267" s="129" t="s">
        <v>228</v>
      </c>
      <c r="AH267" s="154">
        <v>-35.235950118112399</v>
      </c>
      <c r="AI267" s="154">
        <v>0.59605559523155527</v>
      </c>
      <c r="AJ267" s="154">
        <v>-8.3337911333296706</v>
      </c>
      <c r="AK267" s="154">
        <v>3.2714387738284896</v>
      </c>
      <c r="AL267" s="154">
        <v>-0.67845959457232319</v>
      </c>
      <c r="AM267" s="154">
        <v>-3.2961599736307204E-2</v>
      </c>
      <c r="AN267" s="154">
        <v>-30.058232159534143</v>
      </c>
      <c r="AO267" s="154">
        <v>0</v>
      </c>
      <c r="AP267" s="154">
        <v>0</v>
      </c>
      <c r="AQ267" s="154">
        <v>0</v>
      </c>
      <c r="AR267" s="154">
        <v>0</v>
      </c>
      <c r="AS267" s="7"/>
      <c r="AT267" s="178"/>
      <c r="AU267" s="129">
        <v>2023</v>
      </c>
      <c r="AV267" s="129" t="s">
        <v>228</v>
      </c>
      <c r="AW267" s="154">
        <v>-21.312241356294209</v>
      </c>
      <c r="AX267" s="154">
        <v>-74.633123689727469</v>
      </c>
      <c r="AY267" s="154">
        <v>69.509505304064703</v>
      </c>
      <c r="AZ267" s="154" t="s">
        <v>18</v>
      </c>
      <c r="BA267" s="154">
        <v>-27.156549520766774</v>
      </c>
      <c r="BB267" s="154">
        <v>3.2167832167832273</v>
      </c>
      <c r="BC267" s="154" t="s">
        <v>18</v>
      </c>
      <c r="BD267" s="154" t="s">
        <v>18</v>
      </c>
      <c r="BE267" s="154" t="s">
        <v>18</v>
      </c>
      <c r="BF267" s="154">
        <v>-100</v>
      </c>
      <c r="BG267" s="154" t="s">
        <v>18</v>
      </c>
      <c r="BH267" s="7"/>
      <c r="BI267" s="178"/>
      <c r="BJ267" s="129">
        <v>2023</v>
      </c>
      <c r="BK267" s="129" t="s">
        <v>228</v>
      </c>
      <c r="BL267" s="154">
        <v>-21.312241356294209</v>
      </c>
      <c r="BM267" s="154">
        <v>-45.147510345748209</v>
      </c>
      <c r="BN267" s="154">
        <v>22.086503804565467</v>
      </c>
      <c r="BO267" s="154">
        <v>3.9747697236684001</v>
      </c>
      <c r="BP267" s="154">
        <v>-1.1346949672940858</v>
      </c>
      <c r="BQ267" s="154">
        <v>7.6758777199305794E-2</v>
      </c>
      <c r="BR267" s="154">
        <v>0</v>
      </c>
      <c r="BS267" s="154">
        <v>0</v>
      </c>
      <c r="BT267" s="154">
        <v>0</v>
      </c>
      <c r="BU267" s="154">
        <v>-1.1680683486850882</v>
      </c>
      <c r="BV267" s="154">
        <v>0</v>
      </c>
    </row>
    <row r="268" spans="1:74" ht="15" customHeight="1" x14ac:dyDescent="0.25">
      <c r="A268" s="176" t="s">
        <v>212</v>
      </c>
      <c r="B268" s="131">
        <v>2020</v>
      </c>
      <c r="C268" s="4" t="s">
        <v>226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7"/>
      <c r="P268" s="176" t="s">
        <v>212</v>
      </c>
      <c r="Q268" s="131">
        <v>2020</v>
      </c>
      <c r="R268" s="4" t="s">
        <v>226</v>
      </c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7"/>
      <c r="AE268" s="176" t="s">
        <v>212</v>
      </c>
      <c r="AF268" s="131">
        <v>2020</v>
      </c>
      <c r="AG268" s="4" t="s">
        <v>226</v>
      </c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7"/>
      <c r="AT268" s="176" t="s">
        <v>212</v>
      </c>
      <c r="AU268" s="131">
        <v>2020</v>
      </c>
      <c r="AV268" s="4" t="s">
        <v>226</v>
      </c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7"/>
      <c r="BI268" s="176" t="s">
        <v>212</v>
      </c>
      <c r="BJ268" s="131">
        <v>2020</v>
      </c>
      <c r="BK268" s="4" t="s">
        <v>226</v>
      </c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</row>
    <row r="269" spans="1:74" ht="15" customHeight="1" x14ac:dyDescent="0.25">
      <c r="A269" s="177"/>
      <c r="B269" s="152">
        <v>2020</v>
      </c>
      <c r="C269" s="2" t="s">
        <v>227</v>
      </c>
      <c r="D269" s="3">
        <v>2901</v>
      </c>
      <c r="E269" s="3"/>
      <c r="F269" s="3">
        <v>601</v>
      </c>
      <c r="G269" s="3">
        <v>2300</v>
      </c>
      <c r="H269" s="3"/>
      <c r="I269" s="3"/>
      <c r="J269" s="3"/>
      <c r="K269" s="3"/>
      <c r="L269" s="3"/>
      <c r="M269" s="3"/>
      <c r="N269" s="3"/>
      <c r="O269" s="7"/>
      <c r="P269" s="177"/>
      <c r="Q269" s="152">
        <v>2020</v>
      </c>
      <c r="R269" s="2" t="s">
        <v>227</v>
      </c>
      <c r="S269" s="144" t="s">
        <v>18</v>
      </c>
      <c r="T269" s="144" t="s">
        <v>18</v>
      </c>
      <c r="U269" s="144" t="s">
        <v>18</v>
      </c>
      <c r="V269" s="144" t="s">
        <v>18</v>
      </c>
      <c r="W269" s="144" t="s">
        <v>18</v>
      </c>
      <c r="X269" s="144" t="s">
        <v>18</v>
      </c>
      <c r="Y269" s="144" t="s">
        <v>18</v>
      </c>
      <c r="Z269" s="144" t="s">
        <v>18</v>
      </c>
      <c r="AA269" s="144" t="s">
        <v>18</v>
      </c>
      <c r="AB269" s="144" t="s">
        <v>18</v>
      </c>
      <c r="AC269" s="144" t="s">
        <v>18</v>
      </c>
      <c r="AD269" s="7"/>
      <c r="AE269" s="177"/>
      <c r="AF269" s="152">
        <v>2020</v>
      </c>
      <c r="AG269" s="2" t="s">
        <v>227</v>
      </c>
      <c r="AH269" s="144" t="s">
        <v>18</v>
      </c>
      <c r="AI269" s="144" t="s">
        <v>18</v>
      </c>
      <c r="AJ269" s="144" t="s">
        <v>18</v>
      </c>
      <c r="AK269" s="144" t="s">
        <v>18</v>
      </c>
      <c r="AL269" s="144" t="s">
        <v>18</v>
      </c>
      <c r="AM269" s="144" t="s">
        <v>18</v>
      </c>
      <c r="AN269" s="144" t="s">
        <v>18</v>
      </c>
      <c r="AO269" s="144" t="s">
        <v>18</v>
      </c>
      <c r="AP269" s="144" t="s">
        <v>18</v>
      </c>
      <c r="AQ269" s="144" t="s">
        <v>18</v>
      </c>
      <c r="AR269" s="144" t="s">
        <v>18</v>
      </c>
      <c r="AS269" s="7"/>
      <c r="AT269" s="177"/>
      <c r="AU269" s="152">
        <v>2020</v>
      </c>
      <c r="AV269" s="2" t="s">
        <v>227</v>
      </c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7"/>
      <c r="BI269" s="177"/>
      <c r="BJ269" s="152">
        <v>2020</v>
      </c>
      <c r="BK269" s="2" t="s">
        <v>227</v>
      </c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</row>
    <row r="270" spans="1:74" ht="15" customHeight="1" x14ac:dyDescent="0.25">
      <c r="A270" s="177"/>
      <c r="B270" s="131">
        <v>2021</v>
      </c>
      <c r="C270" s="4" t="s">
        <v>228</v>
      </c>
      <c r="D270" s="5">
        <v>7395</v>
      </c>
      <c r="E270" s="5">
        <v>1996</v>
      </c>
      <c r="F270" s="5">
        <v>4470</v>
      </c>
      <c r="G270" s="5"/>
      <c r="H270" s="5">
        <v>551</v>
      </c>
      <c r="I270" s="5">
        <v>378</v>
      </c>
      <c r="J270" s="5"/>
      <c r="K270" s="5"/>
      <c r="L270" s="5"/>
      <c r="M270" s="5"/>
      <c r="N270" s="5"/>
      <c r="O270" s="7"/>
      <c r="P270" s="177"/>
      <c r="Q270" s="131">
        <v>2021</v>
      </c>
      <c r="R270" s="4" t="s">
        <v>228</v>
      </c>
      <c r="S270" s="145">
        <v>154.91209927611166</v>
      </c>
      <c r="T270" s="145" t="s">
        <v>18</v>
      </c>
      <c r="U270" s="145">
        <v>643.76039933444258</v>
      </c>
      <c r="V270" s="145">
        <v>-100</v>
      </c>
      <c r="W270" s="145" t="s">
        <v>18</v>
      </c>
      <c r="X270" s="145" t="s">
        <v>18</v>
      </c>
      <c r="Y270" s="145" t="s">
        <v>18</v>
      </c>
      <c r="Z270" s="145" t="s">
        <v>18</v>
      </c>
      <c r="AA270" s="145" t="s">
        <v>18</v>
      </c>
      <c r="AB270" s="145" t="s">
        <v>18</v>
      </c>
      <c r="AC270" s="145" t="s">
        <v>18</v>
      </c>
      <c r="AD270" s="7"/>
      <c r="AE270" s="177"/>
      <c r="AF270" s="131">
        <v>2021</v>
      </c>
      <c r="AG270" s="4" t="s">
        <v>228</v>
      </c>
      <c r="AH270" s="145">
        <v>154.91209927611166</v>
      </c>
      <c r="AI270" s="145">
        <v>68.803860737676644</v>
      </c>
      <c r="AJ270" s="145">
        <v>133.36780420544636</v>
      </c>
      <c r="AK270" s="145">
        <v>-79.283005860048249</v>
      </c>
      <c r="AL270" s="145">
        <v>18.993450534298514</v>
      </c>
      <c r="AM270" s="145">
        <v>13.029989658738364</v>
      </c>
      <c r="AN270" s="145">
        <v>0</v>
      </c>
      <c r="AO270" s="145">
        <v>0</v>
      </c>
      <c r="AP270" s="145">
        <v>0</v>
      </c>
      <c r="AQ270" s="145">
        <v>0</v>
      </c>
      <c r="AR270" s="145">
        <v>0</v>
      </c>
      <c r="AS270" s="7"/>
      <c r="AT270" s="177"/>
      <c r="AU270" s="131">
        <v>2021</v>
      </c>
      <c r="AV270" s="4" t="s">
        <v>228</v>
      </c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7"/>
      <c r="BI270" s="177"/>
      <c r="BJ270" s="131">
        <v>2021</v>
      </c>
      <c r="BK270" s="4" t="s">
        <v>228</v>
      </c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</row>
    <row r="271" spans="1:74" ht="15" customHeight="1" x14ac:dyDescent="0.25">
      <c r="A271" s="177"/>
      <c r="B271" s="109">
        <v>2021</v>
      </c>
      <c r="C271" s="2" t="s">
        <v>229</v>
      </c>
      <c r="D271" s="3">
        <v>17418</v>
      </c>
      <c r="E271" s="3">
        <v>1696</v>
      </c>
      <c r="F271" s="3">
        <v>10974</v>
      </c>
      <c r="G271" s="3"/>
      <c r="H271" s="3"/>
      <c r="I271" s="3">
        <v>300</v>
      </c>
      <c r="J271" s="3">
        <v>2022</v>
      </c>
      <c r="K271" s="3"/>
      <c r="L271" s="3"/>
      <c r="M271" s="3">
        <v>2350</v>
      </c>
      <c r="N271" s="3">
        <v>76</v>
      </c>
      <c r="O271" s="7"/>
      <c r="P271" s="177"/>
      <c r="Q271" s="109">
        <v>2021</v>
      </c>
      <c r="R271" s="2" t="s">
        <v>229</v>
      </c>
      <c r="S271" s="144">
        <v>135.5375253549696</v>
      </c>
      <c r="T271" s="144">
        <v>-15.030060120240478</v>
      </c>
      <c r="U271" s="144">
        <v>145.50335570469798</v>
      </c>
      <c r="V271" s="144" t="s">
        <v>18</v>
      </c>
      <c r="W271" s="144">
        <v>-100</v>
      </c>
      <c r="X271" s="144">
        <v>-20.634920634920633</v>
      </c>
      <c r="Y271" s="144" t="s">
        <v>18</v>
      </c>
      <c r="Z271" s="144" t="s">
        <v>18</v>
      </c>
      <c r="AA271" s="144" t="s">
        <v>18</v>
      </c>
      <c r="AB271" s="144" t="s">
        <v>18</v>
      </c>
      <c r="AC271" s="144" t="s">
        <v>18</v>
      </c>
      <c r="AD271" s="7"/>
      <c r="AE271" s="177"/>
      <c r="AF271" s="109">
        <v>2021</v>
      </c>
      <c r="AG271" s="2" t="s">
        <v>229</v>
      </c>
      <c r="AH271" s="144">
        <v>135.5375253549696</v>
      </c>
      <c r="AI271" s="144">
        <v>-4.0567951318458428</v>
      </c>
      <c r="AJ271" s="144">
        <v>87.951318458417873</v>
      </c>
      <c r="AK271" s="144">
        <v>0</v>
      </c>
      <c r="AL271" s="144">
        <v>-7.4509803921568638</v>
      </c>
      <c r="AM271" s="144">
        <v>-1.0547667342799192</v>
      </c>
      <c r="AN271" s="144">
        <v>27.342799188640981</v>
      </c>
      <c r="AO271" s="144">
        <v>0</v>
      </c>
      <c r="AP271" s="144">
        <v>0</v>
      </c>
      <c r="AQ271" s="144">
        <v>31.778228532792433</v>
      </c>
      <c r="AR271" s="144">
        <v>1.0277214334009468</v>
      </c>
      <c r="AS271" s="7"/>
      <c r="AT271" s="177"/>
      <c r="AU271" s="109">
        <v>2021</v>
      </c>
      <c r="AV271" s="2" t="s">
        <v>229</v>
      </c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7"/>
      <c r="BI271" s="177"/>
      <c r="BJ271" s="109">
        <v>2021</v>
      </c>
      <c r="BK271" s="2" t="s">
        <v>229</v>
      </c>
      <c r="BL271" s="144"/>
      <c r="BM271" s="144"/>
      <c r="BN271" s="144"/>
      <c r="BO271" s="144"/>
      <c r="BP271" s="144"/>
      <c r="BQ271" s="144"/>
      <c r="BR271" s="144"/>
      <c r="BS271" s="144"/>
      <c r="BT271" s="144"/>
      <c r="BU271" s="144"/>
      <c r="BV271" s="144"/>
    </row>
    <row r="272" spans="1:74" ht="15" customHeight="1" x14ac:dyDescent="0.25">
      <c r="A272" s="177"/>
      <c r="B272" s="108">
        <v>2021</v>
      </c>
      <c r="C272" s="4" t="s">
        <v>226</v>
      </c>
      <c r="D272" s="5">
        <v>8116</v>
      </c>
      <c r="E272" s="5">
        <v>2426</v>
      </c>
      <c r="F272" s="5">
        <v>4870</v>
      </c>
      <c r="G272" s="5"/>
      <c r="H272" s="5">
        <v>748</v>
      </c>
      <c r="I272" s="5"/>
      <c r="J272" s="5"/>
      <c r="K272" s="5"/>
      <c r="L272" s="5"/>
      <c r="M272" s="5"/>
      <c r="N272" s="5">
        <v>72</v>
      </c>
      <c r="O272" s="7"/>
      <c r="P272" s="177"/>
      <c r="Q272" s="108">
        <v>2021</v>
      </c>
      <c r="R272" s="4" t="s">
        <v>226</v>
      </c>
      <c r="S272" s="145">
        <v>-53.40452405557469</v>
      </c>
      <c r="T272" s="145">
        <v>43.042452830188694</v>
      </c>
      <c r="U272" s="145">
        <v>-55.62238017131402</v>
      </c>
      <c r="V272" s="145" t="s">
        <v>18</v>
      </c>
      <c r="W272" s="145" t="s">
        <v>18</v>
      </c>
      <c r="X272" s="145">
        <v>-100</v>
      </c>
      <c r="Y272" s="145">
        <v>-100</v>
      </c>
      <c r="Z272" s="145" t="s">
        <v>18</v>
      </c>
      <c r="AA272" s="145" t="s">
        <v>18</v>
      </c>
      <c r="AB272" s="145">
        <v>-100</v>
      </c>
      <c r="AC272" s="145">
        <v>-5.2631578947368496</v>
      </c>
      <c r="AD272" s="7"/>
      <c r="AE272" s="177"/>
      <c r="AF272" s="108">
        <v>2021</v>
      </c>
      <c r="AG272" s="4" t="s">
        <v>226</v>
      </c>
      <c r="AH272" s="145">
        <v>-53.40452405557469</v>
      </c>
      <c r="AI272" s="145">
        <v>4.1910667125961645</v>
      </c>
      <c r="AJ272" s="145">
        <v>-35.044207142036974</v>
      </c>
      <c r="AK272" s="145">
        <v>0</v>
      </c>
      <c r="AL272" s="145">
        <v>4.2944080835916871</v>
      </c>
      <c r="AM272" s="145">
        <v>-1.7223561832586975</v>
      </c>
      <c r="AN272" s="145">
        <v>-11.608680675163622</v>
      </c>
      <c r="AO272" s="145">
        <v>0</v>
      </c>
      <c r="AP272" s="145">
        <v>0</v>
      </c>
      <c r="AQ272" s="145">
        <v>-13.491790102193132</v>
      </c>
      <c r="AR272" s="145">
        <v>-2.2964749110115971E-2</v>
      </c>
      <c r="AS272" s="7"/>
      <c r="AT272" s="177"/>
      <c r="AU272" s="108">
        <v>2021</v>
      </c>
      <c r="AV272" s="4" t="s">
        <v>226</v>
      </c>
      <c r="AW272" s="145" t="s">
        <v>18</v>
      </c>
      <c r="AX272" s="145" t="s">
        <v>18</v>
      </c>
      <c r="AY272" s="145" t="s">
        <v>18</v>
      </c>
      <c r="AZ272" s="145" t="s">
        <v>18</v>
      </c>
      <c r="BA272" s="145" t="s">
        <v>18</v>
      </c>
      <c r="BB272" s="145" t="s">
        <v>18</v>
      </c>
      <c r="BC272" s="145" t="s">
        <v>18</v>
      </c>
      <c r="BD272" s="145" t="s">
        <v>18</v>
      </c>
      <c r="BE272" s="145" t="s">
        <v>18</v>
      </c>
      <c r="BF272" s="145" t="s">
        <v>18</v>
      </c>
      <c r="BG272" s="145" t="s">
        <v>18</v>
      </c>
      <c r="BH272" s="7"/>
      <c r="BI272" s="177"/>
      <c r="BJ272" s="108">
        <v>2021</v>
      </c>
      <c r="BK272" s="4" t="s">
        <v>226</v>
      </c>
      <c r="BL272" s="145" t="s">
        <v>18</v>
      </c>
      <c r="BM272" s="145" t="s">
        <v>18</v>
      </c>
      <c r="BN272" s="145" t="s">
        <v>18</v>
      </c>
      <c r="BO272" s="145" t="s">
        <v>18</v>
      </c>
      <c r="BP272" s="145" t="s">
        <v>18</v>
      </c>
      <c r="BQ272" s="145" t="s">
        <v>18</v>
      </c>
      <c r="BR272" s="145" t="s">
        <v>18</v>
      </c>
      <c r="BS272" s="145" t="s">
        <v>18</v>
      </c>
      <c r="BT272" s="145" t="s">
        <v>18</v>
      </c>
      <c r="BU272" s="145" t="s">
        <v>18</v>
      </c>
      <c r="BV272" s="145" t="s">
        <v>18</v>
      </c>
    </row>
    <row r="273" spans="1:74" ht="15" customHeight="1" x14ac:dyDescent="0.25">
      <c r="A273" s="177"/>
      <c r="B273" s="109">
        <v>2021</v>
      </c>
      <c r="C273" s="2" t="s">
        <v>227</v>
      </c>
      <c r="D273" s="3">
        <v>23219</v>
      </c>
      <c r="E273" s="3">
        <v>1983</v>
      </c>
      <c r="F273" s="3">
        <v>18646</v>
      </c>
      <c r="G273" s="3"/>
      <c r="H273" s="3">
        <v>1692</v>
      </c>
      <c r="I273" s="3">
        <v>368</v>
      </c>
      <c r="J273" s="3"/>
      <c r="K273" s="3"/>
      <c r="L273" s="3">
        <v>530</v>
      </c>
      <c r="M273" s="3"/>
      <c r="N273" s="3"/>
      <c r="O273" s="7"/>
      <c r="P273" s="177"/>
      <c r="Q273" s="109">
        <v>2021</v>
      </c>
      <c r="R273" s="2" t="s">
        <v>227</v>
      </c>
      <c r="S273" s="144">
        <v>186.08920650566779</v>
      </c>
      <c r="T273" s="144">
        <v>-18.260511129431166</v>
      </c>
      <c r="U273" s="144">
        <v>282.87474332648867</v>
      </c>
      <c r="V273" s="144" t="s">
        <v>18</v>
      </c>
      <c r="W273" s="144">
        <v>126.20320855614975</v>
      </c>
      <c r="X273" s="144" t="s">
        <v>18</v>
      </c>
      <c r="Y273" s="144" t="s">
        <v>18</v>
      </c>
      <c r="Z273" s="144" t="s">
        <v>18</v>
      </c>
      <c r="AA273" s="144" t="s">
        <v>18</v>
      </c>
      <c r="AB273" s="144" t="s">
        <v>18</v>
      </c>
      <c r="AC273" s="144">
        <v>-100</v>
      </c>
      <c r="AD273" s="7"/>
      <c r="AE273" s="177"/>
      <c r="AF273" s="109">
        <v>2021</v>
      </c>
      <c r="AG273" s="2" t="s">
        <v>227</v>
      </c>
      <c r="AH273" s="144">
        <v>186.08920650566779</v>
      </c>
      <c r="AI273" s="144">
        <v>-5.458353868900935</v>
      </c>
      <c r="AJ273" s="144">
        <v>169.73878758008868</v>
      </c>
      <c r="AK273" s="144">
        <v>0</v>
      </c>
      <c r="AL273" s="144">
        <v>11.631345490389352</v>
      </c>
      <c r="AM273" s="144">
        <v>4.5342533267619514</v>
      </c>
      <c r="AN273" s="144">
        <v>0</v>
      </c>
      <c r="AO273" s="144">
        <v>0</v>
      </c>
      <c r="AP273" s="144">
        <v>6.5303104977821578</v>
      </c>
      <c r="AQ273" s="144">
        <v>0</v>
      </c>
      <c r="AR273" s="144">
        <v>-0.88713652045342528</v>
      </c>
      <c r="AS273" s="7"/>
      <c r="AT273" s="177"/>
      <c r="AU273" s="109">
        <v>2021</v>
      </c>
      <c r="AV273" s="2" t="s">
        <v>227</v>
      </c>
      <c r="AW273" s="144">
        <v>700.37917959324375</v>
      </c>
      <c r="AX273" s="144" t="s">
        <v>18</v>
      </c>
      <c r="AY273" s="144">
        <v>3002.4958402662228</v>
      </c>
      <c r="AZ273" s="144">
        <v>-100</v>
      </c>
      <c r="BA273" s="144" t="s">
        <v>18</v>
      </c>
      <c r="BB273" s="144" t="s">
        <v>18</v>
      </c>
      <c r="BC273" s="144" t="s">
        <v>18</v>
      </c>
      <c r="BD273" s="144" t="s">
        <v>18</v>
      </c>
      <c r="BE273" s="144" t="s">
        <v>18</v>
      </c>
      <c r="BF273" s="144" t="s">
        <v>18</v>
      </c>
      <c r="BG273" s="144" t="s">
        <v>18</v>
      </c>
      <c r="BH273" s="7"/>
      <c r="BI273" s="177"/>
      <c r="BJ273" s="109">
        <v>2021</v>
      </c>
      <c r="BK273" s="2" t="s">
        <v>227</v>
      </c>
      <c r="BL273" s="144">
        <v>700.37917959324375</v>
      </c>
      <c r="BM273" s="144">
        <v>68.355739400206829</v>
      </c>
      <c r="BN273" s="144">
        <v>622.02688728024816</v>
      </c>
      <c r="BO273" s="144">
        <v>-79.283005860048263</v>
      </c>
      <c r="BP273" s="144">
        <v>58.324715615305074</v>
      </c>
      <c r="BQ273" s="144">
        <v>12.685280937607724</v>
      </c>
      <c r="BR273" s="144">
        <v>0</v>
      </c>
      <c r="BS273" s="144">
        <v>0</v>
      </c>
      <c r="BT273" s="144">
        <v>18.269562219924165</v>
      </c>
      <c r="BU273" s="144">
        <v>0</v>
      </c>
      <c r="BV273" s="144">
        <v>0</v>
      </c>
    </row>
    <row r="274" spans="1:74" ht="15" customHeight="1" x14ac:dyDescent="0.25">
      <c r="A274" s="177"/>
      <c r="B274" s="131">
        <v>2022</v>
      </c>
      <c r="C274" s="4" t="s">
        <v>228</v>
      </c>
      <c r="D274" s="5">
        <v>14821</v>
      </c>
      <c r="E274" s="5">
        <v>1183</v>
      </c>
      <c r="F274" s="5">
        <v>11887</v>
      </c>
      <c r="G274" s="5"/>
      <c r="H274" s="5">
        <v>1751</v>
      </c>
      <c r="I274" s="5"/>
      <c r="J274" s="5"/>
      <c r="K274" s="5"/>
      <c r="L274" s="5"/>
      <c r="M274" s="5"/>
      <c r="N274" s="5"/>
      <c r="O274" s="7"/>
      <c r="P274" s="177"/>
      <c r="Q274" s="131">
        <v>2022</v>
      </c>
      <c r="R274" s="4" t="s">
        <v>228</v>
      </c>
      <c r="S274" s="145">
        <v>-36.16865498083466</v>
      </c>
      <c r="T274" s="145">
        <v>-40.342914775592533</v>
      </c>
      <c r="U274" s="145">
        <v>-36.249061460903143</v>
      </c>
      <c r="V274" s="145" t="s">
        <v>18</v>
      </c>
      <c r="W274" s="145">
        <v>3.486997635933804</v>
      </c>
      <c r="X274" s="145">
        <v>-100</v>
      </c>
      <c r="Y274" s="145" t="s">
        <v>18</v>
      </c>
      <c r="Z274" s="145" t="s">
        <v>18</v>
      </c>
      <c r="AA274" s="145">
        <v>-100</v>
      </c>
      <c r="AB274" s="145" t="s">
        <v>18</v>
      </c>
      <c r="AC274" s="145" t="s">
        <v>18</v>
      </c>
      <c r="AD274" s="7"/>
      <c r="AE274" s="177"/>
      <c r="AF274" s="131">
        <v>2022</v>
      </c>
      <c r="AG274" s="4" t="s">
        <v>228</v>
      </c>
      <c r="AH274" s="145">
        <v>-36.16865498083466</v>
      </c>
      <c r="AI274" s="145">
        <v>-3.445454153925664</v>
      </c>
      <c r="AJ274" s="145">
        <v>-29.109780782979456</v>
      </c>
      <c r="AK274" s="145">
        <v>0</v>
      </c>
      <c r="AL274" s="145">
        <v>0.25410224385201774</v>
      </c>
      <c r="AM274" s="145">
        <v>-1.5849089108058056</v>
      </c>
      <c r="AN274" s="145">
        <v>0</v>
      </c>
      <c r="AO274" s="145">
        <v>0</v>
      </c>
      <c r="AP274" s="145">
        <v>-2.2826133769757524</v>
      </c>
      <c r="AQ274" s="145">
        <v>0</v>
      </c>
      <c r="AR274" s="145">
        <v>0</v>
      </c>
      <c r="AS274" s="7"/>
      <c r="AT274" s="177"/>
      <c r="AU274" s="131">
        <v>2022</v>
      </c>
      <c r="AV274" s="4" t="s">
        <v>228</v>
      </c>
      <c r="AW274" s="145">
        <v>100.41920216362405</v>
      </c>
      <c r="AX274" s="145">
        <v>-40.731462925851702</v>
      </c>
      <c r="AY274" s="145">
        <v>165.92841163310965</v>
      </c>
      <c r="AZ274" s="145" t="s">
        <v>18</v>
      </c>
      <c r="BA274" s="145">
        <v>217.78584392014517</v>
      </c>
      <c r="BB274" s="145">
        <v>-100</v>
      </c>
      <c r="BC274" s="145" t="s">
        <v>18</v>
      </c>
      <c r="BD274" s="145" t="s">
        <v>18</v>
      </c>
      <c r="BE274" s="145" t="s">
        <v>18</v>
      </c>
      <c r="BF274" s="145" t="s">
        <v>18</v>
      </c>
      <c r="BG274" s="145" t="s">
        <v>18</v>
      </c>
      <c r="BH274" s="7"/>
      <c r="BI274" s="177"/>
      <c r="BJ274" s="131">
        <v>2022</v>
      </c>
      <c r="BK274" s="4" t="s">
        <v>228</v>
      </c>
      <c r="BL274" s="145">
        <v>100.41920216362405</v>
      </c>
      <c r="BM274" s="145">
        <v>-10.993914807302229</v>
      </c>
      <c r="BN274" s="145">
        <v>100.29749830966868</v>
      </c>
      <c r="BO274" s="145">
        <v>0</v>
      </c>
      <c r="BP274" s="145">
        <v>16.227180527383364</v>
      </c>
      <c r="BQ274" s="145">
        <v>-5.1115618661257596</v>
      </c>
      <c r="BR274" s="145">
        <v>0</v>
      </c>
      <c r="BS274" s="145">
        <v>0</v>
      </c>
      <c r="BT274" s="145">
        <v>0</v>
      </c>
      <c r="BU274" s="145">
        <v>0</v>
      </c>
      <c r="BV274" s="145">
        <v>0</v>
      </c>
    </row>
    <row r="275" spans="1:74" ht="15" customHeight="1" x14ac:dyDescent="0.25">
      <c r="A275" s="177"/>
      <c r="B275" s="109">
        <v>2022</v>
      </c>
      <c r="C275" s="2" t="s">
        <v>229</v>
      </c>
      <c r="D275" s="3">
        <v>25170</v>
      </c>
      <c r="E275" s="3">
        <v>11345</v>
      </c>
      <c r="F275" s="3">
        <v>11900</v>
      </c>
      <c r="G275" s="3">
        <v>234</v>
      </c>
      <c r="H275" s="3">
        <v>738</v>
      </c>
      <c r="I275" s="3">
        <v>826</v>
      </c>
      <c r="J275" s="3">
        <v>127</v>
      </c>
      <c r="K275" s="3"/>
      <c r="L275" s="3"/>
      <c r="M275" s="3"/>
      <c r="N275" s="3"/>
      <c r="O275" s="7"/>
      <c r="P275" s="177"/>
      <c r="Q275" s="109">
        <v>2022</v>
      </c>
      <c r="R275" s="2" t="s">
        <v>229</v>
      </c>
      <c r="S275" s="144">
        <v>69.826597395587328</v>
      </c>
      <c r="T275" s="144">
        <v>859.00253592561273</v>
      </c>
      <c r="U275" s="144">
        <v>0.10936316984941641</v>
      </c>
      <c r="V275" s="144" t="s">
        <v>18</v>
      </c>
      <c r="W275" s="144">
        <v>-57.852655625356938</v>
      </c>
      <c r="X275" s="144" t="s">
        <v>18</v>
      </c>
      <c r="Y275" s="144" t="s">
        <v>18</v>
      </c>
      <c r="Z275" s="144" t="s">
        <v>18</v>
      </c>
      <c r="AA275" s="144" t="s">
        <v>18</v>
      </c>
      <c r="AB275" s="144" t="s">
        <v>18</v>
      </c>
      <c r="AC275" s="144" t="s">
        <v>18</v>
      </c>
      <c r="AD275" s="7"/>
      <c r="AE275" s="177"/>
      <c r="AF275" s="109">
        <v>2022</v>
      </c>
      <c r="AG275" s="2" t="s">
        <v>229</v>
      </c>
      <c r="AH275" s="144">
        <v>69.826597395587328</v>
      </c>
      <c r="AI275" s="144">
        <v>68.564874165036088</v>
      </c>
      <c r="AJ275" s="144">
        <v>8.7713379663990274E-2</v>
      </c>
      <c r="AK275" s="144">
        <v>1.5788408339518247</v>
      </c>
      <c r="AL275" s="144">
        <v>-6.8348964307401641</v>
      </c>
      <c r="AM275" s="144">
        <v>5.5731732001889203</v>
      </c>
      <c r="AN275" s="144">
        <v>0.85689224748667414</v>
      </c>
      <c r="AO275" s="144">
        <v>0</v>
      </c>
      <c r="AP275" s="144">
        <v>0</v>
      </c>
      <c r="AQ275" s="144">
        <v>0</v>
      </c>
      <c r="AR275" s="144">
        <v>0</v>
      </c>
      <c r="AS275" s="7"/>
      <c r="AT275" s="177"/>
      <c r="AU275" s="109">
        <v>2022</v>
      </c>
      <c r="AV275" s="2" t="s">
        <v>229</v>
      </c>
      <c r="AW275" s="144">
        <v>44.505683775404748</v>
      </c>
      <c r="AX275" s="144">
        <v>568.92688679245282</v>
      </c>
      <c r="AY275" s="144">
        <v>8.4381264807727376</v>
      </c>
      <c r="AZ275" s="144" t="s">
        <v>18</v>
      </c>
      <c r="BA275" s="144" t="s">
        <v>18</v>
      </c>
      <c r="BB275" s="144">
        <v>175.33333333333331</v>
      </c>
      <c r="BC275" s="144">
        <v>-93.719090009891204</v>
      </c>
      <c r="BD275" s="144" t="s">
        <v>18</v>
      </c>
      <c r="BE275" s="144" t="s">
        <v>18</v>
      </c>
      <c r="BF275" s="144">
        <v>-100</v>
      </c>
      <c r="BG275" s="144">
        <v>-100</v>
      </c>
      <c r="BH275" s="7"/>
      <c r="BI275" s="177"/>
      <c r="BJ275" s="109">
        <v>2022</v>
      </c>
      <c r="BK275" s="2" t="s">
        <v>229</v>
      </c>
      <c r="BL275" s="144">
        <v>44.505683775404748</v>
      </c>
      <c r="BM275" s="144">
        <v>55.396716040877244</v>
      </c>
      <c r="BN275" s="144">
        <v>5.3163394189918467</v>
      </c>
      <c r="BO275" s="144">
        <v>1.3434378229417843</v>
      </c>
      <c r="BP275" s="144">
        <v>4.2369962108163968</v>
      </c>
      <c r="BQ275" s="144">
        <v>3.01986450798025</v>
      </c>
      <c r="BR275" s="144">
        <v>-10.87954989091744</v>
      </c>
      <c r="BS275" s="144">
        <v>0</v>
      </c>
      <c r="BT275" s="144">
        <v>0</v>
      </c>
      <c r="BU275" s="144">
        <v>-13.491790102193132</v>
      </c>
      <c r="BV275" s="144">
        <v>-0.43633023309220342</v>
      </c>
    </row>
    <row r="276" spans="1:74" ht="15" customHeight="1" x14ac:dyDescent="0.25">
      <c r="A276" s="177"/>
      <c r="B276" s="108">
        <v>2022</v>
      </c>
      <c r="C276" s="4" t="s">
        <v>226</v>
      </c>
      <c r="D276" s="5">
        <v>17330</v>
      </c>
      <c r="E276" s="5">
        <v>6682</v>
      </c>
      <c r="F276" s="5">
        <v>10208</v>
      </c>
      <c r="G276" s="5"/>
      <c r="H276" s="5">
        <v>380</v>
      </c>
      <c r="I276" s="5"/>
      <c r="J276" s="5"/>
      <c r="K276" s="5"/>
      <c r="L276" s="5"/>
      <c r="M276" s="5"/>
      <c r="N276" s="5">
        <v>60</v>
      </c>
      <c r="O276" s="7"/>
      <c r="P276" s="177"/>
      <c r="Q276" s="108">
        <v>2022</v>
      </c>
      <c r="R276" s="4" t="s">
        <v>226</v>
      </c>
      <c r="S276" s="145">
        <v>-31.148192292411608</v>
      </c>
      <c r="T276" s="145">
        <v>-41.101806963420003</v>
      </c>
      <c r="U276" s="145">
        <v>-14.218487394957975</v>
      </c>
      <c r="V276" s="145">
        <v>-100</v>
      </c>
      <c r="W276" s="145">
        <v>-48.509485094850945</v>
      </c>
      <c r="X276" s="145">
        <v>-100</v>
      </c>
      <c r="Y276" s="145">
        <v>-100</v>
      </c>
      <c r="Z276" s="145" t="s">
        <v>18</v>
      </c>
      <c r="AA276" s="145" t="s">
        <v>18</v>
      </c>
      <c r="AB276" s="145" t="s">
        <v>18</v>
      </c>
      <c r="AC276" s="145" t="s">
        <v>18</v>
      </c>
      <c r="AD276" s="7"/>
      <c r="AE276" s="177"/>
      <c r="AF276" s="108">
        <v>2022</v>
      </c>
      <c r="AG276" s="4" t="s">
        <v>226</v>
      </c>
      <c r="AH276" s="145">
        <v>-31.148192292411608</v>
      </c>
      <c r="AI276" s="145">
        <v>-18.526023043305528</v>
      </c>
      <c r="AJ276" s="145">
        <v>-6.7222884386174035</v>
      </c>
      <c r="AK276" s="145">
        <v>-0.92967818831942806</v>
      </c>
      <c r="AL276" s="145">
        <v>-1.4223281684545097</v>
      </c>
      <c r="AM276" s="145">
        <v>-3.2816845450933658</v>
      </c>
      <c r="AN276" s="145">
        <v>-0.50456893126738189</v>
      </c>
      <c r="AO276" s="145">
        <v>0</v>
      </c>
      <c r="AP276" s="145">
        <v>0</v>
      </c>
      <c r="AQ276" s="145">
        <v>0</v>
      </c>
      <c r="AR276" s="145">
        <v>0.23837902264600719</v>
      </c>
      <c r="AS276" s="7"/>
      <c r="AT276" s="177"/>
      <c r="AU276" s="108">
        <v>2022</v>
      </c>
      <c r="AV276" s="4" t="s">
        <v>226</v>
      </c>
      <c r="AW276" s="145">
        <v>113.52883193691471</v>
      </c>
      <c r="AX276" s="145">
        <v>175.43281121187141</v>
      </c>
      <c r="AY276" s="145">
        <v>109.60985626283369</v>
      </c>
      <c r="AZ276" s="145" t="s">
        <v>18</v>
      </c>
      <c r="BA276" s="145">
        <v>-49.197860962566843</v>
      </c>
      <c r="BB276" s="145" t="s">
        <v>18</v>
      </c>
      <c r="BC276" s="145" t="s">
        <v>18</v>
      </c>
      <c r="BD276" s="145" t="s">
        <v>18</v>
      </c>
      <c r="BE276" s="145" t="s">
        <v>18</v>
      </c>
      <c r="BF276" s="145" t="s">
        <v>18</v>
      </c>
      <c r="BG276" s="145">
        <v>-16.666666666666657</v>
      </c>
      <c r="BH276" s="7"/>
      <c r="BI276" s="177"/>
      <c r="BJ276" s="108">
        <v>2022</v>
      </c>
      <c r="BK276" s="4" t="s">
        <v>226</v>
      </c>
      <c r="BL276" s="145">
        <v>113.52883193691471</v>
      </c>
      <c r="BM276" s="145">
        <v>52.439625431246903</v>
      </c>
      <c r="BN276" s="145">
        <v>65.771315919171997</v>
      </c>
      <c r="BO276" s="145">
        <v>0</v>
      </c>
      <c r="BP276" s="145">
        <v>-4.5342533267619505</v>
      </c>
      <c r="BQ276" s="145">
        <v>0</v>
      </c>
      <c r="BR276" s="145">
        <v>0</v>
      </c>
      <c r="BS276" s="145">
        <v>0</v>
      </c>
      <c r="BT276" s="145">
        <v>0</v>
      </c>
      <c r="BU276" s="145">
        <v>0</v>
      </c>
      <c r="BV276" s="145">
        <v>-0.14785608674223752</v>
      </c>
    </row>
    <row r="277" spans="1:74" ht="15" customHeight="1" x14ac:dyDescent="0.25">
      <c r="A277" s="177"/>
      <c r="B277" s="109">
        <v>2022</v>
      </c>
      <c r="C277" s="2" t="s">
        <v>227</v>
      </c>
      <c r="D277" s="3">
        <v>18429</v>
      </c>
      <c r="E277" s="3">
        <v>1585</v>
      </c>
      <c r="F277" s="3">
        <v>7967</v>
      </c>
      <c r="G277" s="3">
        <v>1212</v>
      </c>
      <c r="H277" s="3">
        <v>645</v>
      </c>
      <c r="I277" s="3">
        <v>6492</v>
      </c>
      <c r="J277" s="3">
        <v>144</v>
      </c>
      <c r="K277" s="3"/>
      <c r="L277" s="3">
        <v>384</v>
      </c>
      <c r="M277" s="3"/>
      <c r="N277" s="3"/>
      <c r="O277" s="7"/>
      <c r="P277" s="177"/>
      <c r="Q277" s="109">
        <v>2022</v>
      </c>
      <c r="R277" s="2" t="s">
        <v>227</v>
      </c>
      <c r="S277" s="144">
        <v>6.3416041546451254</v>
      </c>
      <c r="T277" s="144">
        <v>-76.279557018856636</v>
      </c>
      <c r="U277" s="144">
        <v>-21.953369905956109</v>
      </c>
      <c r="V277" s="144" t="s">
        <v>18</v>
      </c>
      <c r="W277" s="144">
        <v>69.73684210526315</v>
      </c>
      <c r="X277" s="144" t="s">
        <v>18</v>
      </c>
      <c r="Y277" s="144" t="s">
        <v>18</v>
      </c>
      <c r="Z277" s="144" t="s">
        <v>18</v>
      </c>
      <c r="AA277" s="144" t="s">
        <v>18</v>
      </c>
      <c r="AB277" s="144" t="s">
        <v>18</v>
      </c>
      <c r="AC277" s="144">
        <v>-100</v>
      </c>
      <c r="AD277" s="7"/>
      <c r="AE277" s="177"/>
      <c r="AF277" s="109">
        <v>2022</v>
      </c>
      <c r="AG277" s="2" t="s">
        <v>227</v>
      </c>
      <c r="AH277" s="144">
        <v>6.3416041546451254</v>
      </c>
      <c r="AI277" s="144">
        <v>-29.411425274091179</v>
      </c>
      <c r="AJ277" s="144">
        <v>-12.931332948643972</v>
      </c>
      <c r="AK277" s="144">
        <v>6.9936526255049065</v>
      </c>
      <c r="AL277" s="144">
        <v>1.5291402192729373</v>
      </c>
      <c r="AM277" s="144">
        <v>37.461050201961925</v>
      </c>
      <c r="AN277" s="144">
        <v>0.83092902481246411</v>
      </c>
      <c r="AO277" s="144">
        <v>0</v>
      </c>
      <c r="AP277" s="144">
        <v>2.2158107328332379</v>
      </c>
      <c r="AQ277" s="144">
        <v>0</v>
      </c>
      <c r="AR277" s="144">
        <v>-0.3462204270051934</v>
      </c>
      <c r="AS277" s="7"/>
      <c r="AT277" s="177"/>
      <c r="AU277" s="109">
        <v>2022</v>
      </c>
      <c r="AV277" s="2" t="s">
        <v>227</v>
      </c>
      <c r="AW277" s="144">
        <v>-20.629656746629905</v>
      </c>
      <c r="AX277" s="144">
        <v>-20.070600100857277</v>
      </c>
      <c r="AY277" s="144">
        <v>-57.272337230505208</v>
      </c>
      <c r="AZ277" s="144" t="s">
        <v>18</v>
      </c>
      <c r="BA277" s="144">
        <v>-61.87943262411347</v>
      </c>
      <c r="BB277" s="144">
        <v>1664.1304347826085</v>
      </c>
      <c r="BC277" s="144" t="s">
        <v>18</v>
      </c>
      <c r="BD277" s="144" t="s">
        <v>18</v>
      </c>
      <c r="BE277" s="144">
        <v>-27.547169811320757</v>
      </c>
      <c r="BF277" s="144" t="s">
        <v>18</v>
      </c>
      <c r="BG277" s="144" t="s">
        <v>18</v>
      </c>
      <c r="BH277" s="7"/>
      <c r="BI277" s="177"/>
      <c r="BJ277" s="109">
        <v>2022</v>
      </c>
      <c r="BK277" s="2" t="s">
        <v>227</v>
      </c>
      <c r="BL277" s="144">
        <v>-20.629656746629905</v>
      </c>
      <c r="BM277" s="144">
        <v>-1.7141134415780173</v>
      </c>
      <c r="BN277" s="144">
        <v>-45.992506137215187</v>
      </c>
      <c r="BO277" s="144">
        <v>5.2198630431973783</v>
      </c>
      <c r="BP277" s="144">
        <v>-4.5092381239502108</v>
      </c>
      <c r="BQ277" s="144">
        <v>26.374951548300949</v>
      </c>
      <c r="BR277" s="144">
        <v>0.62018174770661927</v>
      </c>
      <c r="BS277" s="144">
        <v>0</v>
      </c>
      <c r="BT277" s="144">
        <v>-0.62879538309143346</v>
      </c>
      <c r="BU277" s="144">
        <v>0</v>
      </c>
      <c r="BV277" s="144">
        <v>0</v>
      </c>
    </row>
    <row r="278" spans="1:74" ht="15" customHeight="1" thickBot="1" x14ac:dyDescent="0.3">
      <c r="A278" s="201"/>
      <c r="B278" s="134">
        <v>2023</v>
      </c>
      <c r="C278" s="100" t="s">
        <v>228</v>
      </c>
      <c r="D278" s="135">
        <v>16089</v>
      </c>
      <c r="E278" s="135">
        <v>2248</v>
      </c>
      <c r="F278" s="135">
        <v>11828</v>
      </c>
      <c r="G278" s="135">
        <v>85</v>
      </c>
      <c r="H278" s="135">
        <v>437</v>
      </c>
      <c r="I278" s="135"/>
      <c r="J278" s="135"/>
      <c r="K278" s="135"/>
      <c r="L278" s="135">
        <v>810</v>
      </c>
      <c r="M278" s="135"/>
      <c r="N278" s="135">
        <v>681</v>
      </c>
      <c r="O278" s="7"/>
      <c r="P278" s="201"/>
      <c r="Q278" s="134">
        <v>2023</v>
      </c>
      <c r="R278" s="100" t="s">
        <v>228</v>
      </c>
      <c r="S278" s="155">
        <v>-12.697379130717891</v>
      </c>
      <c r="T278" s="155">
        <v>41.829652996845425</v>
      </c>
      <c r="U278" s="155">
        <v>48.462407430651439</v>
      </c>
      <c r="V278" s="155">
        <v>-92.986798679867988</v>
      </c>
      <c r="W278" s="155">
        <v>-32.248062015503876</v>
      </c>
      <c r="X278" s="155">
        <v>-100</v>
      </c>
      <c r="Y278" s="155">
        <v>-100</v>
      </c>
      <c r="Z278" s="155" t="s">
        <v>18</v>
      </c>
      <c r="AA278" s="155">
        <v>110.9375</v>
      </c>
      <c r="AB278" s="155" t="s">
        <v>18</v>
      </c>
      <c r="AC278" s="155" t="s">
        <v>18</v>
      </c>
      <c r="AD278" s="7"/>
      <c r="AE278" s="201"/>
      <c r="AF278" s="134">
        <v>2023</v>
      </c>
      <c r="AG278" s="100" t="s">
        <v>228</v>
      </c>
      <c r="AH278" s="155">
        <v>-12.697379130717891</v>
      </c>
      <c r="AI278" s="155">
        <v>3.5975907537034026</v>
      </c>
      <c r="AJ278" s="155">
        <v>20.95067556568452</v>
      </c>
      <c r="AK278" s="155">
        <v>-6.1153616582560106</v>
      </c>
      <c r="AL278" s="155">
        <v>-1.1286559227304793</v>
      </c>
      <c r="AM278" s="155">
        <v>-35.227087742145535</v>
      </c>
      <c r="AN278" s="155">
        <v>-0.78137717727494715</v>
      </c>
      <c r="AO278" s="155">
        <v>0</v>
      </c>
      <c r="AP278" s="155">
        <v>2.3115741494383855</v>
      </c>
      <c r="AQ278" s="155">
        <v>0</v>
      </c>
      <c r="AR278" s="155">
        <v>3.6952629008627711</v>
      </c>
      <c r="AS278" s="7"/>
      <c r="AT278" s="201"/>
      <c r="AU278" s="134">
        <v>2023</v>
      </c>
      <c r="AV278" s="100" t="s">
        <v>228</v>
      </c>
      <c r="AW278" s="155">
        <v>8.5554281087646018</v>
      </c>
      <c r="AX278" s="155">
        <v>90.025359256128496</v>
      </c>
      <c r="AY278" s="155">
        <v>-0.49634054008581074</v>
      </c>
      <c r="AZ278" s="155" t="s">
        <v>18</v>
      </c>
      <c r="BA278" s="155">
        <v>-75.042832667047406</v>
      </c>
      <c r="BB278" s="155" t="s">
        <v>18</v>
      </c>
      <c r="BC278" s="155" t="s">
        <v>18</v>
      </c>
      <c r="BD278" s="155" t="s">
        <v>18</v>
      </c>
      <c r="BE278" s="155" t="s">
        <v>18</v>
      </c>
      <c r="BF278" s="155" t="s">
        <v>18</v>
      </c>
      <c r="BG278" s="155" t="s">
        <v>18</v>
      </c>
      <c r="BH278" s="7"/>
      <c r="BI278" s="201"/>
      <c r="BJ278" s="134">
        <v>2023</v>
      </c>
      <c r="BK278" s="100" t="s">
        <v>228</v>
      </c>
      <c r="BL278" s="155">
        <v>8.5554281087646018</v>
      </c>
      <c r="BM278" s="155">
        <v>7.1857499493961363</v>
      </c>
      <c r="BN278" s="155">
        <v>-0.39808380001349492</v>
      </c>
      <c r="BO278" s="155">
        <v>0.57351055934147566</v>
      </c>
      <c r="BP278" s="155">
        <v>-8.865798529114107</v>
      </c>
      <c r="BQ278" s="155">
        <v>0</v>
      </c>
      <c r="BR278" s="155">
        <v>0</v>
      </c>
      <c r="BS278" s="155">
        <v>0</v>
      </c>
      <c r="BT278" s="155">
        <v>5.4652182713717092</v>
      </c>
      <c r="BU278" s="155">
        <v>0</v>
      </c>
      <c r="BV278" s="155">
        <v>4.5948316577828816</v>
      </c>
    </row>
    <row r="279" spans="1:74" ht="15" customHeight="1" thickBot="1" x14ac:dyDescent="0.3">
      <c r="A279" s="83"/>
      <c r="B279" s="77"/>
      <c r="C279" s="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7"/>
      <c r="P279" s="83"/>
      <c r="Q279" s="77"/>
      <c r="R279" s="4"/>
      <c r="S279" s="80"/>
      <c r="T279" s="80"/>
      <c r="U279" s="80"/>
      <c r="V279" s="80"/>
      <c r="W279" s="80"/>
      <c r="X279" s="80"/>
      <c r="Y279" s="80"/>
      <c r="Z279" s="80"/>
      <c r="AA279" s="80"/>
      <c r="AB279" s="79"/>
      <c r="AC279" s="84"/>
      <c r="AD279" s="7"/>
      <c r="AE279" s="83"/>
      <c r="AF279" s="77"/>
      <c r="AG279" s="4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7"/>
      <c r="AT279" s="83"/>
      <c r="AU279" s="77"/>
      <c r="AV279" s="4"/>
      <c r="AW279" s="80"/>
      <c r="AX279" s="80"/>
      <c r="AY279" s="80"/>
      <c r="AZ279" s="80"/>
      <c r="BA279" s="80"/>
      <c r="BB279" s="80"/>
      <c r="BC279" s="80"/>
      <c r="BD279" s="79"/>
      <c r="BE279" s="80"/>
      <c r="BF279" s="80"/>
      <c r="BG279" s="80"/>
      <c r="BH279" s="7"/>
      <c r="BI279" s="83"/>
      <c r="BJ279" s="77"/>
      <c r="BK279" s="4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</row>
    <row r="280" spans="1:74" customFormat="1" ht="20.100000000000001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9"/>
      <c r="M280" s="58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</row>
    <row r="281" spans="1:74" customFormat="1" ht="15" customHeight="1" x14ac:dyDescent="0.25">
      <c r="A281" s="190" t="s">
        <v>176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2"/>
      <c r="M281" s="60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</row>
    <row r="282" spans="1:74" customFormat="1" ht="15" customHeight="1" x14ac:dyDescent="0.25">
      <c r="A282" s="193" t="s">
        <v>20</v>
      </c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192"/>
      <c r="M282" s="60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</row>
    <row r="283" spans="1:74" customFormat="1" ht="15" customHeight="1" x14ac:dyDescent="0.25">
      <c r="A283" s="193" t="s">
        <v>107</v>
      </c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2"/>
      <c r="M283" s="61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</row>
    <row r="284" spans="1:74" customFormat="1" ht="15" customHeight="1" x14ac:dyDescent="0.25">
      <c r="A284" s="193" t="s">
        <v>181</v>
      </c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2"/>
      <c r="M284" s="61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</row>
    <row r="285" spans="1:74" customFormat="1" ht="15" customHeight="1" x14ac:dyDescent="0.25">
      <c r="A285" s="193" t="s">
        <v>182</v>
      </c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2"/>
      <c r="M285" s="61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</row>
    <row r="286" spans="1:74" customFormat="1" ht="15" customHeight="1" x14ac:dyDescent="0.25">
      <c r="A286" s="193" t="s">
        <v>183</v>
      </c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2"/>
      <c r="M286" s="61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</row>
    <row r="287" spans="1:74" customFormat="1" ht="15" customHeight="1" x14ac:dyDescent="0.25">
      <c r="A287" s="193" t="s">
        <v>184</v>
      </c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2"/>
      <c r="M287" s="61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</row>
    <row r="288" spans="1:74" customFormat="1" ht="15" customHeight="1" x14ac:dyDescent="0.25">
      <c r="A288" s="193" t="s">
        <v>108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2"/>
      <c r="M288" s="61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</row>
    <row r="289" spans="1:64" customFormat="1" ht="15" customHeight="1" x14ac:dyDescent="0.25">
      <c r="A289" s="193" t="s">
        <v>185</v>
      </c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2"/>
      <c r="M289" s="61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</row>
    <row r="290" spans="1:64" customFormat="1" ht="15" customHeight="1" x14ac:dyDescent="0.25">
      <c r="A290" s="193" t="s">
        <v>21</v>
      </c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2"/>
      <c r="M290" s="61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</row>
    <row r="291" spans="1:64" customFormat="1" ht="15" customHeight="1" x14ac:dyDescent="0.25">
      <c r="A291" s="193" t="s">
        <v>186</v>
      </c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2"/>
      <c r="M291" s="61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</row>
    <row r="292" spans="1:64" customFormat="1" ht="15" customHeight="1" x14ac:dyDescent="0.25">
      <c r="A292" s="193" t="s">
        <v>109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2"/>
      <c r="M292" s="61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</row>
    <row r="293" spans="1:64" customFormat="1" ht="15" customHeight="1" x14ac:dyDescent="0.25">
      <c r="A293" s="193" t="s">
        <v>110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2"/>
      <c r="M293" s="61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</row>
    <row r="294" spans="1:64" customFormat="1" ht="15" customHeight="1" x14ac:dyDescent="0.25">
      <c r="A294" s="193" t="s">
        <v>111</v>
      </c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2"/>
      <c r="M294" s="61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</row>
    <row r="295" spans="1:64" customFormat="1" ht="15" customHeight="1" x14ac:dyDescent="0.25">
      <c r="A295" s="193" t="s">
        <v>187</v>
      </c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2"/>
      <c r="M295" s="61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</row>
    <row r="296" spans="1:64" customFormat="1" ht="15" customHeight="1" x14ac:dyDescent="0.25">
      <c r="A296" s="193" t="s">
        <v>188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2"/>
      <c r="M296" s="61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</row>
    <row r="297" spans="1:64" customFormat="1" ht="15" customHeight="1" x14ac:dyDescent="0.25">
      <c r="A297" s="193" t="s">
        <v>22</v>
      </c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2"/>
      <c r="M297" s="61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</row>
    <row r="298" spans="1:64" customFormat="1" ht="15" customHeight="1" x14ac:dyDescent="0.25">
      <c r="A298" s="193" t="s">
        <v>112</v>
      </c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2"/>
      <c r="M298" s="61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</row>
    <row r="299" spans="1:64" customFormat="1" ht="15" customHeight="1" x14ac:dyDescent="0.25">
      <c r="A299" s="193" t="s">
        <v>23</v>
      </c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2"/>
      <c r="M299" s="61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</row>
    <row r="300" spans="1:64" customFormat="1" ht="15" customHeight="1" x14ac:dyDescent="0.25">
      <c r="A300" s="193" t="s">
        <v>189</v>
      </c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2"/>
      <c r="M300" s="61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</row>
    <row r="301" spans="1:64" customFormat="1" ht="15" customHeight="1" x14ac:dyDescent="0.25">
      <c r="A301" s="193" t="s">
        <v>24</v>
      </c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2"/>
      <c r="M301" s="61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</row>
    <row r="302" spans="1:64" customFormat="1" ht="15" customHeight="1" x14ac:dyDescent="0.25">
      <c r="A302" s="193" t="s">
        <v>113</v>
      </c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2"/>
      <c r="M302" s="61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</row>
    <row r="303" spans="1:64" customFormat="1" ht="15" customHeight="1" x14ac:dyDescent="0.25">
      <c r="A303" s="193" t="s">
        <v>219</v>
      </c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2"/>
      <c r="M303" s="61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</row>
    <row r="304" spans="1:64" customFormat="1" ht="15" customHeight="1" x14ac:dyDescent="0.25">
      <c r="A304" s="193" t="s">
        <v>220</v>
      </c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2"/>
      <c r="M304" s="61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thickBot="1" x14ac:dyDescent="0.3">
      <c r="A305" s="195" t="s">
        <v>221</v>
      </c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7"/>
      <c r="M305" s="61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x14ac:dyDescent="0.25">
      <c r="A306" s="62" t="str">
        <f>+'Anexo A'!A307</f>
        <v>Fecha de publicación: 12 de mayo de 2023</v>
      </c>
    </row>
  </sheetData>
  <mergeCells count="165">
    <mergeCell ref="AE224:AE234"/>
    <mergeCell ref="AE235:AE245"/>
    <mergeCell ref="AE246:AE256"/>
    <mergeCell ref="P15:P25"/>
    <mergeCell ref="P26:P36"/>
    <mergeCell ref="P37:P47"/>
    <mergeCell ref="P48:P58"/>
    <mergeCell ref="P59:P69"/>
    <mergeCell ref="P70:P80"/>
    <mergeCell ref="P81:P91"/>
    <mergeCell ref="P92:P102"/>
    <mergeCell ref="P103:P113"/>
    <mergeCell ref="AE191:AE201"/>
    <mergeCell ref="AE202:AE212"/>
    <mergeCell ref="AE213:AE223"/>
    <mergeCell ref="A15:A25"/>
    <mergeCell ref="A26:A36"/>
    <mergeCell ref="A37:A47"/>
    <mergeCell ref="A48:A58"/>
    <mergeCell ref="A59:A69"/>
    <mergeCell ref="A70:A80"/>
    <mergeCell ref="A81:A91"/>
    <mergeCell ref="A92:A102"/>
    <mergeCell ref="A103:A113"/>
    <mergeCell ref="A1:N2"/>
    <mergeCell ref="A4:N5"/>
    <mergeCell ref="A6:N6"/>
    <mergeCell ref="A7:N7"/>
    <mergeCell ref="A9:N9"/>
    <mergeCell ref="P9:AC9"/>
    <mergeCell ref="M12:N12"/>
    <mergeCell ref="AB12:AC12"/>
    <mergeCell ref="AE9:AR9"/>
    <mergeCell ref="AT9:BG9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158:A168"/>
    <mergeCell ref="A169:A179"/>
    <mergeCell ref="A180:A190"/>
    <mergeCell ref="A191:A201"/>
    <mergeCell ref="P158:P168"/>
    <mergeCell ref="P169:P179"/>
    <mergeCell ref="P180:P190"/>
    <mergeCell ref="P191:P201"/>
    <mergeCell ref="A114:A124"/>
    <mergeCell ref="A125:A135"/>
    <mergeCell ref="A136:A146"/>
    <mergeCell ref="A147:A157"/>
    <mergeCell ref="P114:P124"/>
    <mergeCell ref="P125:P135"/>
    <mergeCell ref="P136:P146"/>
    <mergeCell ref="P147:P157"/>
    <mergeCell ref="A305:L305"/>
    <mergeCell ref="A299:L299"/>
    <mergeCell ref="A300:L300"/>
    <mergeCell ref="A301:L301"/>
    <mergeCell ref="A302:L302"/>
    <mergeCell ref="A303:L303"/>
    <mergeCell ref="A304:L304"/>
    <mergeCell ref="A293:L293"/>
    <mergeCell ref="A294:L294"/>
    <mergeCell ref="A295:L295"/>
    <mergeCell ref="A296:L296"/>
    <mergeCell ref="A297:L297"/>
    <mergeCell ref="A298:L298"/>
    <mergeCell ref="A287:L287"/>
    <mergeCell ref="A288:L288"/>
    <mergeCell ref="A289:L289"/>
    <mergeCell ref="A290:L290"/>
    <mergeCell ref="A291:L291"/>
    <mergeCell ref="A292:L292"/>
    <mergeCell ref="A281:L281"/>
    <mergeCell ref="A282:L282"/>
    <mergeCell ref="A283:L283"/>
    <mergeCell ref="A284:L284"/>
    <mergeCell ref="A285:L285"/>
    <mergeCell ref="A286:L286"/>
    <mergeCell ref="A280:L280"/>
    <mergeCell ref="A202:A212"/>
    <mergeCell ref="A213:A223"/>
    <mergeCell ref="A224:A234"/>
    <mergeCell ref="A235:A245"/>
    <mergeCell ref="A246:A256"/>
    <mergeCell ref="A257:A267"/>
    <mergeCell ref="A268:A278"/>
    <mergeCell ref="P202:P212"/>
    <mergeCell ref="AT235:AT245"/>
    <mergeCell ref="AT246:AT256"/>
    <mergeCell ref="P213:P223"/>
    <mergeCell ref="P224:P234"/>
    <mergeCell ref="P235:P245"/>
    <mergeCell ref="P246:P256"/>
    <mergeCell ref="P257:P267"/>
    <mergeCell ref="P268:P278"/>
    <mergeCell ref="AE15:AE25"/>
    <mergeCell ref="AE26:AE36"/>
    <mergeCell ref="AE37:AE47"/>
    <mergeCell ref="AE48:AE58"/>
    <mergeCell ref="AE59:AE69"/>
    <mergeCell ref="AE70:AE80"/>
    <mergeCell ref="AE81:AE91"/>
    <mergeCell ref="AE92:AE102"/>
    <mergeCell ref="AE103:AE113"/>
    <mergeCell ref="AE114:AE124"/>
    <mergeCell ref="AE125:AE135"/>
    <mergeCell ref="AE136:AE146"/>
    <mergeCell ref="AE147:AE157"/>
    <mergeCell ref="AE158:AE168"/>
    <mergeCell ref="AE169:AE179"/>
    <mergeCell ref="AE180:AE190"/>
    <mergeCell ref="BI235:BI245"/>
    <mergeCell ref="BI246:BI256"/>
    <mergeCell ref="AE257:AE267"/>
    <mergeCell ref="AE268:AE278"/>
    <mergeCell ref="AT15:AT25"/>
    <mergeCell ref="AT26:AT36"/>
    <mergeCell ref="AT37:AT47"/>
    <mergeCell ref="AT48:AT58"/>
    <mergeCell ref="AT59:AT69"/>
    <mergeCell ref="AT70:AT80"/>
    <mergeCell ref="AT81:AT91"/>
    <mergeCell ref="AT92:AT102"/>
    <mergeCell ref="AT103:AT113"/>
    <mergeCell ref="AT114:AT124"/>
    <mergeCell ref="AT125:AT135"/>
    <mergeCell ref="AT136:AT146"/>
    <mergeCell ref="AT147:AT157"/>
    <mergeCell ref="AT158:AT168"/>
    <mergeCell ref="AT169:AT179"/>
    <mergeCell ref="AT180:AT190"/>
    <mergeCell ref="AT191:AT201"/>
    <mergeCell ref="AT202:AT212"/>
    <mergeCell ref="AT213:AT223"/>
    <mergeCell ref="AT224:AT234"/>
    <mergeCell ref="BI257:BI267"/>
    <mergeCell ref="BI268:BI278"/>
    <mergeCell ref="AT257:AT267"/>
    <mergeCell ref="AT268:AT278"/>
    <mergeCell ref="BI15:BI25"/>
    <mergeCell ref="BI26:BI36"/>
    <mergeCell ref="BI37:BI47"/>
    <mergeCell ref="BI48:BI58"/>
    <mergeCell ref="BI59:BI69"/>
    <mergeCell ref="BI70:BI80"/>
    <mergeCell ref="BI81:BI91"/>
    <mergeCell ref="BI92:BI102"/>
    <mergeCell ref="BI103:BI113"/>
    <mergeCell ref="BI114:BI124"/>
    <mergeCell ref="BI125:BI135"/>
    <mergeCell ref="BI136:BI146"/>
    <mergeCell ref="BI147:BI157"/>
    <mergeCell ref="BI158:BI168"/>
    <mergeCell ref="BI169:BI179"/>
    <mergeCell ref="BI180:BI190"/>
    <mergeCell ref="BI191:BI201"/>
    <mergeCell ref="BI202:BI212"/>
    <mergeCell ref="BI213:BI223"/>
    <mergeCell ref="BI224:BI234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306"/>
  <sheetViews>
    <sheetView showGridLines="0" zoomScale="98" zoomScaleNormal="98" workbookViewId="0">
      <selection activeCell="A14" sqref="A14"/>
    </sheetView>
  </sheetViews>
  <sheetFormatPr baseColWidth="10" defaultColWidth="9.140625" defaultRowHeight="15" x14ac:dyDescent="0.25"/>
  <cols>
    <col min="1" max="1" width="23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</row>
    <row r="2" spans="1:74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1:74" ht="1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1:74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200" t="s">
        <v>216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99" t="s">
        <v>51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88"/>
      <c r="P9" s="199" t="s">
        <v>52</v>
      </c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88"/>
      <c r="AE9" s="199" t="s">
        <v>53</v>
      </c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7"/>
      <c r="AT9" s="199" t="s">
        <v>54</v>
      </c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7"/>
      <c r="BI9" s="199" t="s">
        <v>55</v>
      </c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</row>
    <row r="10" spans="1:74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7"/>
      <c r="P10" s="199" t="s">
        <v>230</v>
      </c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7"/>
      <c r="AE10" s="199" t="s">
        <v>230</v>
      </c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7"/>
      <c r="AT10" s="199" t="s">
        <v>230</v>
      </c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7"/>
      <c r="BI10" s="199" t="s">
        <v>230</v>
      </c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8" t="s">
        <v>4</v>
      </c>
      <c r="N12" s="19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98" t="s">
        <v>4</v>
      </c>
      <c r="AC12" s="19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98" t="s">
        <v>4</v>
      </c>
      <c r="AR12" s="198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98" t="s">
        <v>4</v>
      </c>
      <c r="BG12" s="198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98" t="s">
        <v>4</v>
      </c>
      <c r="BV12" s="198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76" t="s">
        <v>218</v>
      </c>
      <c r="B15" s="82">
        <v>2020</v>
      </c>
      <c r="C15" s="82" t="s">
        <v>226</v>
      </c>
      <c r="D15" s="99">
        <v>11539646</v>
      </c>
      <c r="E15" s="99">
        <v>4739858</v>
      </c>
      <c r="F15" s="99">
        <v>2903739</v>
      </c>
      <c r="G15" s="99">
        <v>519626</v>
      </c>
      <c r="H15" s="99">
        <v>873945</v>
      </c>
      <c r="I15" s="99">
        <v>543708</v>
      </c>
      <c r="J15" s="99">
        <v>433372</v>
      </c>
      <c r="K15" s="99">
        <v>412786</v>
      </c>
      <c r="L15" s="99">
        <v>282771</v>
      </c>
      <c r="M15" s="99">
        <v>63917</v>
      </c>
      <c r="N15" s="99">
        <v>765924</v>
      </c>
      <c r="O15" s="7"/>
      <c r="P15" s="176" t="s">
        <v>218</v>
      </c>
      <c r="Q15" s="82">
        <v>2020</v>
      </c>
      <c r="R15" s="82" t="s">
        <v>226</v>
      </c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7"/>
      <c r="AE15" s="176" t="s">
        <v>218</v>
      </c>
      <c r="AF15" s="82">
        <v>2020</v>
      </c>
      <c r="AG15" s="82" t="s">
        <v>226</v>
      </c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7"/>
      <c r="AT15" s="176" t="s">
        <v>218</v>
      </c>
      <c r="AU15" s="82">
        <v>2020</v>
      </c>
      <c r="AV15" s="82" t="s">
        <v>226</v>
      </c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7"/>
      <c r="BI15" s="176" t="s">
        <v>218</v>
      </c>
      <c r="BJ15" s="82">
        <v>2020</v>
      </c>
      <c r="BK15" s="82" t="s">
        <v>226</v>
      </c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</row>
    <row r="16" spans="1:74" ht="15" customHeight="1" x14ac:dyDescent="0.25">
      <c r="A16" s="177"/>
      <c r="B16" s="108">
        <v>2020</v>
      </c>
      <c r="C16" s="4" t="s">
        <v>227</v>
      </c>
      <c r="D16" s="5">
        <v>11174101</v>
      </c>
      <c r="E16" s="5">
        <v>4661531</v>
      </c>
      <c r="F16" s="5">
        <v>2860353</v>
      </c>
      <c r="G16" s="5">
        <v>493535</v>
      </c>
      <c r="H16" s="5">
        <v>833067</v>
      </c>
      <c r="I16" s="5">
        <v>539469</v>
      </c>
      <c r="J16" s="5">
        <v>304068</v>
      </c>
      <c r="K16" s="5">
        <v>388785</v>
      </c>
      <c r="L16" s="5">
        <v>290803</v>
      </c>
      <c r="M16" s="5">
        <v>66915</v>
      </c>
      <c r="N16" s="5">
        <v>735575</v>
      </c>
      <c r="O16" s="7"/>
      <c r="P16" s="177"/>
      <c r="Q16" s="108">
        <v>2020</v>
      </c>
      <c r="R16" s="4" t="s">
        <v>227</v>
      </c>
      <c r="S16" s="145">
        <v>-3.1677314884702668</v>
      </c>
      <c r="T16" s="145">
        <v>-1.6525178602396977</v>
      </c>
      <c r="U16" s="145">
        <v>-1.4941425520682117</v>
      </c>
      <c r="V16" s="145">
        <v>-5.0211113377698524</v>
      </c>
      <c r="W16" s="145">
        <v>-4.6774110498944452</v>
      </c>
      <c r="X16" s="145">
        <v>-0.77964642786201921</v>
      </c>
      <c r="Y16" s="145">
        <v>-29.836722261705887</v>
      </c>
      <c r="Z16" s="145">
        <v>-5.8143929299927777</v>
      </c>
      <c r="AA16" s="145">
        <v>2.8404610090850895</v>
      </c>
      <c r="AB16" s="145">
        <v>4.6904579376378734</v>
      </c>
      <c r="AC16" s="145">
        <v>-3.9624035805119036</v>
      </c>
      <c r="AD16" s="7"/>
      <c r="AE16" s="177"/>
      <c r="AF16" s="108">
        <v>2020</v>
      </c>
      <c r="AG16" s="4" t="s">
        <v>227</v>
      </c>
      <c r="AH16" s="145">
        <v>-3.1677314884702668</v>
      </c>
      <c r="AI16" s="145">
        <v>-0.67876432257973873</v>
      </c>
      <c r="AJ16" s="145">
        <v>-0.37597340507672378</v>
      </c>
      <c r="AK16" s="145">
        <v>-0.22609879020552251</v>
      </c>
      <c r="AL16" s="145">
        <v>-0.35423963612055304</v>
      </c>
      <c r="AM16" s="145">
        <v>-3.67342291089345E-2</v>
      </c>
      <c r="AN16" s="145">
        <v>-1.1205196415903906</v>
      </c>
      <c r="AO16" s="145">
        <v>-0.20798731607538026</v>
      </c>
      <c r="AP16" s="145">
        <v>6.9603521633159207E-2</v>
      </c>
      <c r="AQ16" s="145">
        <v>2.5979999733094037E-2</v>
      </c>
      <c r="AR16" s="145">
        <v>-0.26299766907927646</v>
      </c>
      <c r="AS16" s="7"/>
      <c r="AT16" s="177"/>
      <c r="AU16" s="108">
        <v>2020</v>
      </c>
      <c r="AV16" s="4" t="s">
        <v>227</v>
      </c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7"/>
      <c r="BI16" s="177"/>
      <c r="BJ16" s="108">
        <v>2020</v>
      </c>
      <c r="BK16" s="4" t="s">
        <v>227</v>
      </c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</row>
    <row r="17" spans="1:74" ht="15" customHeight="1" x14ac:dyDescent="0.25">
      <c r="A17" s="177"/>
      <c r="B17" s="2">
        <v>2021</v>
      </c>
      <c r="C17" s="2" t="s">
        <v>228</v>
      </c>
      <c r="D17" s="3">
        <v>11191802</v>
      </c>
      <c r="E17" s="3">
        <v>4732525</v>
      </c>
      <c r="F17" s="3">
        <v>2839173</v>
      </c>
      <c r="G17" s="3">
        <v>513168</v>
      </c>
      <c r="H17" s="3">
        <v>859315</v>
      </c>
      <c r="I17" s="3">
        <v>505439</v>
      </c>
      <c r="J17" s="3">
        <v>272271</v>
      </c>
      <c r="K17" s="3">
        <v>388967</v>
      </c>
      <c r="L17" s="3">
        <v>268777</v>
      </c>
      <c r="M17" s="3">
        <v>80239</v>
      </c>
      <c r="N17" s="3">
        <v>731928</v>
      </c>
      <c r="O17" s="7"/>
      <c r="P17" s="177"/>
      <c r="Q17" s="2">
        <v>2021</v>
      </c>
      <c r="R17" s="2" t="s">
        <v>228</v>
      </c>
      <c r="S17" s="144">
        <v>0.15841095404454109</v>
      </c>
      <c r="T17" s="144">
        <v>1.5229760351266606</v>
      </c>
      <c r="U17" s="144">
        <v>-0.74046804712565972</v>
      </c>
      <c r="V17" s="144">
        <v>3.9780360055517718</v>
      </c>
      <c r="W17" s="144">
        <v>3.1507669851284419</v>
      </c>
      <c r="X17" s="144">
        <v>-6.3080547723780285</v>
      </c>
      <c r="Y17" s="144">
        <v>-10.45720036307668</v>
      </c>
      <c r="Z17" s="144">
        <v>4.6812505626505185E-2</v>
      </c>
      <c r="AA17" s="144">
        <v>-7.5741997159589118</v>
      </c>
      <c r="AB17" s="144">
        <v>19.911828439064493</v>
      </c>
      <c r="AC17" s="144">
        <v>-0.49580260340550808</v>
      </c>
      <c r="AD17" s="7"/>
      <c r="AE17" s="177"/>
      <c r="AF17" s="2">
        <v>2021</v>
      </c>
      <c r="AG17" s="2" t="s">
        <v>228</v>
      </c>
      <c r="AH17" s="144">
        <v>0.15841095404454109</v>
      </c>
      <c r="AI17" s="144">
        <v>0.63534417668143894</v>
      </c>
      <c r="AJ17" s="144">
        <v>-0.18954544978607876</v>
      </c>
      <c r="AK17" s="144">
        <v>0.17570093558310124</v>
      </c>
      <c r="AL17" s="144">
        <v>0.23490032889447571</v>
      </c>
      <c r="AM17" s="144">
        <v>-0.30454351540227859</v>
      </c>
      <c r="AN17" s="144">
        <v>-0.28455980485589927</v>
      </c>
      <c r="AO17" s="144">
        <v>1.6287663768208846E-3</v>
      </c>
      <c r="AP17" s="144">
        <v>-0.19711652865855386</v>
      </c>
      <c r="AQ17" s="144">
        <v>0.11924001760857947</v>
      </c>
      <c r="AR17" s="144">
        <v>-3.2637972397064646E-2</v>
      </c>
      <c r="AS17" s="7"/>
      <c r="AT17" s="177"/>
      <c r="AU17" s="2">
        <v>2021</v>
      </c>
      <c r="AV17" s="2" t="s">
        <v>228</v>
      </c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7"/>
      <c r="BI17" s="177"/>
      <c r="BJ17" s="2">
        <v>2021</v>
      </c>
      <c r="BK17" s="2" t="s">
        <v>228</v>
      </c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</row>
    <row r="18" spans="1:74" ht="15" customHeight="1" x14ac:dyDescent="0.25">
      <c r="A18" s="177"/>
      <c r="B18" s="108">
        <v>2021</v>
      </c>
      <c r="C18" s="4" t="s">
        <v>229</v>
      </c>
      <c r="D18" s="5">
        <v>11477538</v>
      </c>
      <c r="E18" s="5">
        <v>4962764</v>
      </c>
      <c r="F18" s="5">
        <v>2803451</v>
      </c>
      <c r="G18" s="5">
        <v>500148</v>
      </c>
      <c r="H18" s="5">
        <v>868162</v>
      </c>
      <c r="I18" s="5">
        <v>502675</v>
      </c>
      <c r="J18" s="5">
        <v>341961</v>
      </c>
      <c r="K18" s="5">
        <v>362782</v>
      </c>
      <c r="L18" s="5">
        <v>286323</v>
      </c>
      <c r="M18" s="5">
        <v>73880</v>
      </c>
      <c r="N18" s="5">
        <v>775392</v>
      </c>
      <c r="O18" s="7"/>
      <c r="P18" s="177"/>
      <c r="Q18" s="108">
        <v>2021</v>
      </c>
      <c r="R18" s="4" t="s">
        <v>229</v>
      </c>
      <c r="S18" s="145">
        <v>2.5530830513263112</v>
      </c>
      <c r="T18" s="145">
        <v>4.865035049999733</v>
      </c>
      <c r="U18" s="145">
        <v>-1.2581832808356523</v>
      </c>
      <c r="V18" s="145">
        <v>-2.5371808062856616</v>
      </c>
      <c r="W18" s="145">
        <v>1.029540971587835</v>
      </c>
      <c r="X18" s="145">
        <v>-0.54685135100378091</v>
      </c>
      <c r="Y18" s="145">
        <v>25.595821809887951</v>
      </c>
      <c r="Z18" s="145">
        <v>-6.731933557345485</v>
      </c>
      <c r="AA18" s="145">
        <v>6.5280883408922676</v>
      </c>
      <c r="AB18" s="145">
        <v>-7.9250738418973299</v>
      </c>
      <c r="AC18" s="145">
        <v>5.9382890120339766</v>
      </c>
      <c r="AD18" s="7"/>
      <c r="AE18" s="177"/>
      <c r="AF18" s="108">
        <v>2021</v>
      </c>
      <c r="AG18" s="4" t="s">
        <v>229</v>
      </c>
      <c r="AH18" s="145">
        <v>2.5530830513263112</v>
      </c>
      <c r="AI18" s="145">
        <v>2.0572111622417846</v>
      </c>
      <c r="AJ18" s="145">
        <v>-0.31918005697384466</v>
      </c>
      <c r="AK18" s="145">
        <v>-0.11633515317729853</v>
      </c>
      <c r="AL18" s="145">
        <v>7.9048932423929338E-2</v>
      </c>
      <c r="AM18" s="145">
        <v>-2.4696648493245248E-2</v>
      </c>
      <c r="AN18" s="145">
        <v>0.62268792818171537</v>
      </c>
      <c r="AO18" s="145">
        <v>-0.2339658975382152</v>
      </c>
      <c r="AP18" s="145">
        <v>0.15677546832940706</v>
      </c>
      <c r="AQ18" s="145">
        <v>-5.6818374735364163E-2</v>
      </c>
      <c r="AR18" s="145">
        <v>0.38835569106744267</v>
      </c>
      <c r="AS18" s="7"/>
      <c r="AT18" s="177"/>
      <c r="AU18" s="108">
        <v>2021</v>
      </c>
      <c r="AV18" s="4" t="s">
        <v>229</v>
      </c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7"/>
      <c r="BI18" s="177"/>
      <c r="BJ18" s="108">
        <v>2021</v>
      </c>
      <c r="BK18" s="4" t="s">
        <v>229</v>
      </c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</row>
    <row r="19" spans="1:74" ht="15" customHeight="1" x14ac:dyDescent="0.25">
      <c r="A19" s="177"/>
      <c r="B19" s="109">
        <v>2021</v>
      </c>
      <c r="C19" s="2" t="s">
        <v>226</v>
      </c>
      <c r="D19" s="3">
        <v>11511845</v>
      </c>
      <c r="E19" s="3">
        <v>4911605</v>
      </c>
      <c r="F19" s="3">
        <v>2798214</v>
      </c>
      <c r="G19" s="3">
        <v>499482</v>
      </c>
      <c r="H19" s="3">
        <v>879516</v>
      </c>
      <c r="I19" s="3">
        <v>561779</v>
      </c>
      <c r="J19" s="3">
        <v>338493</v>
      </c>
      <c r="K19" s="3">
        <v>365049</v>
      </c>
      <c r="L19" s="3">
        <v>279932</v>
      </c>
      <c r="M19" s="3">
        <v>77721</v>
      </c>
      <c r="N19" s="3">
        <v>800054</v>
      </c>
      <c r="O19" s="7"/>
      <c r="P19" s="177"/>
      <c r="Q19" s="109">
        <v>2021</v>
      </c>
      <c r="R19" s="2" t="s">
        <v>226</v>
      </c>
      <c r="S19" s="144">
        <v>0.29890556668163981</v>
      </c>
      <c r="T19" s="144">
        <v>-1.0308569982372688</v>
      </c>
      <c r="U19" s="144">
        <v>-0.18680547653588064</v>
      </c>
      <c r="V19" s="144">
        <v>-0.1331605844669923</v>
      </c>
      <c r="W19" s="144">
        <v>1.3078204298276148</v>
      </c>
      <c r="X19" s="144">
        <v>11.757895260357088</v>
      </c>
      <c r="Y19" s="144">
        <v>-1.014150736487494</v>
      </c>
      <c r="Z19" s="144">
        <v>0.62489318654176884</v>
      </c>
      <c r="AA19" s="144">
        <v>-2.2320945226195477</v>
      </c>
      <c r="AB19" s="144">
        <v>5.1989713048186275</v>
      </c>
      <c r="AC19" s="144">
        <v>3.18058478808139</v>
      </c>
      <c r="AD19" s="7"/>
      <c r="AE19" s="177"/>
      <c r="AF19" s="109">
        <v>2021</v>
      </c>
      <c r="AG19" s="2" t="s">
        <v>226</v>
      </c>
      <c r="AH19" s="144">
        <v>0.29890556668163981</v>
      </c>
      <c r="AI19" s="144">
        <v>-0.44573148004389807</v>
      </c>
      <c r="AJ19" s="144">
        <v>-4.562825233077062E-2</v>
      </c>
      <c r="AK19" s="144">
        <v>-5.8026381615988599E-3</v>
      </c>
      <c r="AL19" s="144">
        <v>9.8923654184374571E-2</v>
      </c>
      <c r="AM19" s="144">
        <v>0.51495364249720577</v>
      </c>
      <c r="AN19" s="144">
        <v>-3.0215539255893167E-2</v>
      </c>
      <c r="AO19" s="144">
        <v>1.9751622691208132E-2</v>
      </c>
      <c r="AP19" s="144">
        <v>-5.5682673409577055E-2</v>
      </c>
      <c r="AQ19" s="144">
        <v>3.3465365133185022E-2</v>
      </c>
      <c r="AR19" s="144">
        <v>0.21487186537740405</v>
      </c>
      <c r="AS19" s="7"/>
      <c r="AT19" s="177"/>
      <c r="AU19" s="109">
        <v>2021</v>
      </c>
      <c r="AV19" s="2" t="s">
        <v>226</v>
      </c>
      <c r="AW19" s="144">
        <v>-0.24091726903927224</v>
      </c>
      <c r="AX19" s="144">
        <v>3.623462981380456</v>
      </c>
      <c r="AY19" s="144">
        <v>-3.6341076109113146</v>
      </c>
      <c r="AZ19" s="144">
        <v>-3.8766343485506951</v>
      </c>
      <c r="BA19" s="144">
        <v>0.6374543020441763</v>
      </c>
      <c r="BB19" s="144">
        <v>3.3236590228578535</v>
      </c>
      <c r="BC19" s="144">
        <v>-21.893200299050235</v>
      </c>
      <c r="BD19" s="144">
        <v>-11.564587946296626</v>
      </c>
      <c r="BE19" s="144">
        <v>-1.0039926300787556</v>
      </c>
      <c r="BF19" s="144">
        <v>21.596758295915009</v>
      </c>
      <c r="BG19" s="144">
        <v>4.4560556922096879</v>
      </c>
      <c r="BH19" s="7"/>
      <c r="BI19" s="177"/>
      <c r="BJ19" s="109">
        <v>2021</v>
      </c>
      <c r="BK19" s="2" t="s">
        <v>226</v>
      </c>
      <c r="BL19" s="144">
        <v>-0.24091726903927224</v>
      </c>
      <c r="BM19" s="144">
        <v>1.4883212188657922</v>
      </c>
      <c r="BN19" s="144">
        <v>-0.914456128030258</v>
      </c>
      <c r="BO19" s="144">
        <v>-0.17456341381702456</v>
      </c>
      <c r="BP19" s="144">
        <v>4.8277044200488679E-2</v>
      </c>
      <c r="BQ19" s="144">
        <v>0.15659925789751047</v>
      </c>
      <c r="BR19" s="144">
        <v>-0.82220026506877852</v>
      </c>
      <c r="BS19" s="144">
        <v>-0.41367820122037835</v>
      </c>
      <c r="BT19" s="144">
        <v>-2.460214117486759E-2</v>
      </c>
      <c r="BU19" s="144">
        <v>0.11962238702989511</v>
      </c>
      <c r="BV19" s="144">
        <v>0.2957629722783483</v>
      </c>
    </row>
    <row r="20" spans="1:74" ht="15" customHeight="1" x14ac:dyDescent="0.25">
      <c r="A20" s="177"/>
      <c r="B20" s="108">
        <v>2021</v>
      </c>
      <c r="C20" s="4" t="s">
        <v>227</v>
      </c>
      <c r="D20" s="5">
        <v>11588856</v>
      </c>
      <c r="E20" s="5">
        <v>5029507</v>
      </c>
      <c r="F20" s="5">
        <v>2799859</v>
      </c>
      <c r="G20" s="5">
        <v>508053</v>
      </c>
      <c r="H20" s="5">
        <v>881583</v>
      </c>
      <c r="I20" s="5">
        <v>581322</v>
      </c>
      <c r="J20" s="5">
        <v>316453</v>
      </c>
      <c r="K20" s="5">
        <v>353830</v>
      </c>
      <c r="L20" s="5">
        <v>251145</v>
      </c>
      <c r="M20" s="5">
        <v>86835</v>
      </c>
      <c r="N20" s="5">
        <v>780269</v>
      </c>
      <c r="O20" s="7"/>
      <c r="P20" s="177"/>
      <c r="Q20" s="108">
        <v>2021</v>
      </c>
      <c r="R20" s="4" t="s">
        <v>227</v>
      </c>
      <c r="S20" s="145">
        <v>0.66897182858178894</v>
      </c>
      <c r="T20" s="145">
        <v>2.4004780514719641</v>
      </c>
      <c r="U20" s="145">
        <v>5.8787498025523632E-2</v>
      </c>
      <c r="V20" s="145">
        <v>1.715977752952071</v>
      </c>
      <c r="W20" s="145">
        <v>0.23501562222858752</v>
      </c>
      <c r="X20" s="145">
        <v>3.4787701213466562</v>
      </c>
      <c r="Y20" s="145">
        <v>-6.5112129349794543</v>
      </c>
      <c r="Z20" s="145">
        <v>-3.0732860520094647</v>
      </c>
      <c r="AA20" s="145">
        <v>-10.283568866724778</v>
      </c>
      <c r="AB20" s="145">
        <v>11.726560389084042</v>
      </c>
      <c r="AC20" s="145">
        <v>-2.4729580753299132</v>
      </c>
      <c r="AD20" s="7"/>
      <c r="AE20" s="177"/>
      <c r="AF20" s="108">
        <v>2021</v>
      </c>
      <c r="AG20" s="4" t="s">
        <v>227</v>
      </c>
      <c r="AH20" s="145">
        <v>0.66897182858178894</v>
      </c>
      <c r="AI20" s="145">
        <v>1.024179877335057</v>
      </c>
      <c r="AJ20" s="145">
        <v>1.4289629507694262E-2</v>
      </c>
      <c r="AK20" s="145">
        <v>7.4453747422764449E-2</v>
      </c>
      <c r="AL20" s="145">
        <v>1.7955418961947744E-2</v>
      </c>
      <c r="AM20" s="145">
        <v>0.169764273233355</v>
      </c>
      <c r="AN20" s="145">
        <v>-0.19145497528849939</v>
      </c>
      <c r="AO20" s="145">
        <v>-9.7456141912961647E-2</v>
      </c>
      <c r="AP20" s="145">
        <v>-0.25006417303221562</v>
      </c>
      <c r="AQ20" s="145">
        <v>7.9170628166033735E-2</v>
      </c>
      <c r="AR20" s="145">
        <v>-0.17186645581138663</v>
      </c>
      <c r="AS20" s="7"/>
      <c r="AT20" s="177"/>
      <c r="AU20" s="108">
        <v>2021</v>
      </c>
      <c r="AV20" s="4" t="s">
        <v>227</v>
      </c>
      <c r="AW20" s="145">
        <v>3.7117527396611081</v>
      </c>
      <c r="AX20" s="145">
        <v>7.8938872228887931</v>
      </c>
      <c r="AY20" s="145">
        <v>-2.1149137886128102</v>
      </c>
      <c r="AZ20" s="145">
        <v>2.9416353450109938</v>
      </c>
      <c r="BA20" s="145">
        <v>5.8237812804972577</v>
      </c>
      <c r="BB20" s="145">
        <v>7.7581844369185404</v>
      </c>
      <c r="BC20" s="145">
        <v>4.0731020692739861</v>
      </c>
      <c r="BD20" s="145">
        <v>-8.9908304075517265</v>
      </c>
      <c r="BE20" s="145">
        <v>-13.637410893285136</v>
      </c>
      <c r="BF20" s="145">
        <v>29.769110065007851</v>
      </c>
      <c r="BG20" s="145">
        <v>6.0760629439554208</v>
      </c>
      <c r="BH20" s="7"/>
      <c r="BI20" s="177"/>
      <c r="BJ20" s="108">
        <v>2021</v>
      </c>
      <c r="BK20" s="4" t="s">
        <v>227</v>
      </c>
      <c r="BL20" s="145">
        <v>3.7117527396611081</v>
      </c>
      <c r="BM20" s="145">
        <v>3.293115034489122</v>
      </c>
      <c r="BN20" s="145">
        <v>-0.54137688571098375</v>
      </c>
      <c r="BO20" s="145">
        <v>0.12992544098178432</v>
      </c>
      <c r="BP20" s="145">
        <v>0.43418257987823733</v>
      </c>
      <c r="BQ20" s="145">
        <v>0.37455362180814306</v>
      </c>
      <c r="BR20" s="145">
        <v>0.11083665701607653</v>
      </c>
      <c r="BS20" s="145">
        <v>-0.3128215862734724</v>
      </c>
      <c r="BT20" s="145">
        <v>-0.3549099833624193</v>
      </c>
      <c r="BU20" s="145">
        <v>0.17826937486962008</v>
      </c>
      <c r="BV20" s="145">
        <v>0.39997848596499996</v>
      </c>
    </row>
    <row r="21" spans="1:74" ht="15" customHeight="1" x14ac:dyDescent="0.25">
      <c r="A21" s="177"/>
      <c r="B21" s="2">
        <v>2022</v>
      </c>
      <c r="C21" s="2" t="s">
        <v>228</v>
      </c>
      <c r="D21" s="3">
        <v>11557983</v>
      </c>
      <c r="E21" s="3">
        <v>4995597</v>
      </c>
      <c r="F21" s="3">
        <v>2782869</v>
      </c>
      <c r="G21" s="3">
        <v>516544</v>
      </c>
      <c r="H21" s="3">
        <v>890347</v>
      </c>
      <c r="I21" s="3">
        <v>583282</v>
      </c>
      <c r="J21" s="3">
        <v>338248</v>
      </c>
      <c r="K21" s="3">
        <v>368709</v>
      </c>
      <c r="L21" s="3">
        <v>264556</v>
      </c>
      <c r="M21" s="3">
        <v>73961</v>
      </c>
      <c r="N21" s="3">
        <v>743870</v>
      </c>
      <c r="O21" s="7"/>
      <c r="P21" s="177"/>
      <c r="Q21" s="2">
        <v>2022</v>
      </c>
      <c r="R21" s="2" t="s">
        <v>228</v>
      </c>
      <c r="S21" s="144">
        <v>-0.26640248183255721</v>
      </c>
      <c r="T21" s="144">
        <v>-0.67422115129772919</v>
      </c>
      <c r="U21" s="144">
        <v>-0.60681627181939746</v>
      </c>
      <c r="V21" s="144">
        <v>1.6712823268438655</v>
      </c>
      <c r="W21" s="144">
        <v>0.99412080314615991</v>
      </c>
      <c r="X21" s="144">
        <v>0.33716253642559479</v>
      </c>
      <c r="Y21" s="144">
        <v>6.8872786796143401</v>
      </c>
      <c r="Z21" s="144">
        <v>4.2051267557866794</v>
      </c>
      <c r="AA21" s="144">
        <v>5.3399430607816214</v>
      </c>
      <c r="AB21" s="144">
        <v>-14.825819082167328</v>
      </c>
      <c r="AC21" s="144">
        <v>-4.6649296588740441</v>
      </c>
      <c r="AD21" s="7"/>
      <c r="AE21" s="177"/>
      <c r="AF21" s="2">
        <v>2022</v>
      </c>
      <c r="AG21" s="2" t="s">
        <v>228</v>
      </c>
      <c r="AH21" s="144">
        <v>-0.26640248183255721</v>
      </c>
      <c r="AI21" s="144">
        <v>-0.29260869235066289</v>
      </c>
      <c r="AJ21" s="144">
        <v>-0.14660636045525693</v>
      </c>
      <c r="AK21" s="144">
        <v>7.3268664309922696E-2</v>
      </c>
      <c r="AL21" s="144">
        <v>7.5624375693341475E-2</v>
      </c>
      <c r="AM21" s="144">
        <v>1.6912799675827168E-2</v>
      </c>
      <c r="AN21" s="144">
        <v>0.18806860659931282</v>
      </c>
      <c r="AO21" s="144">
        <v>0.12839058488603694</v>
      </c>
      <c r="AP21" s="144">
        <v>0.11572324308801947</v>
      </c>
      <c r="AQ21" s="144">
        <v>-0.11108948113601988</v>
      </c>
      <c r="AR21" s="144">
        <v>-0.31408622214307808</v>
      </c>
      <c r="AS21" s="7"/>
      <c r="AT21" s="177"/>
      <c r="AU21" s="2">
        <v>2022</v>
      </c>
      <c r="AV21" s="2" t="s">
        <v>228</v>
      </c>
      <c r="AW21" s="144">
        <v>3.2718681048860674</v>
      </c>
      <c r="AX21" s="144">
        <v>5.5588084584867516</v>
      </c>
      <c r="AY21" s="144">
        <v>-1.9831126880961421</v>
      </c>
      <c r="AZ21" s="144">
        <v>0.65787422442554089</v>
      </c>
      <c r="BA21" s="144">
        <v>3.6112484944403462</v>
      </c>
      <c r="BB21" s="144">
        <v>15.401067191095265</v>
      </c>
      <c r="BC21" s="144">
        <v>24.232106981646979</v>
      </c>
      <c r="BD21" s="144">
        <v>-5.2081539050870589</v>
      </c>
      <c r="BE21" s="144">
        <v>-1.5704468760347794</v>
      </c>
      <c r="BF21" s="144">
        <v>-7.824125425291939</v>
      </c>
      <c r="BG21" s="144">
        <v>1.6315812484288159</v>
      </c>
      <c r="BH21" s="7"/>
      <c r="BI21" s="177"/>
      <c r="BJ21" s="2">
        <v>2022</v>
      </c>
      <c r="BK21" s="2" t="s">
        <v>228</v>
      </c>
      <c r="BL21" s="144">
        <v>3.2718681048860674</v>
      </c>
      <c r="BM21" s="144">
        <v>2.3505776817710027</v>
      </c>
      <c r="BN21" s="144">
        <v>-0.50308252415473531</v>
      </c>
      <c r="BO21" s="144">
        <v>3.0164936799275125E-2</v>
      </c>
      <c r="BP21" s="144">
        <v>0.27727438351750755</v>
      </c>
      <c r="BQ21" s="144">
        <v>0.69553589314750397</v>
      </c>
      <c r="BR21" s="144">
        <v>0.58951185876948298</v>
      </c>
      <c r="BS21" s="144">
        <v>-0.18100749101887306</v>
      </c>
      <c r="BT21" s="144">
        <v>-3.7715106110705061E-2</v>
      </c>
      <c r="BU21" s="144">
        <v>-5.6094630694860551E-2</v>
      </c>
      <c r="BV21" s="144">
        <v>0.10670310286046905</v>
      </c>
    </row>
    <row r="22" spans="1:74" ht="15" customHeight="1" x14ac:dyDescent="0.25">
      <c r="A22" s="177"/>
      <c r="B22" s="108">
        <v>2022</v>
      </c>
      <c r="C22" s="4" t="s">
        <v>229</v>
      </c>
      <c r="D22" s="5">
        <v>11557024</v>
      </c>
      <c r="E22" s="5">
        <v>4924744</v>
      </c>
      <c r="F22" s="5">
        <v>2783422</v>
      </c>
      <c r="G22" s="5">
        <v>526260</v>
      </c>
      <c r="H22" s="5">
        <v>948999</v>
      </c>
      <c r="I22" s="5">
        <v>571276</v>
      </c>
      <c r="J22" s="5">
        <v>356228</v>
      </c>
      <c r="K22" s="5">
        <v>326284</v>
      </c>
      <c r="L22" s="5">
        <v>290525</v>
      </c>
      <c r="M22" s="5">
        <v>75401</v>
      </c>
      <c r="N22" s="5">
        <v>753885</v>
      </c>
      <c r="O22" s="7"/>
      <c r="P22" s="177"/>
      <c r="Q22" s="108">
        <v>2022</v>
      </c>
      <c r="R22" s="4" t="s">
        <v>229</v>
      </c>
      <c r="S22" s="145">
        <v>-8.2972954710101021E-3</v>
      </c>
      <c r="T22" s="145">
        <v>-1.4183089628727004</v>
      </c>
      <c r="U22" s="145">
        <v>1.9871578575930471E-2</v>
      </c>
      <c r="V22" s="145">
        <v>1.8809627059843876</v>
      </c>
      <c r="W22" s="145">
        <v>6.5875439575805927</v>
      </c>
      <c r="X22" s="145">
        <v>-2.0583525635970261</v>
      </c>
      <c r="Y22" s="145">
        <v>5.315626404295088</v>
      </c>
      <c r="Z22" s="145">
        <v>-11.506364097431856</v>
      </c>
      <c r="AA22" s="145">
        <v>9.8160691876200161</v>
      </c>
      <c r="AB22" s="145">
        <v>1.9469720528386745</v>
      </c>
      <c r="AC22" s="145">
        <v>1.3463373976635609</v>
      </c>
      <c r="AD22" s="7"/>
      <c r="AE22" s="177"/>
      <c r="AF22" s="108">
        <v>2022</v>
      </c>
      <c r="AG22" s="4" t="s">
        <v>229</v>
      </c>
      <c r="AH22" s="145">
        <v>-8.2972954710101021E-3</v>
      </c>
      <c r="AI22" s="145">
        <v>-0.61302218561780897</v>
      </c>
      <c r="AJ22" s="145">
        <v>4.7845718409474311E-3</v>
      </c>
      <c r="AK22" s="145">
        <v>8.4063110319430825E-2</v>
      </c>
      <c r="AL22" s="145">
        <v>0.50745878411437384</v>
      </c>
      <c r="AM22" s="145">
        <v>-0.10387625591756756</v>
      </c>
      <c r="AN22" s="145">
        <v>0.15556347504563256</v>
      </c>
      <c r="AO22" s="145">
        <v>-0.36706231528425814</v>
      </c>
      <c r="AP22" s="145">
        <v>0.22468453189432883</v>
      </c>
      <c r="AQ22" s="145">
        <v>1.2458921249483364E-2</v>
      </c>
      <c r="AR22" s="145">
        <v>8.6650066884427696E-2</v>
      </c>
      <c r="AS22" s="7"/>
      <c r="AT22" s="177"/>
      <c r="AU22" s="108">
        <v>2022</v>
      </c>
      <c r="AV22" s="4" t="s">
        <v>229</v>
      </c>
      <c r="AW22" s="145">
        <v>0.69253528064992054</v>
      </c>
      <c r="AX22" s="145">
        <v>-0.76610533968570849</v>
      </c>
      <c r="AY22" s="145">
        <v>-0.71444088018660068</v>
      </c>
      <c r="AZ22" s="145">
        <v>5.2208546270303913</v>
      </c>
      <c r="BA22" s="145">
        <v>9.3112806135260371</v>
      </c>
      <c r="BB22" s="145">
        <v>13.647187546625545</v>
      </c>
      <c r="BC22" s="145">
        <v>4.1721131941946652</v>
      </c>
      <c r="BD22" s="145">
        <v>-10.060587349978775</v>
      </c>
      <c r="BE22" s="145">
        <v>1.467573335009746</v>
      </c>
      <c r="BF22" s="145">
        <v>2.0587439090416808</v>
      </c>
      <c r="BG22" s="145">
        <v>-2.7736938219635903</v>
      </c>
      <c r="BH22" s="7"/>
      <c r="BI22" s="177"/>
      <c r="BJ22" s="108">
        <v>2022</v>
      </c>
      <c r="BK22" s="4" t="s">
        <v>229</v>
      </c>
      <c r="BL22" s="145">
        <v>0.69253528064992054</v>
      </c>
      <c r="BM22" s="145">
        <v>-0.33125571006604909</v>
      </c>
      <c r="BN22" s="145">
        <v>-0.17450606567366905</v>
      </c>
      <c r="BO22" s="145">
        <v>0.22750523675025444</v>
      </c>
      <c r="BP22" s="145">
        <v>0.70430609770145214</v>
      </c>
      <c r="BQ22" s="145">
        <v>0.59769786865441965</v>
      </c>
      <c r="BR22" s="145">
        <v>0.12430366163893536</v>
      </c>
      <c r="BS22" s="145">
        <v>-0.31799502645951239</v>
      </c>
      <c r="BT22" s="145">
        <v>3.661063897152915E-2</v>
      </c>
      <c r="BU22" s="145">
        <v>1.3251970936624427E-2</v>
      </c>
      <c r="BV22" s="145">
        <v>-0.18738339180406413</v>
      </c>
    </row>
    <row r="23" spans="1:74" ht="15" customHeight="1" x14ac:dyDescent="0.25">
      <c r="A23" s="177"/>
      <c r="B23" s="109">
        <v>2022</v>
      </c>
      <c r="C23" s="2" t="s">
        <v>226</v>
      </c>
      <c r="D23" s="115">
        <v>11591091</v>
      </c>
      <c r="E23" s="115">
        <v>5030062</v>
      </c>
      <c r="F23" s="115">
        <v>2804328</v>
      </c>
      <c r="G23" s="115">
        <v>498748</v>
      </c>
      <c r="H23" s="115">
        <v>880486</v>
      </c>
      <c r="I23" s="115">
        <v>559443</v>
      </c>
      <c r="J23" s="115">
        <v>337320</v>
      </c>
      <c r="K23" s="115">
        <v>311665</v>
      </c>
      <c r="L23" s="115">
        <v>304788</v>
      </c>
      <c r="M23" s="115">
        <v>75401</v>
      </c>
      <c r="N23" s="115">
        <v>788850</v>
      </c>
      <c r="O23" s="7"/>
      <c r="P23" s="177"/>
      <c r="Q23" s="109">
        <v>2022</v>
      </c>
      <c r="R23" s="2" t="s">
        <v>226</v>
      </c>
      <c r="S23" s="146">
        <v>0.29477311806222417</v>
      </c>
      <c r="T23" s="146">
        <v>2.1385477092819514</v>
      </c>
      <c r="U23" s="146">
        <v>0.75108984552107927</v>
      </c>
      <c r="V23" s="146">
        <v>-5.2278341504199375</v>
      </c>
      <c r="W23" s="146">
        <v>-7.2195018119091827</v>
      </c>
      <c r="X23" s="146">
        <v>-2.0713280445879008</v>
      </c>
      <c r="Y23" s="146">
        <v>-5.3078365541170314</v>
      </c>
      <c r="Z23" s="146">
        <v>-4.4804526118350907</v>
      </c>
      <c r="AA23" s="146">
        <v>4.909388176576897</v>
      </c>
      <c r="AB23" s="146">
        <v>0</v>
      </c>
      <c r="AC23" s="146">
        <v>4.6379752880081071</v>
      </c>
      <c r="AD23" s="7"/>
      <c r="AE23" s="177"/>
      <c r="AF23" s="109">
        <v>2022</v>
      </c>
      <c r="AG23" s="2" t="s">
        <v>226</v>
      </c>
      <c r="AH23" s="146">
        <v>0.29477311806222417</v>
      </c>
      <c r="AI23" s="146">
        <v>0.9112899653059362</v>
      </c>
      <c r="AJ23" s="146">
        <v>0.18089432019869253</v>
      </c>
      <c r="AK23" s="146">
        <v>-0.23805436416848891</v>
      </c>
      <c r="AL23" s="146">
        <v>-0.59282562708184361</v>
      </c>
      <c r="AM23" s="146">
        <v>-0.10238795039276423</v>
      </c>
      <c r="AN23" s="146">
        <v>-0.16360613251300479</v>
      </c>
      <c r="AO23" s="146">
        <v>-0.12649450239092538</v>
      </c>
      <c r="AP23" s="146">
        <v>0.12341412460508713</v>
      </c>
      <c r="AQ23" s="146">
        <v>0</v>
      </c>
      <c r="AR23" s="146">
        <v>0.30254328449953527</v>
      </c>
      <c r="AS23" s="7"/>
      <c r="AT23" s="177"/>
      <c r="AU23" s="109">
        <v>2022</v>
      </c>
      <c r="AV23" s="2" t="s">
        <v>226</v>
      </c>
      <c r="AW23" s="146">
        <v>0.68838661396154066</v>
      </c>
      <c r="AX23" s="146">
        <v>2.4117778200812126</v>
      </c>
      <c r="AY23" s="146">
        <v>0.21849651241826962</v>
      </c>
      <c r="AZ23" s="146">
        <v>-0.14695224252325545</v>
      </c>
      <c r="BA23" s="146">
        <v>0.11028793108937407</v>
      </c>
      <c r="BB23" s="146">
        <v>-0.41582188013435939</v>
      </c>
      <c r="BC23" s="146">
        <v>-0.34653596972464129</v>
      </c>
      <c r="BD23" s="146">
        <v>-14.623790230900511</v>
      </c>
      <c r="BE23" s="146">
        <v>8.8792992583913275</v>
      </c>
      <c r="BF23" s="146">
        <v>-2.9850362192972284</v>
      </c>
      <c r="BG23" s="146">
        <v>-1.4004054726305952</v>
      </c>
      <c r="BH23" s="7"/>
      <c r="BI23" s="177"/>
      <c r="BJ23" s="109">
        <v>2022</v>
      </c>
      <c r="BK23" s="2" t="s">
        <v>226</v>
      </c>
      <c r="BL23" s="146">
        <v>0.68838661396154066</v>
      </c>
      <c r="BM23" s="146">
        <v>1.0290009985367365</v>
      </c>
      <c r="BN23" s="146">
        <v>5.3110513562335759E-2</v>
      </c>
      <c r="BO23" s="146">
        <v>-6.3760413730380187E-3</v>
      </c>
      <c r="BP23" s="146">
        <v>8.4261037218622322E-3</v>
      </c>
      <c r="BQ23" s="146">
        <v>-2.0292142571412552E-2</v>
      </c>
      <c r="BR23" s="146">
        <v>-1.018950481004577E-2</v>
      </c>
      <c r="BS23" s="146">
        <v>-0.46373105266793135</v>
      </c>
      <c r="BT23" s="146">
        <v>0.21591673619650273</v>
      </c>
      <c r="BU23" s="146">
        <v>-2.0153155293526164E-2</v>
      </c>
      <c r="BV23" s="146">
        <v>-9.7325841339942723E-2</v>
      </c>
    </row>
    <row r="24" spans="1:74" ht="15" customHeight="1" x14ac:dyDescent="0.25">
      <c r="A24" s="177"/>
      <c r="B24" s="108">
        <v>2022</v>
      </c>
      <c r="C24" s="4" t="s">
        <v>227</v>
      </c>
      <c r="D24" s="127">
        <v>11738699</v>
      </c>
      <c r="E24" s="127">
        <v>5179516</v>
      </c>
      <c r="F24" s="127">
        <v>2806353</v>
      </c>
      <c r="G24" s="127">
        <v>465093</v>
      </c>
      <c r="H24" s="127">
        <v>892045</v>
      </c>
      <c r="I24" s="127">
        <v>596013</v>
      </c>
      <c r="J24" s="127">
        <v>307445</v>
      </c>
      <c r="K24" s="127">
        <v>322463</v>
      </c>
      <c r="L24" s="127">
        <v>291125</v>
      </c>
      <c r="M24" s="127">
        <v>80570</v>
      </c>
      <c r="N24" s="127">
        <v>798076</v>
      </c>
      <c r="O24" s="7"/>
      <c r="P24" s="177"/>
      <c r="Q24" s="108">
        <v>2022</v>
      </c>
      <c r="R24" s="4" t="s">
        <v>227</v>
      </c>
      <c r="S24" s="147">
        <v>1.2734607984701256</v>
      </c>
      <c r="T24" s="147">
        <v>2.9712158617527962</v>
      </c>
      <c r="U24" s="147">
        <v>7.2209812832156217E-2</v>
      </c>
      <c r="V24" s="147">
        <v>-6.7478967334204896</v>
      </c>
      <c r="W24" s="147">
        <v>1.3127977049038861</v>
      </c>
      <c r="X24" s="147">
        <v>6.5368589829526798</v>
      </c>
      <c r="Y24" s="147">
        <v>-8.8565753587098328</v>
      </c>
      <c r="Z24" s="147">
        <v>3.4646174578473676</v>
      </c>
      <c r="AA24" s="147">
        <v>-4.4827880362743997</v>
      </c>
      <c r="AB24" s="147">
        <v>6.8553467460643844</v>
      </c>
      <c r="AC24" s="147">
        <v>1.1695506116498677</v>
      </c>
      <c r="AD24" s="7"/>
      <c r="AE24" s="177"/>
      <c r="AF24" s="108">
        <v>2022</v>
      </c>
      <c r="AG24" s="4" t="s">
        <v>227</v>
      </c>
      <c r="AH24" s="147">
        <v>1.2734607984701256</v>
      </c>
      <c r="AI24" s="147">
        <v>1.2893868230350263</v>
      </c>
      <c r="AJ24" s="147">
        <v>1.7470314054129885E-2</v>
      </c>
      <c r="AK24" s="147">
        <v>-0.29035230592184758</v>
      </c>
      <c r="AL24" s="147">
        <v>9.9723140815648079E-2</v>
      </c>
      <c r="AM24" s="147">
        <v>0.31550093084421232</v>
      </c>
      <c r="AN24" s="147">
        <v>-0.25774105302080513</v>
      </c>
      <c r="AO24" s="147">
        <v>9.3157753657528153E-2</v>
      </c>
      <c r="AP24" s="147">
        <v>-0.1178750128007786</v>
      </c>
      <c r="AQ24" s="147">
        <v>4.4594594244838213E-2</v>
      </c>
      <c r="AR24" s="147">
        <v>7.9595613562173997E-2</v>
      </c>
      <c r="AS24" s="7"/>
      <c r="AT24" s="177"/>
      <c r="AU24" s="108">
        <v>2022</v>
      </c>
      <c r="AV24" s="4" t="s">
        <v>227</v>
      </c>
      <c r="AW24" s="147">
        <v>1.2929921641963631</v>
      </c>
      <c r="AX24" s="147">
        <v>2.9825786105874812</v>
      </c>
      <c r="AY24" s="147">
        <v>0.23194025127692441</v>
      </c>
      <c r="AZ24" s="147">
        <v>-8.4558107126618722</v>
      </c>
      <c r="BA24" s="147">
        <v>1.1867288729478673</v>
      </c>
      <c r="BB24" s="147">
        <v>2.5271708278716432</v>
      </c>
      <c r="BC24" s="147">
        <v>-2.8465522526251874</v>
      </c>
      <c r="BD24" s="147">
        <v>-8.8649916626628595</v>
      </c>
      <c r="BE24" s="147">
        <v>15.91909056521132</v>
      </c>
      <c r="BF24" s="147">
        <v>-7.2148327287384006</v>
      </c>
      <c r="BG24" s="147">
        <v>2.2821616647592009</v>
      </c>
      <c r="BH24" s="7"/>
      <c r="BI24" s="177"/>
      <c r="BJ24" s="108">
        <v>2022</v>
      </c>
      <c r="BK24" s="4" t="s">
        <v>227</v>
      </c>
      <c r="BL24" s="147">
        <v>1.2929921641963631</v>
      </c>
      <c r="BM24" s="147">
        <v>1.2944245747811525</v>
      </c>
      <c r="BN24" s="147">
        <v>5.6036592395314971E-2</v>
      </c>
      <c r="BO24" s="147">
        <v>-0.37070095615995247</v>
      </c>
      <c r="BP24" s="147">
        <v>9.027638275943721E-2</v>
      </c>
      <c r="BQ24" s="147">
        <v>0.12676833675386084</v>
      </c>
      <c r="BR24" s="147">
        <v>-7.7729846673390404E-2</v>
      </c>
      <c r="BS24" s="147">
        <v>-0.27066519766920927</v>
      </c>
      <c r="BT24" s="147">
        <v>0.344986597469155</v>
      </c>
      <c r="BU24" s="147">
        <v>-5.4060556106659739E-2</v>
      </c>
      <c r="BV24" s="147">
        <v>0.15365623664665443</v>
      </c>
    </row>
    <row r="25" spans="1:74" ht="15" customHeight="1" thickBot="1" x14ac:dyDescent="0.3">
      <c r="A25" s="178"/>
      <c r="B25" s="129">
        <v>2023</v>
      </c>
      <c r="C25" s="129" t="s">
        <v>228</v>
      </c>
      <c r="D25" s="130">
        <v>12284690</v>
      </c>
      <c r="E25" s="130">
        <v>5408731</v>
      </c>
      <c r="F25" s="130">
        <v>2795102</v>
      </c>
      <c r="G25" s="130">
        <v>455719</v>
      </c>
      <c r="H25" s="130">
        <v>1116482</v>
      </c>
      <c r="I25" s="130">
        <v>648618</v>
      </c>
      <c r="J25" s="130">
        <v>309914</v>
      </c>
      <c r="K25" s="130">
        <v>330457</v>
      </c>
      <c r="L25" s="130">
        <v>275109</v>
      </c>
      <c r="M25" s="130">
        <v>85514</v>
      </c>
      <c r="N25" s="130">
        <v>859044</v>
      </c>
      <c r="O25" s="7"/>
      <c r="P25" s="178"/>
      <c r="Q25" s="129">
        <v>2023</v>
      </c>
      <c r="R25" s="129" t="s">
        <v>228</v>
      </c>
      <c r="S25" s="154">
        <v>4.651205384855686</v>
      </c>
      <c r="T25" s="154">
        <v>4.4254134942338226</v>
      </c>
      <c r="U25" s="154">
        <v>-0.40091178836019026</v>
      </c>
      <c r="V25" s="154">
        <v>-2.0155108763193539</v>
      </c>
      <c r="W25" s="154">
        <v>25.159829380804794</v>
      </c>
      <c r="X25" s="154">
        <v>8.8261497651896974</v>
      </c>
      <c r="Y25" s="154">
        <v>0.80307046788857406</v>
      </c>
      <c r="Z25" s="154">
        <v>2.4790441073859597</v>
      </c>
      <c r="AA25" s="154">
        <v>-5.5014169171318201</v>
      </c>
      <c r="AB25" s="154">
        <v>6.1362790120392106</v>
      </c>
      <c r="AC25" s="154">
        <v>7.6393726913226203</v>
      </c>
      <c r="AD25" s="7"/>
      <c r="AE25" s="178"/>
      <c r="AF25" s="129">
        <v>2023</v>
      </c>
      <c r="AG25" s="129" t="s">
        <v>228</v>
      </c>
      <c r="AH25" s="154">
        <v>4.651205384855686</v>
      </c>
      <c r="AI25" s="154">
        <v>1.9526439855046989</v>
      </c>
      <c r="AJ25" s="154">
        <v>-9.5845374346850629E-2</v>
      </c>
      <c r="AK25" s="154">
        <v>-7.9855527431106368E-2</v>
      </c>
      <c r="AL25" s="154">
        <v>1.9119410081134225</v>
      </c>
      <c r="AM25" s="154">
        <v>0.44813313638930563</v>
      </c>
      <c r="AN25" s="154">
        <v>2.1032995223746707E-2</v>
      </c>
      <c r="AO25" s="154">
        <v>6.8099539821235802E-2</v>
      </c>
      <c r="AP25" s="154">
        <v>-0.13643760692730955</v>
      </c>
      <c r="AQ25" s="154">
        <v>4.2117103437101545E-2</v>
      </c>
      <c r="AR25" s="154">
        <v>0.5193761250714416</v>
      </c>
      <c r="AS25" s="7"/>
      <c r="AT25" s="178"/>
      <c r="AU25" s="129">
        <v>2023</v>
      </c>
      <c r="AV25" s="129" t="s">
        <v>228</v>
      </c>
      <c r="AW25" s="154">
        <v>6.2874897808726615</v>
      </c>
      <c r="AX25" s="154">
        <v>8.2699625290030525</v>
      </c>
      <c r="AY25" s="154">
        <v>0.4395823159480301</v>
      </c>
      <c r="AZ25" s="154">
        <v>-11.775376347416682</v>
      </c>
      <c r="BA25" s="154">
        <v>25.398524395544669</v>
      </c>
      <c r="BB25" s="154">
        <v>11.201442869829691</v>
      </c>
      <c r="BC25" s="154">
        <v>-8.3766940233201694</v>
      </c>
      <c r="BD25" s="154">
        <v>-10.374577241130538</v>
      </c>
      <c r="BE25" s="154">
        <v>3.9889475196177813</v>
      </c>
      <c r="BF25" s="154">
        <v>15.620394532253485</v>
      </c>
      <c r="BG25" s="154">
        <v>15.483081721268505</v>
      </c>
      <c r="BH25" s="7"/>
      <c r="BI25" s="178"/>
      <c r="BJ25" s="129">
        <v>2023</v>
      </c>
      <c r="BK25" s="129" t="s">
        <v>228</v>
      </c>
      <c r="BL25" s="154">
        <v>6.2874897808726615</v>
      </c>
      <c r="BM25" s="154">
        <v>3.5744472024227729</v>
      </c>
      <c r="BN25" s="154">
        <v>0.10584026642018761</v>
      </c>
      <c r="BO25" s="154">
        <v>-0.52625964236147393</v>
      </c>
      <c r="BP25" s="154">
        <v>1.9565264977461883</v>
      </c>
      <c r="BQ25" s="154">
        <v>0.56528894358124548</v>
      </c>
      <c r="BR25" s="154">
        <v>-0.24514657964110156</v>
      </c>
      <c r="BS25" s="154">
        <v>-0.33095739974699712</v>
      </c>
      <c r="BT25" s="154">
        <v>9.1304858295776975E-2</v>
      </c>
      <c r="BU25" s="154">
        <v>9.9956886941259482E-2</v>
      </c>
      <c r="BV25" s="154">
        <v>0.99648874721480318</v>
      </c>
    </row>
    <row r="26" spans="1:74" ht="15" customHeight="1" x14ac:dyDescent="0.25">
      <c r="A26" s="176" t="s">
        <v>190</v>
      </c>
      <c r="B26" s="131">
        <v>2020</v>
      </c>
      <c r="C26" s="4" t="s">
        <v>226</v>
      </c>
      <c r="D26" s="5">
        <v>1712684</v>
      </c>
      <c r="E26" s="5">
        <v>464969</v>
      </c>
      <c r="F26" s="5">
        <v>254990</v>
      </c>
      <c r="G26" s="5">
        <v>354366</v>
      </c>
      <c r="H26" s="5">
        <v>159142</v>
      </c>
      <c r="I26" s="5">
        <v>41651</v>
      </c>
      <c r="J26" s="5">
        <v>70372</v>
      </c>
      <c r="K26" s="5">
        <v>54237</v>
      </c>
      <c r="L26" s="5">
        <v>44025</v>
      </c>
      <c r="M26" s="5">
        <v>24398</v>
      </c>
      <c r="N26" s="5">
        <v>244534</v>
      </c>
      <c r="O26" s="7"/>
      <c r="P26" s="176" t="s">
        <v>190</v>
      </c>
      <c r="Q26" s="131">
        <v>2020</v>
      </c>
      <c r="R26" s="4" t="s">
        <v>226</v>
      </c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7"/>
      <c r="AE26" s="176" t="s">
        <v>190</v>
      </c>
      <c r="AF26" s="131">
        <v>2020</v>
      </c>
      <c r="AG26" s="4" t="s">
        <v>226</v>
      </c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7"/>
      <c r="AT26" s="176" t="s">
        <v>190</v>
      </c>
      <c r="AU26" s="131">
        <v>2020</v>
      </c>
      <c r="AV26" s="4" t="s">
        <v>226</v>
      </c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7"/>
      <c r="BI26" s="176" t="s">
        <v>190</v>
      </c>
      <c r="BJ26" s="131">
        <v>2020</v>
      </c>
      <c r="BK26" s="4" t="s">
        <v>226</v>
      </c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</row>
    <row r="27" spans="1:74" ht="15" customHeight="1" x14ac:dyDescent="0.25">
      <c r="A27" s="177"/>
      <c r="B27" s="152">
        <v>2020</v>
      </c>
      <c r="C27" s="2" t="s">
        <v>227</v>
      </c>
      <c r="D27" s="3">
        <v>1614560</v>
      </c>
      <c r="E27" s="3">
        <v>437428</v>
      </c>
      <c r="F27" s="3">
        <v>236410</v>
      </c>
      <c r="G27" s="3">
        <v>347820</v>
      </c>
      <c r="H27" s="3">
        <v>169518</v>
      </c>
      <c r="I27" s="3">
        <v>38428</v>
      </c>
      <c r="J27" s="3">
        <v>30715</v>
      </c>
      <c r="K27" s="3">
        <v>45184</v>
      </c>
      <c r="L27" s="3">
        <v>36195</v>
      </c>
      <c r="M27" s="3">
        <v>28283</v>
      </c>
      <c r="N27" s="3">
        <v>244579</v>
      </c>
      <c r="O27" s="7"/>
      <c r="P27" s="177"/>
      <c r="Q27" s="152">
        <v>2020</v>
      </c>
      <c r="R27" s="2" t="s">
        <v>227</v>
      </c>
      <c r="S27" s="144">
        <v>-5.7292530320829798</v>
      </c>
      <c r="T27" s="144">
        <v>-5.9231905782966265</v>
      </c>
      <c r="U27" s="144">
        <v>-7.2865602572649948</v>
      </c>
      <c r="V27" s="144">
        <v>-1.8472426812956115</v>
      </c>
      <c r="W27" s="144">
        <v>6.5199633032134727</v>
      </c>
      <c r="X27" s="144">
        <v>-7.7381095291829638</v>
      </c>
      <c r="Y27" s="144">
        <v>-56.353379184903083</v>
      </c>
      <c r="Z27" s="144">
        <v>-16.691557423898814</v>
      </c>
      <c r="AA27" s="144">
        <v>-17.785349233390122</v>
      </c>
      <c r="AB27" s="144">
        <v>15.923436347241577</v>
      </c>
      <c r="AC27" s="144">
        <v>1.8402348957607728E-2</v>
      </c>
      <c r="AD27" s="7"/>
      <c r="AE27" s="177"/>
      <c r="AF27" s="152">
        <v>2020</v>
      </c>
      <c r="AG27" s="2" t="s">
        <v>227</v>
      </c>
      <c r="AH27" s="144">
        <v>-5.7292530320829798</v>
      </c>
      <c r="AI27" s="144">
        <v>-1.6080607981390622</v>
      </c>
      <c r="AJ27" s="144">
        <v>-1.0848469419928026</v>
      </c>
      <c r="AK27" s="144">
        <v>-0.3822071088420283</v>
      </c>
      <c r="AL27" s="144">
        <v>0.60583271636799352</v>
      </c>
      <c r="AM27" s="144">
        <v>-0.18818416006688926</v>
      </c>
      <c r="AN27" s="144">
        <v>-2.3154884380306013</v>
      </c>
      <c r="AO27" s="144">
        <v>-0.52858554175784944</v>
      </c>
      <c r="AP27" s="144">
        <v>-0.45717715585595509</v>
      </c>
      <c r="AQ27" s="144">
        <v>0.22683694131550258</v>
      </c>
      <c r="AR27" s="144">
        <v>2.6274549187123852E-3</v>
      </c>
      <c r="AS27" s="7"/>
      <c r="AT27" s="177"/>
      <c r="AU27" s="152">
        <v>2020</v>
      </c>
      <c r="AV27" s="2" t="s">
        <v>227</v>
      </c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7"/>
      <c r="BI27" s="177"/>
      <c r="BJ27" s="152">
        <v>2020</v>
      </c>
      <c r="BK27" s="2" t="s">
        <v>227</v>
      </c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</row>
    <row r="28" spans="1:74" ht="15" customHeight="1" x14ac:dyDescent="0.25">
      <c r="A28" s="177"/>
      <c r="B28" s="131">
        <v>2021</v>
      </c>
      <c r="C28" s="4" t="s">
        <v>228</v>
      </c>
      <c r="D28" s="5">
        <v>1607281</v>
      </c>
      <c r="E28" s="5">
        <v>437442</v>
      </c>
      <c r="F28" s="5">
        <v>229671</v>
      </c>
      <c r="G28" s="5">
        <v>345892</v>
      </c>
      <c r="H28" s="5">
        <v>163398</v>
      </c>
      <c r="I28" s="5">
        <v>35541</v>
      </c>
      <c r="J28" s="5">
        <v>31505</v>
      </c>
      <c r="K28" s="5">
        <v>51753</v>
      </c>
      <c r="L28" s="5">
        <v>30047</v>
      </c>
      <c r="M28" s="5">
        <v>38977</v>
      </c>
      <c r="N28" s="5">
        <v>243055</v>
      </c>
      <c r="O28" s="7"/>
      <c r="P28" s="177"/>
      <c r="Q28" s="131">
        <v>2021</v>
      </c>
      <c r="R28" s="4" t="s">
        <v>228</v>
      </c>
      <c r="S28" s="145">
        <v>-0.45083490238826585</v>
      </c>
      <c r="T28" s="145">
        <v>3.2005267152470651E-3</v>
      </c>
      <c r="U28" s="145">
        <v>-2.850556237045808</v>
      </c>
      <c r="V28" s="145">
        <v>-0.55430970041975058</v>
      </c>
      <c r="W28" s="145">
        <v>-3.6102360811241283</v>
      </c>
      <c r="X28" s="145">
        <v>-7.5127511189757428</v>
      </c>
      <c r="Y28" s="145">
        <v>2.5720332085300299</v>
      </c>
      <c r="Z28" s="145">
        <v>14.538332152974505</v>
      </c>
      <c r="AA28" s="145">
        <v>-16.985771515402675</v>
      </c>
      <c r="AB28" s="145">
        <v>37.810699006470315</v>
      </c>
      <c r="AC28" s="145">
        <v>-0.62311155086905501</v>
      </c>
      <c r="AD28" s="7"/>
      <c r="AE28" s="177"/>
      <c r="AF28" s="131">
        <v>2021</v>
      </c>
      <c r="AG28" s="4" t="s">
        <v>228</v>
      </c>
      <c r="AH28" s="145">
        <v>-0.45083490238826585</v>
      </c>
      <c r="AI28" s="145">
        <v>8.6710930532157187E-4</v>
      </c>
      <c r="AJ28" s="145">
        <v>-0.41738925775443381</v>
      </c>
      <c r="AK28" s="145">
        <v>-0.11941333861857077</v>
      </c>
      <c r="AL28" s="145">
        <v>-0.37905063918342996</v>
      </c>
      <c r="AM28" s="145">
        <v>-0.17881032603309843</v>
      </c>
      <c r="AN28" s="145">
        <v>4.8929739371717275E-2</v>
      </c>
      <c r="AO28" s="145">
        <v>0.40686007333267188</v>
      </c>
      <c r="AP28" s="145">
        <v>-0.38078485779407317</v>
      </c>
      <c r="AQ28" s="145">
        <v>0.66234763650777784</v>
      </c>
      <c r="AR28" s="145">
        <v>-9.4391041522148264E-2</v>
      </c>
      <c r="AS28" s="7"/>
      <c r="AT28" s="177"/>
      <c r="AU28" s="131">
        <v>2021</v>
      </c>
      <c r="AV28" s="4" t="s">
        <v>228</v>
      </c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7"/>
      <c r="BI28" s="177"/>
      <c r="BJ28" s="131">
        <v>2021</v>
      </c>
      <c r="BK28" s="4" t="s">
        <v>228</v>
      </c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</row>
    <row r="29" spans="1:74" ht="15" customHeight="1" x14ac:dyDescent="0.25">
      <c r="A29" s="177"/>
      <c r="B29" s="109">
        <v>2021</v>
      </c>
      <c r="C29" s="2" t="s">
        <v>229</v>
      </c>
      <c r="D29" s="3">
        <v>1599771</v>
      </c>
      <c r="E29" s="3">
        <v>438770</v>
      </c>
      <c r="F29" s="3">
        <v>222437</v>
      </c>
      <c r="G29" s="3">
        <v>327112</v>
      </c>
      <c r="H29" s="3">
        <v>165740</v>
      </c>
      <c r="I29" s="3">
        <v>35362</v>
      </c>
      <c r="J29" s="3">
        <v>53888</v>
      </c>
      <c r="K29" s="3">
        <v>51001</v>
      </c>
      <c r="L29" s="3">
        <v>28947</v>
      </c>
      <c r="M29" s="3">
        <v>28283</v>
      </c>
      <c r="N29" s="3">
        <v>248231</v>
      </c>
      <c r="O29" s="7"/>
      <c r="P29" s="177"/>
      <c r="Q29" s="109">
        <v>2021</v>
      </c>
      <c r="R29" s="2" t="s">
        <v>229</v>
      </c>
      <c r="S29" s="144">
        <v>-0.46724872626504066</v>
      </c>
      <c r="T29" s="144">
        <v>0.30358310358860763</v>
      </c>
      <c r="U29" s="144">
        <v>-3.1497228644452235</v>
      </c>
      <c r="V29" s="144">
        <v>-5.4294404033628894</v>
      </c>
      <c r="W29" s="144">
        <v>1.4333100772347223</v>
      </c>
      <c r="X29" s="144">
        <v>-0.50364367913114449</v>
      </c>
      <c r="Y29" s="144">
        <v>71.045865735597516</v>
      </c>
      <c r="Z29" s="144">
        <v>-1.4530558614959546</v>
      </c>
      <c r="AA29" s="144">
        <v>-3.6609312077744818</v>
      </c>
      <c r="AB29" s="144">
        <v>-27.436693434589628</v>
      </c>
      <c r="AC29" s="144">
        <v>2.1295591532780662</v>
      </c>
      <c r="AD29" s="7"/>
      <c r="AE29" s="177"/>
      <c r="AF29" s="109">
        <v>2021</v>
      </c>
      <c r="AG29" s="2" t="s">
        <v>229</v>
      </c>
      <c r="AH29" s="144">
        <v>-0.46724872626504066</v>
      </c>
      <c r="AI29" s="144">
        <v>8.262400911850519E-2</v>
      </c>
      <c r="AJ29" s="144">
        <v>-0.45007686894824289</v>
      </c>
      <c r="AK29" s="144">
        <v>-1.1684329000342828</v>
      </c>
      <c r="AL29" s="144">
        <v>0.14571191969543612</v>
      </c>
      <c r="AM29" s="144">
        <v>-1.1136820506184059E-2</v>
      </c>
      <c r="AN29" s="144">
        <v>1.392600298267697</v>
      </c>
      <c r="AO29" s="144">
        <v>-4.678708950084029E-2</v>
      </c>
      <c r="AP29" s="144">
        <v>-6.8438561769846168E-2</v>
      </c>
      <c r="AQ29" s="144">
        <v>-0.66534725415157725</v>
      </c>
      <c r="AR29" s="144">
        <v>0.32203454156429434</v>
      </c>
      <c r="AS29" s="7"/>
      <c r="AT29" s="177"/>
      <c r="AU29" s="109">
        <v>2021</v>
      </c>
      <c r="AV29" s="2" t="s">
        <v>229</v>
      </c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7"/>
      <c r="BI29" s="177"/>
      <c r="BJ29" s="109">
        <v>2021</v>
      </c>
      <c r="BK29" s="2" t="s">
        <v>229</v>
      </c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</row>
    <row r="30" spans="1:74" ht="15" customHeight="1" x14ac:dyDescent="0.25">
      <c r="A30" s="177"/>
      <c r="B30" s="108">
        <v>2021</v>
      </c>
      <c r="C30" s="4" t="s">
        <v>226</v>
      </c>
      <c r="D30" s="5">
        <v>1636840</v>
      </c>
      <c r="E30" s="5">
        <v>471704</v>
      </c>
      <c r="F30" s="5">
        <v>225891</v>
      </c>
      <c r="G30" s="5">
        <v>329577</v>
      </c>
      <c r="H30" s="5">
        <v>171812</v>
      </c>
      <c r="I30" s="5">
        <v>34528</v>
      </c>
      <c r="J30" s="5">
        <v>47638</v>
      </c>
      <c r="K30" s="5">
        <v>51461</v>
      </c>
      <c r="L30" s="5">
        <v>14853</v>
      </c>
      <c r="M30" s="5">
        <v>32915</v>
      </c>
      <c r="N30" s="5">
        <v>256461</v>
      </c>
      <c r="O30" s="7"/>
      <c r="P30" s="177"/>
      <c r="Q30" s="108">
        <v>2021</v>
      </c>
      <c r="R30" s="4" t="s">
        <v>226</v>
      </c>
      <c r="S30" s="145">
        <v>2.3171441412552127</v>
      </c>
      <c r="T30" s="145">
        <v>7.5059826332702642</v>
      </c>
      <c r="U30" s="145">
        <v>1.5527992195542879</v>
      </c>
      <c r="V30" s="145">
        <v>0.75356452835725918</v>
      </c>
      <c r="W30" s="145">
        <v>3.6635694461204338</v>
      </c>
      <c r="X30" s="145">
        <v>-2.3584638877891564</v>
      </c>
      <c r="Y30" s="145">
        <v>-11.598129453681707</v>
      </c>
      <c r="Z30" s="145">
        <v>0.90194309915491999</v>
      </c>
      <c r="AA30" s="145">
        <v>-48.688983314333086</v>
      </c>
      <c r="AB30" s="145">
        <v>16.377329137644509</v>
      </c>
      <c r="AC30" s="145">
        <v>3.3154601963493633</v>
      </c>
      <c r="AD30" s="7"/>
      <c r="AE30" s="177"/>
      <c r="AF30" s="108">
        <v>2021</v>
      </c>
      <c r="AG30" s="4" t="s">
        <v>226</v>
      </c>
      <c r="AH30" s="145">
        <v>2.3171441412552127</v>
      </c>
      <c r="AI30" s="145">
        <v>2.0586696470932364</v>
      </c>
      <c r="AJ30" s="145">
        <v>0.21590590153215636</v>
      </c>
      <c r="AK30" s="145">
        <v>0.15408455335169816</v>
      </c>
      <c r="AL30" s="145">
        <v>0.37955432371258063</v>
      </c>
      <c r="AM30" s="145">
        <v>-5.2132461458546157E-2</v>
      </c>
      <c r="AN30" s="145">
        <v>-0.39068091620613121</v>
      </c>
      <c r="AO30" s="145">
        <v>2.8754115432771263E-2</v>
      </c>
      <c r="AP30" s="145">
        <v>-0.88100109328147425</v>
      </c>
      <c r="AQ30" s="145">
        <v>0.28954144061868803</v>
      </c>
      <c r="AR30" s="145">
        <v>0.5144486304602337</v>
      </c>
      <c r="AS30" s="7"/>
      <c r="AT30" s="177"/>
      <c r="AU30" s="108">
        <v>2021</v>
      </c>
      <c r="AV30" s="4" t="s">
        <v>226</v>
      </c>
      <c r="AW30" s="145">
        <v>-4.4283709078849398</v>
      </c>
      <c r="AX30" s="145">
        <v>1.4484836623516912</v>
      </c>
      <c r="AY30" s="145">
        <v>-11.411820071375345</v>
      </c>
      <c r="AZ30" s="145">
        <v>-6.9953099337972589</v>
      </c>
      <c r="BA30" s="145">
        <v>7.9614432393711354</v>
      </c>
      <c r="BB30" s="145">
        <v>-17.101630212960075</v>
      </c>
      <c r="BC30" s="145">
        <v>-32.305462399818111</v>
      </c>
      <c r="BD30" s="145">
        <v>-5.1182771908475786</v>
      </c>
      <c r="BE30" s="145">
        <v>-66.262350936967636</v>
      </c>
      <c r="BF30" s="145">
        <v>34.908599065497157</v>
      </c>
      <c r="BG30" s="145">
        <v>4.8774403559423263</v>
      </c>
      <c r="BH30" s="7"/>
      <c r="BI30" s="177"/>
      <c r="BJ30" s="108">
        <v>2021</v>
      </c>
      <c r="BK30" s="4" t="s">
        <v>226</v>
      </c>
      <c r="BL30" s="145">
        <v>-4.4283709078849398</v>
      </c>
      <c r="BM30" s="145">
        <v>0.39324241950062061</v>
      </c>
      <c r="BN30" s="145">
        <v>-1.6990291262135944</v>
      </c>
      <c r="BO30" s="145">
        <v>-1.4473773328880304</v>
      </c>
      <c r="BP30" s="145">
        <v>0.73977452933524324</v>
      </c>
      <c r="BQ30" s="145">
        <v>-0.41589691968862963</v>
      </c>
      <c r="BR30" s="145">
        <v>-1.3273902249334979</v>
      </c>
      <c r="BS30" s="145">
        <v>-0.16208477454101305</v>
      </c>
      <c r="BT30" s="145">
        <v>-1.7032914419706169</v>
      </c>
      <c r="BU30" s="145">
        <v>0.49728963428163114</v>
      </c>
      <c r="BV30" s="145">
        <v>0.69639232923294758</v>
      </c>
    </row>
    <row r="31" spans="1:74" ht="15" customHeight="1" x14ac:dyDescent="0.25">
      <c r="A31" s="177"/>
      <c r="B31" s="109">
        <v>2021</v>
      </c>
      <c r="C31" s="2" t="s">
        <v>227</v>
      </c>
      <c r="D31" s="3">
        <v>1655579</v>
      </c>
      <c r="E31" s="3">
        <v>484743</v>
      </c>
      <c r="F31" s="3">
        <v>223284</v>
      </c>
      <c r="G31" s="3">
        <v>347721</v>
      </c>
      <c r="H31" s="3">
        <v>167619</v>
      </c>
      <c r="I31" s="3">
        <v>33317</v>
      </c>
      <c r="J31" s="3">
        <v>51772</v>
      </c>
      <c r="K31" s="3">
        <v>50844</v>
      </c>
      <c r="L31" s="3">
        <v>14853</v>
      </c>
      <c r="M31" s="3">
        <v>32915</v>
      </c>
      <c r="N31" s="3">
        <v>248511</v>
      </c>
      <c r="O31" s="7"/>
      <c r="P31" s="177"/>
      <c r="Q31" s="109">
        <v>2021</v>
      </c>
      <c r="R31" s="2" t="s">
        <v>227</v>
      </c>
      <c r="S31" s="144">
        <v>1.1448278390068651</v>
      </c>
      <c r="T31" s="144">
        <v>2.7642335023658973</v>
      </c>
      <c r="U31" s="144">
        <v>-1.1540964447454769</v>
      </c>
      <c r="V31" s="144">
        <v>5.5052385330287166</v>
      </c>
      <c r="W31" s="144">
        <v>-2.440458175214772</v>
      </c>
      <c r="X31" s="144">
        <v>-3.5072984244670948</v>
      </c>
      <c r="Y31" s="144">
        <v>8.67794617742139</v>
      </c>
      <c r="Z31" s="144">
        <v>-1.198966207419204</v>
      </c>
      <c r="AA31" s="144">
        <v>0</v>
      </c>
      <c r="AB31" s="144">
        <v>0</v>
      </c>
      <c r="AC31" s="144">
        <v>-3.0998865324552298</v>
      </c>
      <c r="AD31" s="7"/>
      <c r="AE31" s="177"/>
      <c r="AF31" s="109">
        <v>2021</v>
      </c>
      <c r="AG31" s="2" t="s">
        <v>227</v>
      </c>
      <c r="AH31" s="144">
        <v>1.1448278390068651</v>
      </c>
      <c r="AI31" s="144">
        <v>0.79659587986608216</v>
      </c>
      <c r="AJ31" s="144">
        <v>-0.15927030131228442</v>
      </c>
      <c r="AK31" s="144">
        <v>1.1084773099386607</v>
      </c>
      <c r="AL31" s="144">
        <v>-0.25616431661005312</v>
      </c>
      <c r="AM31" s="144">
        <v>-7.3984017985875103E-2</v>
      </c>
      <c r="AN31" s="144">
        <v>0.2525598103663152</v>
      </c>
      <c r="AO31" s="144">
        <v>-3.769458224383563E-2</v>
      </c>
      <c r="AP31" s="144">
        <v>0</v>
      </c>
      <c r="AQ31" s="144">
        <v>0</v>
      </c>
      <c r="AR31" s="144">
        <v>-0.48569194301214463</v>
      </c>
      <c r="AS31" s="7"/>
      <c r="AT31" s="177"/>
      <c r="AU31" s="109">
        <v>2021</v>
      </c>
      <c r="AV31" s="2" t="s">
        <v>227</v>
      </c>
      <c r="AW31" s="144">
        <v>2.5405683282132543</v>
      </c>
      <c r="AX31" s="144">
        <v>10.816637252302087</v>
      </c>
      <c r="AY31" s="144">
        <v>-5.5522186032739711</v>
      </c>
      <c r="AZ31" s="144">
        <v>-2.8462998102469328E-2</v>
      </c>
      <c r="BA31" s="144">
        <v>-1.1202350192899786</v>
      </c>
      <c r="BB31" s="144">
        <v>-13.30019777245758</v>
      </c>
      <c r="BC31" s="144">
        <v>68.55608009116068</v>
      </c>
      <c r="BD31" s="144">
        <v>12.5265580736544</v>
      </c>
      <c r="BE31" s="144">
        <v>-58.963945296311643</v>
      </c>
      <c r="BF31" s="144">
        <v>16.377329137644509</v>
      </c>
      <c r="BG31" s="144">
        <v>1.6076605105098878</v>
      </c>
      <c r="BH31" s="7"/>
      <c r="BI31" s="177"/>
      <c r="BJ31" s="109">
        <v>2021</v>
      </c>
      <c r="BK31" s="2" t="s">
        <v>227</v>
      </c>
      <c r="BL31" s="144">
        <v>2.5405683282132543</v>
      </c>
      <c r="BM31" s="144">
        <v>2.9305197700921553</v>
      </c>
      <c r="BN31" s="144">
        <v>-0.81297691011792517</v>
      </c>
      <c r="BO31" s="144">
        <v>-6.1317015162025441E-3</v>
      </c>
      <c r="BP31" s="144">
        <v>-0.11761718362897608</v>
      </c>
      <c r="BQ31" s="144">
        <v>-0.3165568328213253</v>
      </c>
      <c r="BR31" s="144">
        <v>1.3041943315825957</v>
      </c>
      <c r="BS31" s="144">
        <v>0.35055990486572119</v>
      </c>
      <c r="BT31" s="144">
        <v>-1.3218461995837849</v>
      </c>
      <c r="BU31" s="144">
        <v>0.28688930730353723</v>
      </c>
      <c r="BV31" s="144">
        <v>0.24353384203745865</v>
      </c>
    </row>
    <row r="32" spans="1:74" ht="15" customHeight="1" x14ac:dyDescent="0.25">
      <c r="A32" s="177"/>
      <c r="B32" s="131">
        <v>2022</v>
      </c>
      <c r="C32" s="4" t="s">
        <v>228</v>
      </c>
      <c r="D32" s="5">
        <v>1545834</v>
      </c>
      <c r="E32" s="5">
        <v>398416</v>
      </c>
      <c r="F32" s="5">
        <v>228469</v>
      </c>
      <c r="G32" s="5">
        <v>335388</v>
      </c>
      <c r="H32" s="5">
        <v>158455</v>
      </c>
      <c r="I32" s="5">
        <v>32947</v>
      </c>
      <c r="J32" s="5">
        <v>57871</v>
      </c>
      <c r="K32" s="5">
        <v>50844</v>
      </c>
      <c r="L32" s="5">
        <v>15753</v>
      </c>
      <c r="M32" s="5">
        <v>32915</v>
      </c>
      <c r="N32" s="5">
        <v>234776</v>
      </c>
      <c r="O32" s="7"/>
      <c r="P32" s="177"/>
      <c r="Q32" s="131">
        <v>2022</v>
      </c>
      <c r="R32" s="4" t="s">
        <v>228</v>
      </c>
      <c r="S32" s="145">
        <v>-6.6287987465412357</v>
      </c>
      <c r="T32" s="145">
        <v>-17.808818281027257</v>
      </c>
      <c r="U32" s="145">
        <v>2.3221547446301543</v>
      </c>
      <c r="V32" s="145">
        <v>-3.5468090796932046</v>
      </c>
      <c r="W32" s="145">
        <v>-5.4671606440797262</v>
      </c>
      <c r="X32" s="145">
        <v>-1.1105441666416596</v>
      </c>
      <c r="Y32" s="145">
        <v>11.780499111488837</v>
      </c>
      <c r="Z32" s="145">
        <v>0</v>
      </c>
      <c r="AA32" s="145">
        <v>6.0593819430418137</v>
      </c>
      <c r="AB32" s="145">
        <v>0</v>
      </c>
      <c r="AC32" s="145">
        <v>-5.5269183255469585</v>
      </c>
      <c r="AD32" s="7"/>
      <c r="AE32" s="177"/>
      <c r="AF32" s="131">
        <v>2022</v>
      </c>
      <c r="AG32" s="4" t="s">
        <v>228</v>
      </c>
      <c r="AH32" s="145">
        <v>-6.6287987465412357</v>
      </c>
      <c r="AI32" s="145">
        <v>-5.2143087101249739</v>
      </c>
      <c r="AJ32" s="145">
        <v>0.31318348444864286</v>
      </c>
      <c r="AK32" s="145">
        <v>-0.74493575963454428</v>
      </c>
      <c r="AL32" s="145">
        <v>-0.55352236287123691</v>
      </c>
      <c r="AM32" s="145">
        <v>-2.2348676807328417E-2</v>
      </c>
      <c r="AN32" s="145">
        <v>0.36839075634566493</v>
      </c>
      <c r="AO32" s="145">
        <v>0</v>
      </c>
      <c r="AP32" s="145">
        <v>5.4361646288096158E-2</v>
      </c>
      <c r="AQ32" s="145">
        <v>0</v>
      </c>
      <c r="AR32" s="145">
        <v>-0.82961912418555628</v>
      </c>
      <c r="AS32" s="7"/>
      <c r="AT32" s="177"/>
      <c r="AU32" s="131">
        <v>2022</v>
      </c>
      <c r="AV32" s="4" t="s">
        <v>228</v>
      </c>
      <c r="AW32" s="145">
        <v>-3.8230402773379382</v>
      </c>
      <c r="AX32" s="145">
        <v>-8.9214112956689178</v>
      </c>
      <c r="AY32" s="145">
        <v>-0.52335732417240877</v>
      </c>
      <c r="AZ32" s="145">
        <v>-3.0367860488244958</v>
      </c>
      <c r="BA32" s="145">
        <v>-3.0251288265462222</v>
      </c>
      <c r="BB32" s="145">
        <v>-7.298612869643506</v>
      </c>
      <c r="BC32" s="145">
        <v>83.68830344389778</v>
      </c>
      <c r="BD32" s="145">
        <v>-1.7564199176859319</v>
      </c>
      <c r="BE32" s="145">
        <v>-47.572136985389555</v>
      </c>
      <c r="BF32" s="145">
        <v>-15.552761885214366</v>
      </c>
      <c r="BG32" s="145">
        <v>-3.4062249285141206</v>
      </c>
      <c r="BH32" s="7"/>
      <c r="BI32" s="177"/>
      <c r="BJ32" s="131">
        <v>2022</v>
      </c>
      <c r="BK32" s="4" t="s">
        <v>228</v>
      </c>
      <c r="BL32" s="145">
        <v>-3.8230402773379382</v>
      </c>
      <c r="BM32" s="145">
        <v>-2.4280757378454663</v>
      </c>
      <c r="BN32" s="145">
        <v>-7.4784682952140899E-2</v>
      </c>
      <c r="BO32" s="145">
        <v>-0.65352604802769376</v>
      </c>
      <c r="BP32" s="145">
        <v>-0.3075380098439538</v>
      </c>
      <c r="BQ32" s="145">
        <v>-0.16139057202816431</v>
      </c>
      <c r="BR32" s="145">
        <v>1.6404101087488743</v>
      </c>
      <c r="BS32" s="145">
        <v>-5.655513877162735E-2</v>
      </c>
      <c r="BT32" s="145">
        <v>-0.88932800176198168</v>
      </c>
      <c r="BU32" s="145">
        <v>-0.37715869222618809</v>
      </c>
      <c r="BV32" s="145">
        <v>-0.51509350262959608</v>
      </c>
    </row>
    <row r="33" spans="1:74" ht="15" customHeight="1" x14ac:dyDescent="0.25">
      <c r="A33" s="177"/>
      <c r="B33" s="109">
        <v>2022</v>
      </c>
      <c r="C33" s="2" t="s">
        <v>229</v>
      </c>
      <c r="D33" s="3">
        <v>1566845</v>
      </c>
      <c r="E33" s="3">
        <v>393486</v>
      </c>
      <c r="F33" s="3">
        <v>234887</v>
      </c>
      <c r="G33" s="3">
        <v>339687</v>
      </c>
      <c r="H33" s="3">
        <v>150572</v>
      </c>
      <c r="I33" s="3">
        <v>36347</v>
      </c>
      <c r="J33" s="3">
        <v>82168</v>
      </c>
      <c r="K33" s="3">
        <v>50844</v>
      </c>
      <c r="L33" s="3">
        <v>10670</v>
      </c>
      <c r="M33" s="3">
        <v>24915</v>
      </c>
      <c r="N33" s="3">
        <v>243269</v>
      </c>
      <c r="O33" s="7"/>
      <c r="P33" s="177"/>
      <c r="Q33" s="109">
        <v>2022</v>
      </c>
      <c r="R33" s="2" t="s">
        <v>229</v>
      </c>
      <c r="S33" s="144">
        <v>1.3592015701556477</v>
      </c>
      <c r="T33" s="144">
        <v>-1.2374001044134815</v>
      </c>
      <c r="U33" s="144">
        <v>2.8091338431034387</v>
      </c>
      <c r="V33" s="144">
        <v>1.2817989910193717</v>
      </c>
      <c r="W33" s="144">
        <v>-4.9749140134423016</v>
      </c>
      <c r="X33" s="144">
        <v>10.319604212826675</v>
      </c>
      <c r="Y33" s="144">
        <v>41.984759205819842</v>
      </c>
      <c r="Z33" s="144">
        <v>0</v>
      </c>
      <c r="AA33" s="144">
        <v>-32.26686980257729</v>
      </c>
      <c r="AB33" s="144">
        <v>-24.305028102688738</v>
      </c>
      <c r="AC33" s="144">
        <v>3.6174907145534405</v>
      </c>
      <c r="AD33" s="7"/>
      <c r="AE33" s="177"/>
      <c r="AF33" s="109">
        <v>2022</v>
      </c>
      <c r="AG33" s="2" t="s">
        <v>229</v>
      </c>
      <c r="AH33" s="144">
        <v>1.3592015701556477</v>
      </c>
      <c r="AI33" s="144">
        <v>-0.31892169534374104</v>
      </c>
      <c r="AJ33" s="144">
        <v>0.41518041393836308</v>
      </c>
      <c r="AK33" s="144">
        <v>0.27810230593970442</v>
      </c>
      <c r="AL33" s="144">
        <v>-0.50995126255470802</v>
      </c>
      <c r="AM33" s="144">
        <v>0.2199459967887869</v>
      </c>
      <c r="AN33" s="144">
        <v>1.5717729070521047</v>
      </c>
      <c r="AO33" s="144">
        <v>0</v>
      </c>
      <c r="AP33" s="144">
        <v>-0.32881926519923643</v>
      </c>
      <c r="AQ33" s="144">
        <v>-0.51751999244420455</v>
      </c>
      <c r="AR33" s="144">
        <v>0.54941216197857867</v>
      </c>
      <c r="AS33" s="7"/>
      <c r="AT33" s="177"/>
      <c r="AU33" s="109">
        <v>2022</v>
      </c>
      <c r="AV33" s="2" t="s">
        <v>229</v>
      </c>
      <c r="AW33" s="144">
        <v>-2.0581695755204947</v>
      </c>
      <c r="AX33" s="144">
        <v>-10.320669143286921</v>
      </c>
      <c r="AY33" s="144">
        <v>5.5970904121166853</v>
      </c>
      <c r="AZ33" s="144">
        <v>3.8442490645405911</v>
      </c>
      <c r="BA33" s="144">
        <v>-9.1516833594786959</v>
      </c>
      <c r="BB33" s="144">
        <v>2.785475934619086</v>
      </c>
      <c r="BC33" s="144">
        <v>52.479216152019006</v>
      </c>
      <c r="BD33" s="144">
        <v>-0.30783710123330366</v>
      </c>
      <c r="BE33" s="144">
        <v>-63.139530866756488</v>
      </c>
      <c r="BF33" s="144">
        <v>-11.908213414418555</v>
      </c>
      <c r="BG33" s="144">
        <v>-1.9989445315049323</v>
      </c>
      <c r="BH33" s="7"/>
      <c r="BI33" s="177"/>
      <c r="BJ33" s="109">
        <v>2022</v>
      </c>
      <c r="BK33" s="2" t="s">
        <v>229</v>
      </c>
      <c r="BL33" s="144">
        <v>-2.0581695755204947</v>
      </c>
      <c r="BM33" s="144">
        <v>-2.8306551375165552</v>
      </c>
      <c r="BN33" s="144">
        <v>0.77823638508261439</v>
      </c>
      <c r="BO33" s="144">
        <v>0.78605000340673703</v>
      </c>
      <c r="BP33" s="144">
        <v>-0.94813570192233687</v>
      </c>
      <c r="BQ33" s="144">
        <v>6.157131239408635E-2</v>
      </c>
      <c r="BR33" s="144">
        <v>1.7677530096495047</v>
      </c>
      <c r="BS33" s="144">
        <v>-9.8139046150980281E-3</v>
      </c>
      <c r="BT33" s="144">
        <v>-1.1424760168799151</v>
      </c>
      <c r="BU33" s="144">
        <v>-0.21053013212516025</v>
      </c>
      <c r="BV33" s="144">
        <v>-0.31016939299437207</v>
      </c>
    </row>
    <row r="34" spans="1:74" ht="15" customHeight="1" x14ac:dyDescent="0.25">
      <c r="A34" s="177"/>
      <c r="B34" s="108">
        <v>2022</v>
      </c>
      <c r="C34" s="4" t="s">
        <v>226</v>
      </c>
      <c r="D34" s="5">
        <v>1567122</v>
      </c>
      <c r="E34" s="5">
        <v>405842</v>
      </c>
      <c r="F34" s="5">
        <v>237412</v>
      </c>
      <c r="G34" s="5">
        <v>328733</v>
      </c>
      <c r="H34" s="5">
        <v>151832</v>
      </c>
      <c r="I34" s="5">
        <v>34225</v>
      </c>
      <c r="J34" s="5">
        <v>76085</v>
      </c>
      <c r="K34" s="5">
        <v>45644</v>
      </c>
      <c r="L34" s="5">
        <v>20597</v>
      </c>
      <c r="M34" s="5">
        <v>24915</v>
      </c>
      <c r="N34" s="5">
        <v>241837</v>
      </c>
      <c r="O34" s="7"/>
      <c r="P34" s="177"/>
      <c r="Q34" s="108">
        <v>2022</v>
      </c>
      <c r="R34" s="4" t="s">
        <v>226</v>
      </c>
      <c r="S34" s="145">
        <v>1.7678838685370124E-2</v>
      </c>
      <c r="T34" s="145">
        <v>3.1401371332143952</v>
      </c>
      <c r="U34" s="145">
        <v>1.0749849927837545</v>
      </c>
      <c r="V34" s="145">
        <v>-3.2247333574732124</v>
      </c>
      <c r="W34" s="145">
        <v>0.83680896846691155</v>
      </c>
      <c r="X34" s="145">
        <v>-5.8381709632156742</v>
      </c>
      <c r="Y34" s="145">
        <v>-7.4031253042547007</v>
      </c>
      <c r="Z34" s="145">
        <v>-10.227362127291315</v>
      </c>
      <c r="AA34" s="145">
        <v>93.036551077788175</v>
      </c>
      <c r="AB34" s="145">
        <v>0</v>
      </c>
      <c r="AC34" s="145">
        <v>-0.58864877974588126</v>
      </c>
      <c r="AD34" s="7"/>
      <c r="AE34" s="177"/>
      <c r="AF34" s="108">
        <v>2022</v>
      </c>
      <c r="AG34" s="4" t="s">
        <v>226</v>
      </c>
      <c r="AH34" s="145">
        <v>1.7678838685370124E-2</v>
      </c>
      <c r="AI34" s="145">
        <v>0.78859108590770133</v>
      </c>
      <c r="AJ34" s="145">
        <v>0.16115186888288652</v>
      </c>
      <c r="AK34" s="145">
        <v>-0.69911190960124314</v>
      </c>
      <c r="AL34" s="145">
        <v>8.041637813561861E-2</v>
      </c>
      <c r="AM34" s="145">
        <v>-0.13543139238395452</v>
      </c>
      <c r="AN34" s="145">
        <v>-0.3882324033325143</v>
      </c>
      <c r="AO34" s="145">
        <v>-0.33187711611525145</v>
      </c>
      <c r="AP34" s="145">
        <v>0.6335661791684809</v>
      </c>
      <c r="AQ34" s="145">
        <v>0</v>
      </c>
      <c r="AR34" s="145">
        <v>-9.1393851976353843E-2</v>
      </c>
      <c r="AS34" s="7"/>
      <c r="AT34" s="177"/>
      <c r="AU34" s="108">
        <v>2022</v>
      </c>
      <c r="AV34" s="4" t="s">
        <v>226</v>
      </c>
      <c r="AW34" s="145">
        <v>-4.2593045135749321</v>
      </c>
      <c r="AX34" s="145">
        <v>-13.962569747129564</v>
      </c>
      <c r="AY34" s="145">
        <v>5.1002474644850793</v>
      </c>
      <c r="AZ34" s="145">
        <v>-0.25608583123215567</v>
      </c>
      <c r="BA34" s="145">
        <v>-11.628989826088969</v>
      </c>
      <c r="BB34" s="145">
        <v>-0.87754865616311406</v>
      </c>
      <c r="BC34" s="145">
        <v>59.714933456484317</v>
      </c>
      <c r="BD34" s="145">
        <v>-11.303705718893923</v>
      </c>
      <c r="BE34" s="145">
        <v>38.672322089813491</v>
      </c>
      <c r="BF34" s="145">
        <v>-24.305028102688738</v>
      </c>
      <c r="BG34" s="145">
        <v>-5.7022315283805369</v>
      </c>
      <c r="BH34" s="7"/>
      <c r="BI34" s="177"/>
      <c r="BJ34" s="108">
        <v>2022</v>
      </c>
      <c r="BK34" s="4" t="s">
        <v>226</v>
      </c>
      <c r="BL34" s="145">
        <v>-4.2593045135749321</v>
      </c>
      <c r="BM34" s="145">
        <v>-4.0237286478825007</v>
      </c>
      <c r="BN34" s="145">
        <v>0.70385621074753713</v>
      </c>
      <c r="BO34" s="145">
        <v>-5.1562767283301912E-2</v>
      </c>
      <c r="BP34" s="145">
        <v>-1.2206446567776923</v>
      </c>
      <c r="BQ34" s="145">
        <v>-1.8511277828010046E-2</v>
      </c>
      <c r="BR34" s="145">
        <v>1.7379218494171675</v>
      </c>
      <c r="BS34" s="145">
        <v>-0.35537987830209389</v>
      </c>
      <c r="BT34" s="145">
        <v>0.35092006549204519</v>
      </c>
      <c r="BU34" s="145">
        <v>-0.48874660932039732</v>
      </c>
      <c r="BV34" s="145">
        <v>-0.89342880183768625</v>
      </c>
    </row>
    <row r="35" spans="1:74" ht="15" customHeight="1" x14ac:dyDescent="0.25">
      <c r="A35" s="177"/>
      <c r="B35" s="109">
        <v>2022</v>
      </c>
      <c r="C35" s="2" t="s">
        <v>227</v>
      </c>
      <c r="D35" s="3">
        <v>1530153</v>
      </c>
      <c r="E35" s="3">
        <v>395680</v>
      </c>
      <c r="F35" s="3">
        <v>235888</v>
      </c>
      <c r="G35" s="3">
        <v>307172</v>
      </c>
      <c r="H35" s="3">
        <v>147593</v>
      </c>
      <c r="I35" s="3">
        <v>43822</v>
      </c>
      <c r="J35" s="3">
        <v>76013</v>
      </c>
      <c r="K35" s="3">
        <v>46022</v>
      </c>
      <c r="L35" s="3">
        <v>17481</v>
      </c>
      <c r="M35" s="3">
        <v>24915</v>
      </c>
      <c r="N35" s="3">
        <v>235567</v>
      </c>
      <c r="O35" s="7"/>
      <c r="P35" s="177"/>
      <c r="Q35" s="109">
        <v>2022</v>
      </c>
      <c r="R35" s="2" t="s">
        <v>227</v>
      </c>
      <c r="S35" s="144">
        <v>-2.3590377775310429</v>
      </c>
      <c r="T35" s="144">
        <v>-2.5039301008767012</v>
      </c>
      <c r="U35" s="144">
        <v>-0.64192205954206827</v>
      </c>
      <c r="V35" s="144">
        <v>-6.5588182506776036</v>
      </c>
      <c r="W35" s="144">
        <v>-2.7919015754254701</v>
      </c>
      <c r="X35" s="144">
        <v>28.040905770635504</v>
      </c>
      <c r="Y35" s="144">
        <v>-9.4631004797264495E-2</v>
      </c>
      <c r="Z35" s="144">
        <v>0.82814827797739099</v>
      </c>
      <c r="AA35" s="144">
        <v>-15.128416759722285</v>
      </c>
      <c r="AB35" s="144">
        <v>0</v>
      </c>
      <c r="AC35" s="144">
        <v>-2.5926553835848125</v>
      </c>
      <c r="AD35" s="7"/>
      <c r="AE35" s="177"/>
      <c r="AF35" s="109">
        <v>2022</v>
      </c>
      <c r="AG35" s="2" t="s">
        <v>227</v>
      </c>
      <c r="AH35" s="144">
        <v>-2.3590377775310429</v>
      </c>
      <c r="AI35" s="144">
        <v>-0.64844983351647212</v>
      </c>
      <c r="AJ35" s="144">
        <v>-9.7248331655097775E-2</v>
      </c>
      <c r="AK35" s="144">
        <v>-1.3758341724511569</v>
      </c>
      <c r="AL35" s="144">
        <v>-0.27049585163120698</v>
      </c>
      <c r="AM35" s="144">
        <v>0.6123964822138932</v>
      </c>
      <c r="AN35" s="144">
        <v>-4.5944093695321781E-3</v>
      </c>
      <c r="AO35" s="144">
        <v>2.4120649190043936E-2</v>
      </c>
      <c r="AP35" s="144">
        <v>-0.19883582771475369</v>
      </c>
      <c r="AQ35" s="144">
        <v>0</v>
      </c>
      <c r="AR35" s="144">
        <v>-0.40009648259676051</v>
      </c>
      <c r="AS35" s="7"/>
      <c r="AT35" s="177"/>
      <c r="AU35" s="109">
        <v>2022</v>
      </c>
      <c r="AV35" s="2" t="s">
        <v>227</v>
      </c>
      <c r="AW35" s="144">
        <v>-7.5759598303675091</v>
      </c>
      <c r="AX35" s="144">
        <v>-18.373241078262097</v>
      </c>
      <c r="AY35" s="144">
        <v>5.6448290070045317</v>
      </c>
      <c r="AZ35" s="144">
        <v>-11.661360688598037</v>
      </c>
      <c r="BA35" s="144">
        <v>-11.94733293958322</v>
      </c>
      <c r="BB35" s="144">
        <v>31.530449920461024</v>
      </c>
      <c r="BC35" s="144">
        <v>46.822606814494321</v>
      </c>
      <c r="BD35" s="144">
        <v>-9.4839115726535965</v>
      </c>
      <c r="BE35" s="144">
        <v>17.693395273682071</v>
      </c>
      <c r="BF35" s="144">
        <v>-24.305028102688738</v>
      </c>
      <c r="BG35" s="144">
        <v>-5.2086225559431938</v>
      </c>
      <c r="BH35" s="7"/>
      <c r="BI35" s="177"/>
      <c r="BJ35" s="109">
        <v>2022</v>
      </c>
      <c r="BK35" s="2" t="s">
        <v>227</v>
      </c>
      <c r="BL35" s="144">
        <v>-7.5759598303675091</v>
      </c>
      <c r="BM35" s="144">
        <v>-5.3795681148407946</v>
      </c>
      <c r="BN35" s="144">
        <v>0.76130465535018321</v>
      </c>
      <c r="BO35" s="144">
        <v>-2.4492337725955711</v>
      </c>
      <c r="BP35" s="144">
        <v>-1.2096070317393501</v>
      </c>
      <c r="BQ35" s="144">
        <v>0.63452121584050103</v>
      </c>
      <c r="BR35" s="144">
        <v>1.4642007418552676</v>
      </c>
      <c r="BS35" s="144">
        <v>-0.2912576204457778</v>
      </c>
      <c r="BT35" s="144">
        <v>0.15873600716124101</v>
      </c>
      <c r="BU35" s="144">
        <v>-0.48321463367196649</v>
      </c>
      <c r="BV35" s="144">
        <v>-0.78184127728124186</v>
      </c>
    </row>
    <row r="36" spans="1:74" ht="15" customHeight="1" thickBot="1" x14ac:dyDescent="0.3">
      <c r="A36" s="178"/>
      <c r="B36" s="131">
        <v>2023</v>
      </c>
      <c r="C36" s="4" t="s">
        <v>228</v>
      </c>
      <c r="D36" s="5">
        <v>1497031</v>
      </c>
      <c r="E36" s="5">
        <v>377424</v>
      </c>
      <c r="F36" s="5">
        <v>236582</v>
      </c>
      <c r="G36" s="5">
        <v>294174</v>
      </c>
      <c r="H36" s="5">
        <v>144723</v>
      </c>
      <c r="I36" s="5">
        <v>43732</v>
      </c>
      <c r="J36" s="5">
        <v>78422</v>
      </c>
      <c r="K36" s="5">
        <v>45562</v>
      </c>
      <c r="L36" s="5">
        <v>18622</v>
      </c>
      <c r="M36" s="5">
        <v>24915</v>
      </c>
      <c r="N36" s="5">
        <v>232875</v>
      </c>
      <c r="O36" s="7"/>
      <c r="P36" s="178"/>
      <c r="Q36" s="131">
        <v>2023</v>
      </c>
      <c r="R36" s="4" t="s">
        <v>228</v>
      </c>
      <c r="S36" s="145">
        <v>-2.1646201392932625</v>
      </c>
      <c r="T36" s="145">
        <v>-4.6138293570562041</v>
      </c>
      <c r="U36" s="145">
        <v>0.29420742047072679</v>
      </c>
      <c r="V36" s="145">
        <v>-4.231505475759505</v>
      </c>
      <c r="W36" s="145">
        <v>-1.944536665017992</v>
      </c>
      <c r="X36" s="145">
        <v>-0.20537629501163224</v>
      </c>
      <c r="Y36" s="145">
        <v>3.169194743004482</v>
      </c>
      <c r="Z36" s="145">
        <v>-0.99952196775456059</v>
      </c>
      <c r="AA36" s="145">
        <v>6.5270865511126317</v>
      </c>
      <c r="AB36" s="145">
        <v>0</v>
      </c>
      <c r="AC36" s="145">
        <v>-1.1427746670798484</v>
      </c>
      <c r="AD36" s="7"/>
      <c r="AE36" s="178"/>
      <c r="AF36" s="131">
        <v>2023</v>
      </c>
      <c r="AG36" s="4" t="s">
        <v>228</v>
      </c>
      <c r="AH36" s="145">
        <v>-2.1646201392932625</v>
      </c>
      <c r="AI36" s="145">
        <v>-1.1930833060484813</v>
      </c>
      <c r="AJ36" s="145">
        <v>4.5354941630020053E-2</v>
      </c>
      <c r="AK36" s="145">
        <v>-0.84945753790634093</v>
      </c>
      <c r="AL36" s="145">
        <v>-0.18756294305210022</v>
      </c>
      <c r="AM36" s="145">
        <v>-5.8817647647000067E-3</v>
      </c>
      <c r="AN36" s="145">
        <v>0.15743523686847019</v>
      </c>
      <c r="AO36" s="145">
        <v>-3.0062353241800035E-2</v>
      </c>
      <c r="AP36" s="145">
        <v>7.4567706628030084E-2</v>
      </c>
      <c r="AQ36" s="145">
        <v>0</v>
      </c>
      <c r="AR36" s="145">
        <v>-0.17593011940636022</v>
      </c>
      <c r="AS36" s="7"/>
      <c r="AT36" s="178"/>
      <c r="AU36" s="131">
        <v>2023</v>
      </c>
      <c r="AV36" s="4" t="s">
        <v>228</v>
      </c>
      <c r="AW36" s="145">
        <v>-3.157066023906836</v>
      </c>
      <c r="AX36" s="145">
        <v>-5.2688647042287471</v>
      </c>
      <c r="AY36" s="145">
        <v>3.551028804783158</v>
      </c>
      <c r="AZ36" s="145">
        <v>-12.288453969730583</v>
      </c>
      <c r="BA36" s="145">
        <v>-8.6661828279322179</v>
      </c>
      <c r="BB36" s="145">
        <v>32.734391598628093</v>
      </c>
      <c r="BC36" s="145">
        <v>35.511741632251045</v>
      </c>
      <c r="BD36" s="145">
        <v>-10.388639760837066</v>
      </c>
      <c r="BE36" s="145">
        <v>18.212403986542242</v>
      </c>
      <c r="BF36" s="145">
        <v>-24.305028102688738</v>
      </c>
      <c r="BG36" s="145">
        <v>-0.80970797696528507</v>
      </c>
      <c r="BH36" s="7"/>
      <c r="BI36" s="178"/>
      <c r="BJ36" s="131">
        <v>2023</v>
      </c>
      <c r="BK36" s="4" t="s">
        <v>228</v>
      </c>
      <c r="BL36" s="145">
        <v>-3.157066023906836</v>
      </c>
      <c r="BM36" s="145">
        <v>-1.3579724601736021</v>
      </c>
      <c r="BN36" s="145">
        <v>0.52482996233748258</v>
      </c>
      <c r="BO36" s="145">
        <v>-2.6661336210744491</v>
      </c>
      <c r="BP36" s="145">
        <v>-0.88832306703048325</v>
      </c>
      <c r="BQ36" s="145">
        <v>0.69768163981384801</v>
      </c>
      <c r="BR36" s="145">
        <v>1.329444170590115</v>
      </c>
      <c r="BS36" s="145">
        <v>-0.34169257501128841</v>
      </c>
      <c r="BT36" s="145">
        <v>0.18559560729030414</v>
      </c>
      <c r="BU36" s="145">
        <v>-0.5175199924442081</v>
      </c>
      <c r="BV36" s="145">
        <v>-0.12297568820455494</v>
      </c>
    </row>
    <row r="37" spans="1:74" ht="15" customHeight="1" x14ac:dyDescent="0.25">
      <c r="A37" s="176" t="s">
        <v>191</v>
      </c>
      <c r="B37" s="82">
        <v>2020</v>
      </c>
      <c r="C37" s="82" t="s">
        <v>226</v>
      </c>
      <c r="D37" s="99">
        <v>1502910</v>
      </c>
      <c r="E37" s="99">
        <v>949578</v>
      </c>
      <c r="F37" s="99">
        <v>52168</v>
      </c>
      <c r="G37" s="99">
        <v>51327</v>
      </c>
      <c r="H37" s="99">
        <v>96627</v>
      </c>
      <c r="I37" s="99">
        <v>71189</v>
      </c>
      <c r="J37" s="99">
        <v>75704</v>
      </c>
      <c r="K37" s="99">
        <v>41297</v>
      </c>
      <c r="L37" s="99">
        <v>8731</v>
      </c>
      <c r="M37" s="99">
        <v>5841</v>
      </c>
      <c r="N37" s="99">
        <v>150448</v>
      </c>
      <c r="O37" s="7"/>
      <c r="P37" s="176" t="s">
        <v>191</v>
      </c>
      <c r="Q37" s="82">
        <v>2020</v>
      </c>
      <c r="R37" s="82" t="s">
        <v>226</v>
      </c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7"/>
      <c r="AE37" s="176" t="s">
        <v>191</v>
      </c>
      <c r="AF37" s="82">
        <v>2020</v>
      </c>
      <c r="AG37" s="82" t="s">
        <v>226</v>
      </c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7"/>
      <c r="AT37" s="176" t="s">
        <v>191</v>
      </c>
      <c r="AU37" s="82">
        <v>2020</v>
      </c>
      <c r="AV37" s="82" t="s">
        <v>226</v>
      </c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7"/>
      <c r="BI37" s="176" t="s">
        <v>191</v>
      </c>
      <c r="BJ37" s="82">
        <v>2020</v>
      </c>
      <c r="BK37" s="82" t="s">
        <v>226</v>
      </c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</row>
    <row r="38" spans="1:74" ht="15" customHeight="1" x14ac:dyDescent="0.25">
      <c r="A38" s="177"/>
      <c r="B38" s="108">
        <v>2020</v>
      </c>
      <c r="C38" s="4" t="s">
        <v>227</v>
      </c>
      <c r="D38" s="5">
        <v>1494186</v>
      </c>
      <c r="E38" s="5">
        <v>967704</v>
      </c>
      <c r="F38" s="5">
        <v>50865</v>
      </c>
      <c r="G38" s="5">
        <v>30781</v>
      </c>
      <c r="H38" s="5">
        <v>96526</v>
      </c>
      <c r="I38" s="5">
        <v>89962</v>
      </c>
      <c r="J38" s="5">
        <v>63083</v>
      </c>
      <c r="K38" s="5">
        <v>47550</v>
      </c>
      <c r="L38" s="5">
        <v>7648</v>
      </c>
      <c r="M38" s="5">
        <v>4641</v>
      </c>
      <c r="N38" s="5">
        <v>135426</v>
      </c>
      <c r="O38" s="7"/>
      <c r="P38" s="177"/>
      <c r="Q38" s="108">
        <v>2020</v>
      </c>
      <c r="R38" s="4" t="s">
        <v>227</v>
      </c>
      <c r="S38" s="145">
        <v>-0.58047388067149086</v>
      </c>
      <c r="T38" s="145">
        <v>1.9088479303438106</v>
      </c>
      <c r="U38" s="145">
        <v>-2.4976997393037834</v>
      </c>
      <c r="V38" s="145">
        <v>-40.029614043291048</v>
      </c>
      <c r="W38" s="145">
        <v>-0.1045256501805909</v>
      </c>
      <c r="X38" s="145">
        <v>26.370647150542908</v>
      </c>
      <c r="Y38" s="145">
        <v>-16.671510091937009</v>
      </c>
      <c r="Z38" s="145">
        <v>15.14153570477275</v>
      </c>
      <c r="AA38" s="145">
        <v>-12.404077425266294</v>
      </c>
      <c r="AB38" s="145">
        <v>-20.544427324088346</v>
      </c>
      <c r="AC38" s="145">
        <v>-9.9848452621503725</v>
      </c>
      <c r="AD38" s="7"/>
      <c r="AE38" s="177"/>
      <c r="AF38" s="108">
        <v>2020</v>
      </c>
      <c r="AG38" s="4" t="s">
        <v>227</v>
      </c>
      <c r="AH38" s="145">
        <v>-0.58047388067149086</v>
      </c>
      <c r="AI38" s="145">
        <v>1.2060602431283176</v>
      </c>
      <c r="AJ38" s="145">
        <v>-8.6698471631700205E-2</v>
      </c>
      <c r="AK38" s="145">
        <v>-1.3670811958134401</v>
      </c>
      <c r="AL38" s="145">
        <v>-6.7202959591724639E-3</v>
      </c>
      <c r="AM38" s="145">
        <v>1.249110059817274</v>
      </c>
      <c r="AN38" s="145">
        <v>-0.83977084456154127</v>
      </c>
      <c r="AO38" s="145">
        <v>0.41605951121490514</v>
      </c>
      <c r="AP38" s="145">
        <v>-7.206020320577998E-2</v>
      </c>
      <c r="AQ38" s="145">
        <v>-7.9845100505019376E-2</v>
      </c>
      <c r="AR38" s="145">
        <v>-0.9995275831553343</v>
      </c>
      <c r="AS38" s="7"/>
      <c r="AT38" s="177"/>
      <c r="AU38" s="108">
        <v>2020</v>
      </c>
      <c r="AV38" s="4" t="s">
        <v>227</v>
      </c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7"/>
      <c r="BI38" s="177"/>
      <c r="BJ38" s="108">
        <v>2020</v>
      </c>
      <c r="BK38" s="4" t="s">
        <v>227</v>
      </c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</row>
    <row r="39" spans="1:74" ht="15" customHeight="1" x14ac:dyDescent="0.25">
      <c r="A39" s="177"/>
      <c r="B39" s="2">
        <v>2021</v>
      </c>
      <c r="C39" s="2" t="s">
        <v>228</v>
      </c>
      <c r="D39" s="3">
        <v>1469134</v>
      </c>
      <c r="E39" s="3">
        <v>975343</v>
      </c>
      <c r="F39" s="3">
        <v>44910</v>
      </c>
      <c r="G39" s="3">
        <v>54895</v>
      </c>
      <c r="H39" s="3">
        <v>101579</v>
      </c>
      <c r="I39" s="3">
        <v>49633</v>
      </c>
      <c r="J39" s="3">
        <v>61063</v>
      </c>
      <c r="K39" s="3">
        <v>47361</v>
      </c>
      <c r="L39" s="3">
        <v>2990</v>
      </c>
      <c r="M39" s="3">
        <v>4641</v>
      </c>
      <c r="N39" s="3">
        <v>126719</v>
      </c>
      <c r="O39" s="7"/>
      <c r="P39" s="177"/>
      <c r="Q39" s="2">
        <v>2021</v>
      </c>
      <c r="R39" s="2" t="s">
        <v>228</v>
      </c>
      <c r="S39" s="144">
        <v>-1.6766319588056575</v>
      </c>
      <c r="T39" s="144">
        <v>0.78939427758901104</v>
      </c>
      <c r="U39" s="144">
        <v>-11.707460925980541</v>
      </c>
      <c r="V39" s="144">
        <v>78.340534745459848</v>
      </c>
      <c r="W39" s="144">
        <v>5.2348590017197409</v>
      </c>
      <c r="X39" s="144">
        <v>-44.828927769502677</v>
      </c>
      <c r="Y39" s="144">
        <v>-3.202130526449281</v>
      </c>
      <c r="Z39" s="144">
        <v>-0.39747634069399851</v>
      </c>
      <c r="AA39" s="144">
        <v>-60.904811715481173</v>
      </c>
      <c r="AB39" s="144">
        <v>0</v>
      </c>
      <c r="AC39" s="144">
        <v>-6.4293414853868569</v>
      </c>
      <c r="AD39" s="7"/>
      <c r="AE39" s="177"/>
      <c r="AF39" s="2">
        <v>2021</v>
      </c>
      <c r="AG39" s="2" t="s">
        <v>228</v>
      </c>
      <c r="AH39" s="144">
        <v>-1.6766319588056575</v>
      </c>
      <c r="AI39" s="144">
        <v>0.51124826494157816</v>
      </c>
      <c r="AJ39" s="144">
        <v>-0.39854475948777307</v>
      </c>
      <c r="AK39" s="144">
        <v>1.6138553031550227</v>
      </c>
      <c r="AL39" s="144">
        <v>0.3381774424335377</v>
      </c>
      <c r="AM39" s="144">
        <v>-2.6990615626166918</v>
      </c>
      <c r="AN39" s="144">
        <v>-0.13519066568686844</v>
      </c>
      <c r="AO39" s="144">
        <v>-1.2649027631098085E-2</v>
      </c>
      <c r="AP39" s="144">
        <v>-0.31174164394526394</v>
      </c>
      <c r="AQ39" s="144">
        <v>0</v>
      </c>
      <c r="AR39" s="144">
        <v>-0.58272530996810079</v>
      </c>
      <c r="AS39" s="7"/>
      <c r="AT39" s="177"/>
      <c r="AU39" s="2">
        <v>2021</v>
      </c>
      <c r="AV39" s="2" t="s">
        <v>228</v>
      </c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7"/>
      <c r="BI39" s="177"/>
      <c r="BJ39" s="2">
        <v>2021</v>
      </c>
      <c r="BK39" s="2" t="s">
        <v>228</v>
      </c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</row>
    <row r="40" spans="1:74" ht="15" customHeight="1" x14ac:dyDescent="0.25">
      <c r="A40" s="177"/>
      <c r="B40" s="108">
        <v>2021</v>
      </c>
      <c r="C40" s="4" t="s">
        <v>229</v>
      </c>
      <c r="D40" s="5">
        <v>1460857</v>
      </c>
      <c r="E40" s="5">
        <v>969066</v>
      </c>
      <c r="F40" s="5">
        <v>47267</v>
      </c>
      <c r="G40" s="5">
        <v>52721</v>
      </c>
      <c r="H40" s="5">
        <v>102530</v>
      </c>
      <c r="I40" s="5">
        <v>47219</v>
      </c>
      <c r="J40" s="5">
        <v>60264</v>
      </c>
      <c r="K40" s="5">
        <v>38393</v>
      </c>
      <c r="L40" s="5">
        <v>6460</v>
      </c>
      <c r="M40" s="5">
        <v>4641</v>
      </c>
      <c r="N40" s="5">
        <v>132296</v>
      </c>
      <c r="O40" s="7"/>
      <c r="P40" s="177"/>
      <c r="Q40" s="108">
        <v>2021</v>
      </c>
      <c r="R40" s="4" t="s">
        <v>229</v>
      </c>
      <c r="S40" s="145">
        <v>-0.56339312819660847</v>
      </c>
      <c r="T40" s="145">
        <v>-0.64356846770829179</v>
      </c>
      <c r="U40" s="145">
        <v>5.2482743264306464</v>
      </c>
      <c r="V40" s="145">
        <v>-3.9602878222060269</v>
      </c>
      <c r="W40" s="145">
        <v>0.93621713149371999</v>
      </c>
      <c r="X40" s="145">
        <v>-4.8636995547317241</v>
      </c>
      <c r="Y40" s="145">
        <v>-1.3084846797569725</v>
      </c>
      <c r="Z40" s="145">
        <v>-18.935410992166553</v>
      </c>
      <c r="AA40" s="145">
        <v>116.05351170568559</v>
      </c>
      <c r="AB40" s="145">
        <v>0</v>
      </c>
      <c r="AC40" s="145">
        <v>4.4010763973831786</v>
      </c>
      <c r="AD40" s="7"/>
      <c r="AE40" s="177"/>
      <c r="AF40" s="108">
        <v>2021</v>
      </c>
      <c r="AG40" s="4" t="s">
        <v>229</v>
      </c>
      <c r="AH40" s="145">
        <v>-0.56339312819660847</v>
      </c>
      <c r="AI40" s="145">
        <v>-0.42725850739278864</v>
      </c>
      <c r="AJ40" s="145">
        <v>0.16043465061730169</v>
      </c>
      <c r="AK40" s="145">
        <v>-0.14797833281375219</v>
      </c>
      <c r="AL40" s="145">
        <v>6.4732012192216346E-2</v>
      </c>
      <c r="AM40" s="145">
        <v>-0.16431448731021056</v>
      </c>
      <c r="AN40" s="145">
        <v>-5.4385781011126039E-2</v>
      </c>
      <c r="AO40" s="145">
        <v>-0.61042763968432823</v>
      </c>
      <c r="AP40" s="145">
        <v>0.23619356709462747</v>
      </c>
      <c r="AQ40" s="145">
        <v>0</v>
      </c>
      <c r="AR40" s="145">
        <v>0.37961139011145167</v>
      </c>
      <c r="AS40" s="7"/>
      <c r="AT40" s="177"/>
      <c r="AU40" s="108">
        <v>2021</v>
      </c>
      <c r="AV40" s="4" t="s">
        <v>229</v>
      </c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7"/>
      <c r="BI40" s="177"/>
      <c r="BJ40" s="108">
        <v>2021</v>
      </c>
      <c r="BK40" s="4" t="s">
        <v>229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</row>
    <row r="41" spans="1:74" ht="15" customHeight="1" x14ac:dyDescent="0.25">
      <c r="A41" s="177"/>
      <c r="B41" s="109">
        <v>2021</v>
      </c>
      <c r="C41" s="2" t="s">
        <v>226</v>
      </c>
      <c r="D41" s="3">
        <v>1545280</v>
      </c>
      <c r="E41" s="3">
        <v>989136</v>
      </c>
      <c r="F41" s="3">
        <v>52784</v>
      </c>
      <c r="G41" s="3">
        <v>57154</v>
      </c>
      <c r="H41" s="3">
        <v>112788</v>
      </c>
      <c r="I41" s="3">
        <v>86361</v>
      </c>
      <c r="J41" s="3">
        <v>72952</v>
      </c>
      <c r="K41" s="3">
        <v>25543</v>
      </c>
      <c r="L41" s="3">
        <v>6460</v>
      </c>
      <c r="M41" s="3">
        <v>4641</v>
      </c>
      <c r="N41" s="3">
        <v>137461</v>
      </c>
      <c r="O41" s="7"/>
      <c r="P41" s="177"/>
      <c r="Q41" s="109">
        <v>2021</v>
      </c>
      <c r="R41" s="2" t="s">
        <v>226</v>
      </c>
      <c r="S41" s="144">
        <v>5.7790050634661867</v>
      </c>
      <c r="T41" s="144">
        <v>2.0710663669966749</v>
      </c>
      <c r="U41" s="144">
        <v>11.671991029682431</v>
      </c>
      <c r="V41" s="144">
        <v>8.4084141044365595</v>
      </c>
      <c r="W41" s="144">
        <v>10.00487662147664</v>
      </c>
      <c r="X41" s="144">
        <v>82.894597513712711</v>
      </c>
      <c r="Y41" s="144">
        <v>21.054028939333591</v>
      </c>
      <c r="Z41" s="144">
        <v>-33.469642903654318</v>
      </c>
      <c r="AA41" s="144">
        <v>0</v>
      </c>
      <c r="AB41" s="144">
        <v>0</v>
      </c>
      <c r="AC41" s="144">
        <v>3.9041240853842964</v>
      </c>
      <c r="AD41" s="7"/>
      <c r="AE41" s="177"/>
      <c r="AF41" s="109">
        <v>2021</v>
      </c>
      <c r="AG41" s="2" t="s">
        <v>226</v>
      </c>
      <c r="AH41" s="144">
        <v>5.7790050634661867</v>
      </c>
      <c r="AI41" s="144">
        <v>1.3738511024693076</v>
      </c>
      <c r="AJ41" s="144">
        <v>0.37765503399716843</v>
      </c>
      <c r="AK41" s="144">
        <v>0.30345201481048539</v>
      </c>
      <c r="AL41" s="144">
        <v>0.70219056348431286</v>
      </c>
      <c r="AM41" s="144">
        <v>2.6793861411486621</v>
      </c>
      <c r="AN41" s="144">
        <v>0.86853127992678514</v>
      </c>
      <c r="AO41" s="144">
        <v>-0.87962066102294989</v>
      </c>
      <c r="AP41" s="144">
        <v>0</v>
      </c>
      <c r="AQ41" s="144">
        <v>0</v>
      </c>
      <c r="AR41" s="144">
        <v>0.35355958865241527</v>
      </c>
      <c r="AS41" s="7"/>
      <c r="AT41" s="177"/>
      <c r="AU41" s="109">
        <v>2021</v>
      </c>
      <c r="AV41" s="2" t="s">
        <v>226</v>
      </c>
      <c r="AW41" s="144">
        <v>2.819197423664761</v>
      </c>
      <c r="AX41" s="144">
        <v>4.1658505146496623</v>
      </c>
      <c r="AY41" s="144">
        <v>1.1808004907222909</v>
      </c>
      <c r="AZ41" s="144">
        <v>11.352699359011822</v>
      </c>
      <c r="BA41" s="144">
        <v>16.725138936322153</v>
      </c>
      <c r="BB41" s="144">
        <v>21.312281391788048</v>
      </c>
      <c r="BC41" s="144">
        <v>-3.6352108210926701</v>
      </c>
      <c r="BD41" s="144">
        <v>-38.148049495120709</v>
      </c>
      <c r="BE41" s="144">
        <v>-26.010766235253698</v>
      </c>
      <c r="BF41" s="144">
        <v>-20.544427324088346</v>
      </c>
      <c r="BG41" s="144">
        <v>-8.6322184409231113</v>
      </c>
      <c r="BH41" s="7"/>
      <c r="BI41" s="177"/>
      <c r="BJ41" s="109">
        <v>2021</v>
      </c>
      <c r="BK41" s="2" t="s">
        <v>226</v>
      </c>
      <c r="BL41" s="144">
        <v>2.819197423664761</v>
      </c>
      <c r="BM41" s="144">
        <v>2.6320937381479967</v>
      </c>
      <c r="BN41" s="144">
        <v>4.0987151592577126E-2</v>
      </c>
      <c r="BO41" s="144">
        <v>0.38771450053562811</v>
      </c>
      <c r="BP41" s="144">
        <v>1.0753138910513618</v>
      </c>
      <c r="BQ41" s="144">
        <v>1.0095082207184742</v>
      </c>
      <c r="BR41" s="144">
        <v>-0.18311143049151341</v>
      </c>
      <c r="BS41" s="144">
        <v>-1.0482330944634091</v>
      </c>
      <c r="BT41" s="144">
        <v>-0.15110685270575105</v>
      </c>
      <c r="BU41" s="144">
        <v>-7.9845100505020375E-2</v>
      </c>
      <c r="BV41" s="144">
        <v>-0.8641236002155831</v>
      </c>
    </row>
    <row r="42" spans="1:74" ht="15" customHeight="1" x14ac:dyDescent="0.25">
      <c r="A42" s="177"/>
      <c r="B42" s="108">
        <v>2021</v>
      </c>
      <c r="C42" s="4" t="s">
        <v>227</v>
      </c>
      <c r="D42" s="5">
        <v>1658378</v>
      </c>
      <c r="E42" s="5">
        <v>1089283</v>
      </c>
      <c r="F42" s="5">
        <v>50682</v>
      </c>
      <c r="G42" s="5">
        <v>52482</v>
      </c>
      <c r="H42" s="5">
        <v>115018</v>
      </c>
      <c r="I42" s="5">
        <v>93821</v>
      </c>
      <c r="J42" s="5">
        <v>73595</v>
      </c>
      <c r="K42" s="5">
        <v>38479</v>
      </c>
      <c r="L42" s="5">
        <v>10090</v>
      </c>
      <c r="M42" s="5">
        <v>4641</v>
      </c>
      <c r="N42" s="5">
        <v>130287</v>
      </c>
      <c r="O42" s="7"/>
      <c r="P42" s="177"/>
      <c r="Q42" s="108">
        <v>2021</v>
      </c>
      <c r="R42" s="4" t="s">
        <v>227</v>
      </c>
      <c r="S42" s="145">
        <v>7.3189324911990212</v>
      </c>
      <c r="T42" s="145">
        <v>10.124694683036523</v>
      </c>
      <c r="U42" s="145">
        <v>-3.9822673537435662</v>
      </c>
      <c r="V42" s="145">
        <v>-8.1744059908317865</v>
      </c>
      <c r="W42" s="145">
        <v>1.9771606908536228</v>
      </c>
      <c r="X42" s="145">
        <v>8.6381584279941137</v>
      </c>
      <c r="Y42" s="145">
        <v>0.88140146945936237</v>
      </c>
      <c r="Z42" s="145">
        <v>50.644012058098127</v>
      </c>
      <c r="AA42" s="145">
        <v>56.191950464396285</v>
      </c>
      <c r="AB42" s="145">
        <v>0</v>
      </c>
      <c r="AC42" s="145">
        <v>-5.2189348251503986</v>
      </c>
      <c r="AD42" s="7"/>
      <c r="AE42" s="177"/>
      <c r="AF42" s="108">
        <v>2021</v>
      </c>
      <c r="AG42" s="4" t="s">
        <v>227</v>
      </c>
      <c r="AH42" s="145">
        <v>7.3189324911990212</v>
      </c>
      <c r="AI42" s="145">
        <v>6.4808319527852696</v>
      </c>
      <c r="AJ42" s="145">
        <v>-0.13602712776972486</v>
      </c>
      <c r="AK42" s="145">
        <v>-0.30234002899151025</v>
      </c>
      <c r="AL42" s="145">
        <v>0.14431041623524571</v>
      </c>
      <c r="AM42" s="145">
        <v>0.48276040588113578</v>
      </c>
      <c r="AN42" s="145">
        <v>4.1610581901014791E-2</v>
      </c>
      <c r="AO42" s="145">
        <v>0.83712984054669881</v>
      </c>
      <c r="AP42" s="145">
        <v>0.23490888382687974</v>
      </c>
      <c r="AQ42" s="145">
        <v>0</v>
      </c>
      <c r="AR42" s="145">
        <v>-0.46425243321598769</v>
      </c>
      <c r="AS42" s="7"/>
      <c r="AT42" s="177"/>
      <c r="AU42" s="108">
        <v>2021</v>
      </c>
      <c r="AV42" s="4" t="s">
        <v>227</v>
      </c>
      <c r="AW42" s="145">
        <v>10.988725633890283</v>
      </c>
      <c r="AX42" s="145">
        <v>12.563655828641799</v>
      </c>
      <c r="AY42" s="145">
        <v>-0.35977587732232053</v>
      </c>
      <c r="AZ42" s="145">
        <v>70.501283259153382</v>
      </c>
      <c r="BA42" s="145">
        <v>19.157532685494076</v>
      </c>
      <c r="BB42" s="145">
        <v>4.2895889375514002</v>
      </c>
      <c r="BC42" s="145">
        <v>16.663760442591496</v>
      </c>
      <c r="BD42" s="145">
        <v>-19.076761303890649</v>
      </c>
      <c r="BE42" s="145">
        <v>31.929916317991626</v>
      </c>
      <c r="BF42" s="145">
        <v>0</v>
      </c>
      <c r="BG42" s="145">
        <v>-3.7946923042842684</v>
      </c>
      <c r="BH42" s="7"/>
      <c r="BI42" s="177"/>
      <c r="BJ42" s="108">
        <v>2021</v>
      </c>
      <c r="BK42" s="4" t="s">
        <v>227</v>
      </c>
      <c r="BL42" s="145">
        <v>10.988725633890283</v>
      </c>
      <c r="BM42" s="145">
        <v>8.1368049225464496</v>
      </c>
      <c r="BN42" s="145">
        <v>-1.2247471198364853E-2</v>
      </c>
      <c r="BO42" s="145">
        <v>1.4523626911241292</v>
      </c>
      <c r="BP42" s="145">
        <v>1.2375969256839499</v>
      </c>
      <c r="BQ42" s="145">
        <v>0.25826771231961732</v>
      </c>
      <c r="BR42" s="145">
        <v>0.70352687014869575</v>
      </c>
      <c r="BS42" s="145">
        <v>-0.6070864002205878</v>
      </c>
      <c r="BT42" s="145">
        <v>0.16343346812244244</v>
      </c>
      <c r="BU42" s="145">
        <v>0</v>
      </c>
      <c r="BV42" s="145">
        <v>-0.3439330846360491</v>
      </c>
    </row>
    <row r="43" spans="1:74" ht="15" customHeight="1" x14ac:dyDescent="0.25">
      <c r="A43" s="177"/>
      <c r="B43" s="2">
        <v>2022</v>
      </c>
      <c r="C43" s="2" t="s">
        <v>228</v>
      </c>
      <c r="D43" s="3">
        <v>1671615</v>
      </c>
      <c r="E43" s="3">
        <v>1086794</v>
      </c>
      <c r="F43" s="3">
        <v>51911</v>
      </c>
      <c r="G43" s="3">
        <v>54563</v>
      </c>
      <c r="H43" s="3">
        <v>114903</v>
      </c>
      <c r="I43" s="3">
        <v>88774</v>
      </c>
      <c r="J43" s="3">
        <v>71167</v>
      </c>
      <c r="K43" s="3">
        <v>38573</v>
      </c>
      <c r="L43" s="3">
        <v>14053</v>
      </c>
      <c r="M43" s="3">
        <v>4641</v>
      </c>
      <c r="N43" s="3">
        <v>146236</v>
      </c>
      <c r="O43" s="7"/>
      <c r="P43" s="177"/>
      <c r="Q43" s="2">
        <v>2022</v>
      </c>
      <c r="R43" s="2" t="s">
        <v>228</v>
      </c>
      <c r="S43" s="144">
        <v>0.79818955630139499</v>
      </c>
      <c r="T43" s="144">
        <v>-0.22849893003011346</v>
      </c>
      <c r="U43" s="144">
        <v>2.4249240361469617</v>
      </c>
      <c r="V43" s="144">
        <v>3.965169010327358</v>
      </c>
      <c r="W43" s="144">
        <v>-9.9984350275605038E-2</v>
      </c>
      <c r="X43" s="144">
        <v>-5.3793926732820978</v>
      </c>
      <c r="Y43" s="144">
        <v>-3.2991371696446663</v>
      </c>
      <c r="Z43" s="144">
        <v>0.24428909275189881</v>
      </c>
      <c r="AA43" s="144">
        <v>39.276511397423178</v>
      </c>
      <c r="AB43" s="144">
        <v>0</v>
      </c>
      <c r="AC43" s="144">
        <v>12.241436213897018</v>
      </c>
      <c r="AD43" s="7"/>
      <c r="AE43" s="177"/>
      <c r="AF43" s="2">
        <v>2022</v>
      </c>
      <c r="AG43" s="2" t="s">
        <v>228</v>
      </c>
      <c r="AH43" s="144">
        <v>0.79818955630139499</v>
      </c>
      <c r="AI43" s="144">
        <v>-0.15008640973288298</v>
      </c>
      <c r="AJ43" s="144">
        <v>7.4108556674051099E-2</v>
      </c>
      <c r="AK43" s="144">
        <v>0.12548405731383266</v>
      </c>
      <c r="AL43" s="144">
        <v>-6.9344865887029112E-3</v>
      </c>
      <c r="AM43" s="144">
        <v>-0.30433351141898773</v>
      </c>
      <c r="AN43" s="144">
        <v>-0.14640811684670146</v>
      </c>
      <c r="AO43" s="144">
        <v>5.6681890377223787E-3</v>
      </c>
      <c r="AP43" s="144">
        <v>0.23896843783504029</v>
      </c>
      <c r="AQ43" s="144">
        <v>0</v>
      </c>
      <c r="AR43" s="144">
        <v>0.96172284002802366</v>
      </c>
      <c r="AS43" s="7"/>
      <c r="AT43" s="177"/>
      <c r="AU43" s="2">
        <v>2022</v>
      </c>
      <c r="AV43" s="2" t="s">
        <v>228</v>
      </c>
      <c r="AW43" s="144">
        <v>13.782337077489188</v>
      </c>
      <c r="AX43" s="144">
        <v>11.426851886977204</v>
      </c>
      <c r="AY43" s="144">
        <v>15.58895568915608</v>
      </c>
      <c r="AZ43" s="144">
        <v>-0.60479096456872128</v>
      </c>
      <c r="BA43" s="144">
        <v>13.116884395396681</v>
      </c>
      <c r="BB43" s="144">
        <v>78.860838554993649</v>
      </c>
      <c r="BC43" s="144">
        <v>16.546845061657621</v>
      </c>
      <c r="BD43" s="144">
        <v>-18.555351449504869</v>
      </c>
      <c r="BE43" s="144">
        <v>370</v>
      </c>
      <c r="BF43" s="144">
        <v>0</v>
      </c>
      <c r="BG43" s="144">
        <v>15.40179452173706</v>
      </c>
      <c r="BH43" s="7"/>
      <c r="BI43" s="177"/>
      <c r="BJ43" s="2">
        <v>2022</v>
      </c>
      <c r="BK43" s="2" t="s">
        <v>228</v>
      </c>
      <c r="BL43" s="144">
        <v>13.782337077489188</v>
      </c>
      <c r="BM43" s="144">
        <v>7.5861698116032992</v>
      </c>
      <c r="BN43" s="144">
        <v>0.47653924012377363</v>
      </c>
      <c r="BO43" s="144">
        <v>-2.2598347053434203E-2</v>
      </c>
      <c r="BP43" s="144">
        <v>0.90692884379505212</v>
      </c>
      <c r="BQ43" s="144">
        <v>2.664222596441169</v>
      </c>
      <c r="BR43" s="144">
        <v>0.68775210430090117</v>
      </c>
      <c r="BS43" s="144">
        <v>-0.59817552381198724</v>
      </c>
      <c r="BT43" s="144">
        <v>0.75302865497633309</v>
      </c>
      <c r="BU43" s="144">
        <v>0</v>
      </c>
      <c r="BV43" s="144">
        <v>1.3284696971140824</v>
      </c>
    </row>
    <row r="44" spans="1:74" ht="15" customHeight="1" x14ac:dyDescent="0.25">
      <c r="A44" s="177"/>
      <c r="B44" s="108">
        <v>2022</v>
      </c>
      <c r="C44" s="4" t="s">
        <v>229</v>
      </c>
      <c r="D44" s="5">
        <v>1613777</v>
      </c>
      <c r="E44" s="5">
        <v>1055141</v>
      </c>
      <c r="F44" s="5">
        <v>52185</v>
      </c>
      <c r="G44" s="5">
        <v>73392</v>
      </c>
      <c r="H44" s="5">
        <v>107487</v>
      </c>
      <c r="I44" s="5">
        <v>90424</v>
      </c>
      <c r="J44" s="5">
        <v>57750</v>
      </c>
      <c r="K44" s="5">
        <v>25149</v>
      </c>
      <c r="L44" s="5">
        <v>13476</v>
      </c>
      <c r="M44" s="5">
        <v>4641</v>
      </c>
      <c r="N44" s="5">
        <v>134132</v>
      </c>
      <c r="O44" s="7"/>
      <c r="P44" s="177"/>
      <c r="Q44" s="108">
        <v>2022</v>
      </c>
      <c r="R44" s="4" t="s">
        <v>229</v>
      </c>
      <c r="S44" s="145">
        <v>-3.4600072385088652</v>
      </c>
      <c r="T44" s="145">
        <v>-2.9125114787162971</v>
      </c>
      <c r="U44" s="145">
        <v>0.52782647223132528</v>
      </c>
      <c r="V44" s="145">
        <v>34.508733024210528</v>
      </c>
      <c r="W44" s="145">
        <v>-6.4541395786010867</v>
      </c>
      <c r="X44" s="145">
        <v>1.8586523081082191</v>
      </c>
      <c r="Y44" s="145">
        <v>-18.852839096772385</v>
      </c>
      <c r="Z44" s="145">
        <v>-34.801545122235751</v>
      </c>
      <c r="AA44" s="145">
        <v>-4.1058848644417623</v>
      </c>
      <c r="AB44" s="145">
        <v>0</v>
      </c>
      <c r="AC44" s="145">
        <v>-8.2770316474739474</v>
      </c>
      <c r="AD44" s="7"/>
      <c r="AE44" s="177"/>
      <c r="AF44" s="108">
        <v>2022</v>
      </c>
      <c r="AG44" s="4" t="s">
        <v>229</v>
      </c>
      <c r="AH44" s="145">
        <v>-3.4600072385088652</v>
      </c>
      <c r="AI44" s="145">
        <v>-1.8935580262201512</v>
      </c>
      <c r="AJ44" s="145">
        <v>1.6391334128971077E-2</v>
      </c>
      <c r="AK44" s="145">
        <v>1.1263957310744392</v>
      </c>
      <c r="AL44" s="145">
        <v>-0.44364282445419523</v>
      </c>
      <c r="AM44" s="145">
        <v>9.8706939097818525E-2</v>
      </c>
      <c r="AN44" s="145">
        <v>-0.80263697083359464</v>
      </c>
      <c r="AO44" s="145">
        <v>-0.80305572754491872</v>
      </c>
      <c r="AP44" s="145">
        <v>-3.4517517490570471E-2</v>
      </c>
      <c r="AQ44" s="145">
        <v>0</v>
      </c>
      <c r="AR44" s="145">
        <v>-0.72409017626666383</v>
      </c>
      <c r="AS44" s="7"/>
      <c r="AT44" s="177"/>
      <c r="AU44" s="108">
        <v>2022</v>
      </c>
      <c r="AV44" s="4" t="s">
        <v>229</v>
      </c>
      <c r="AW44" s="145">
        <v>10.467828131021719</v>
      </c>
      <c r="AX44" s="145">
        <v>8.8822639531259853</v>
      </c>
      <c r="AY44" s="145">
        <v>10.404722110563398</v>
      </c>
      <c r="AZ44" s="145">
        <v>39.208285123575024</v>
      </c>
      <c r="BA44" s="145">
        <v>4.8346825319418798</v>
      </c>
      <c r="BB44" s="145">
        <v>91.499184650246718</v>
      </c>
      <c r="BC44" s="145">
        <v>-4.1716447630426217</v>
      </c>
      <c r="BD44" s="145">
        <v>-34.495871643268302</v>
      </c>
      <c r="BE44" s="145">
        <v>108.60681114551082</v>
      </c>
      <c r="BF44" s="145">
        <v>0</v>
      </c>
      <c r="BG44" s="145">
        <v>1.387797061135629</v>
      </c>
      <c r="BH44" s="7"/>
      <c r="BI44" s="177"/>
      <c r="BJ44" s="108">
        <v>2022</v>
      </c>
      <c r="BK44" s="4" t="s">
        <v>229</v>
      </c>
      <c r="BL44" s="145">
        <v>10.467828131021719</v>
      </c>
      <c r="BM44" s="145">
        <v>5.8920893694591578</v>
      </c>
      <c r="BN44" s="145">
        <v>0.33665170512924936</v>
      </c>
      <c r="BO44" s="145">
        <v>1.4149913372766802</v>
      </c>
      <c r="BP44" s="145">
        <v>0.33932137094869641</v>
      </c>
      <c r="BQ44" s="145">
        <v>2.9575105571592557</v>
      </c>
      <c r="BR44" s="145">
        <v>-0.17209076589974237</v>
      </c>
      <c r="BS44" s="145">
        <v>-0.9065911310963356</v>
      </c>
      <c r="BT44" s="145">
        <v>0.48026603562155629</v>
      </c>
      <c r="BU44" s="145">
        <v>0</v>
      </c>
      <c r="BV44" s="145">
        <v>0.12567965242320087</v>
      </c>
    </row>
    <row r="45" spans="1:74" ht="15" customHeight="1" x14ac:dyDescent="0.25">
      <c r="A45" s="177"/>
      <c r="B45" s="109">
        <v>2022</v>
      </c>
      <c r="C45" s="2" t="s">
        <v>226</v>
      </c>
      <c r="D45" s="115">
        <v>1595018</v>
      </c>
      <c r="E45" s="115">
        <v>1055574</v>
      </c>
      <c r="F45" s="115">
        <v>58882</v>
      </c>
      <c r="G45" s="115">
        <v>58683</v>
      </c>
      <c r="H45" s="115">
        <v>110215</v>
      </c>
      <c r="I45" s="115">
        <v>87926</v>
      </c>
      <c r="J45" s="115">
        <v>45500</v>
      </c>
      <c r="K45" s="115">
        <v>16065</v>
      </c>
      <c r="L45" s="115">
        <v>17439</v>
      </c>
      <c r="M45" s="115">
        <v>4641</v>
      </c>
      <c r="N45" s="115">
        <v>140093</v>
      </c>
      <c r="O45" s="7"/>
      <c r="P45" s="177"/>
      <c r="Q45" s="109">
        <v>2022</v>
      </c>
      <c r="R45" s="2" t="s">
        <v>226</v>
      </c>
      <c r="S45" s="146">
        <v>-1.1624282661111209</v>
      </c>
      <c r="T45" s="146">
        <v>4.1037169439903209E-2</v>
      </c>
      <c r="U45" s="146">
        <v>12.833189613873714</v>
      </c>
      <c r="V45" s="146">
        <v>-20.041693917593193</v>
      </c>
      <c r="W45" s="146">
        <v>2.537981337278012</v>
      </c>
      <c r="X45" s="146">
        <v>-2.7625409183402638</v>
      </c>
      <c r="Y45" s="146">
        <v>-21.212121212121218</v>
      </c>
      <c r="Z45" s="146">
        <v>-36.120720505785521</v>
      </c>
      <c r="AA45" s="146">
        <v>29.407836153161185</v>
      </c>
      <c r="AB45" s="146">
        <v>0</v>
      </c>
      <c r="AC45" s="146">
        <v>4.4441296633167298</v>
      </c>
      <c r="AD45" s="7"/>
      <c r="AE45" s="177"/>
      <c r="AF45" s="109">
        <v>2022</v>
      </c>
      <c r="AG45" s="2" t="s">
        <v>226</v>
      </c>
      <c r="AH45" s="146">
        <v>-1.1624282661111209</v>
      </c>
      <c r="AI45" s="146">
        <v>2.6831464322518008E-2</v>
      </c>
      <c r="AJ45" s="146">
        <v>0.41498918375959148</v>
      </c>
      <c r="AK45" s="146">
        <v>-0.9114642233716338</v>
      </c>
      <c r="AL45" s="146">
        <v>0.16904442187489407</v>
      </c>
      <c r="AM45" s="146">
        <v>-0.15479214290450344</v>
      </c>
      <c r="AN45" s="146">
        <v>-0.75908877124906615</v>
      </c>
      <c r="AO45" s="146">
        <v>-0.56290305290012388</v>
      </c>
      <c r="AP45" s="146">
        <v>0.24557296330286116</v>
      </c>
      <c r="AQ45" s="146">
        <v>0</v>
      </c>
      <c r="AR45" s="146">
        <v>0.36938189105434149</v>
      </c>
      <c r="AS45" s="7"/>
      <c r="AT45" s="177"/>
      <c r="AU45" s="109">
        <v>2022</v>
      </c>
      <c r="AV45" s="2" t="s">
        <v>226</v>
      </c>
      <c r="AW45" s="146">
        <v>3.218704700766196</v>
      </c>
      <c r="AX45" s="146">
        <v>6.7167710001455845</v>
      </c>
      <c r="AY45" s="146">
        <v>11.552743255531965</v>
      </c>
      <c r="AZ45" s="146">
        <v>2.675228330475548</v>
      </c>
      <c r="BA45" s="146">
        <v>-2.2812710572046768</v>
      </c>
      <c r="BB45" s="146">
        <v>1.8121605817440667</v>
      </c>
      <c r="BC45" s="146">
        <v>-37.630222612128527</v>
      </c>
      <c r="BD45" s="146">
        <v>-37.106056453822966</v>
      </c>
      <c r="BE45" s="146">
        <v>169.95356037151703</v>
      </c>
      <c r="BF45" s="146">
        <v>0</v>
      </c>
      <c r="BG45" s="146">
        <v>1.9147249037908978</v>
      </c>
      <c r="BH45" s="7"/>
      <c r="BI45" s="177"/>
      <c r="BJ45" s="109">
        <v>2022</v>
      </c>
      <c r="BK45" s="2" t="s">
        <v>226</v>
      </c>
      <c r="BL45" s="146">
        <v>3.218704700766196</v>
      </c>
      <c r="BM45" s="146">
        <v>4.2994149927521113</v>
      </c>
      <c r="BN45" s="146">
        <v>0.39462103955270139</v>
      </c>
      <c r="BO45" s="146">
        <v>9.8946469248291327E-2</v>
      </c>
      <c r="BP45" s="146">
        <v>-0.16650704079519527</v>
      </c>
      <c r="BQ45" s="146">
        <v>0.10127614412921904</v>
      </c>
      <c r="BR45" s="146">
        <v>-1.7765065230896622</v>
      </c>
      <c r="BS45" s="146">
        <v>-0.61335162559535983</v>
      </c>
      <c r="BT45" s="146">
        <v>0.71048612549181844</v>
      </c>
      <c r="BU45" s="146">
        <v>0</v>
      </c>
      <c r="BV45" s="146">
        <v>0.17032511907227127</v>
      </c>
    </row>
    <row r="46" spans="1:74" ht="15" customHeight="1" x14ac:dyDescent="0.25">
      <c r="A46" s="177"/>
      <c r="B46" s="108">
        <v>2022</v>
      </c>
      <c r="C46" s="4" t="s">
        <v>227</v>
      </c>
      <c r="D46" s="127">
        <v>1733858</v>
      </c>
      <c r="E46" s="127">
        <v>1148081</v>
      </c>
      <c r="F46" s="127">
        <v>66959</v>
      </c>
      <c r="G46" s="127">
        <v>59974</v>
      </c>
      <c r="H46" s="127">
        <v>117783</v>
      </c>
      <c r="I46" s="127">
        <v>89534</v>
      </c>
      <c r="J46" s="127">
        <v>45145</v>
      </c>
      <c r="K46" s="127">
        <v>18178</v>
      </c>
      <c r="L46" s="127">
        <v>17095</v>
      </c>
      <c r="M46" s="127">
        <v>4641</v>
      </c>
      <c r="N46" s="127">
        <v>166468</v>
      </c>
      <c r="O46" s="7"/>
      <c r="P46" s="177"/>
      <c r="Q46" s="108">
        <v>2022</v>
      </c>
      <c r="R46" s="4" t="s">
        <v>227</v>
      </c>
      <c r="S46" s="147">
        <v>8.7046039605822614</v>
      </c>
      <c r="T46" s="147">
        <v>8.7636679190658384</v>
      </c>
      <c r="U46" s="147">
        <v>13.717265038551687</v>
      </c>
      <c r="V46" s="147">
        <v>2.1999556941533172</v>
      </c>
      <c r="W46" s="147">
        <v>6.866578959306807</v>
      </c>
      <c r="X46" s="147">
        <v>1.828810590724018</v>
      </c>
      <c r="Y46" s="147">
        <v>-0.780219780219781</v>
      </c>
      <c r="Z46" s="147">
        <v>13.152816682228448</v>
      </c>
      <c r="AA46" s="147">
        <v>-1.9725901714547831</v>
      </c>
      <c r="AB46" s="147">
        <v>0</v>
      </c>
      <c r="AC46" s="147">
        <v>18.82677935371504</v>
      </c>
      <c r="AD46" s="7"/>
      <c r="AE46" s="177"/>
      <c r="AF46" s="108">
        <v>2022</v>
      </c>
      <c r="AG46" s="4" t="s">
        <v>227</v>
      </c>
      <c r="AH46" s="147">
        <v>8.7046039605822614</v>
      </c>
      <c r="AI46" s="147">
        <v>5.7997464605415097</v>
      </c>
      <c r="AJ46" s="147">
        <v>0.50638926958818009</v>
      </c>
      <c r="AK46" s="147">
        <v>8.0939525447361702E-2</v>
      </c>
      <c r="AL46" s="147">
        <v>0.47447740401675709</v>
      </c>
      <c r="AM46" s="147">
        <v>0.10081390931011434</v>
      </c>
      <c r="AN46" s="147">
        <v>-2.2256802117593653E-2</v>
      </c>
      <c r="AO46" s="147">
        <v>0.13247499401260673</v>
      </c>
      <c r="AP46" s="147">
        <v>-2.1567154728034412E-2</v>
      </c>
      <c r="AQ46" s="147">
        <v>0</v>
      </c>
      <c r="AR46" s="147">
        <v>1.6535863545113594</v>
      </c>
      <c r="AS46" s="7"/>
      <c r="AT46" s="177"/>
      <c r="AU46" s="108">
        <v>2022</v>
      </c>
      <c r="AV46" s="4" t="s">
        <v>227</v>
      </c>
      <c r="AW46" s="147">
        <v>4.5514351975243272</v>
      </c>
      <c r="AX46" s="147">
        <v>5.3978626307396667</v>
      </c>
      <c r="AY46" s="147">
        <v>32.115938597529691</v>
      </c>
      <c r="AZ46" s="147">
        <v>14.275370603254459</v>
      </c>
      <c r="BA46" s="147">
        <v>2.4039715522787901</v>
      </c>
      <c r="BB46" s="147">
        <v>-4.5693394868952595</v>
      </c>
      <c r="BC46" s="147">
        <v>-38.657517494395002</v>
      </c>
      <c r="BD46" s="147">
        <v>-52.758647574001408</v>
      </c>
      <c r="BE46" s="147">
        <v>69.425173439048564</v>
      </c>
      <c r="BF46" s="147">
        <v>0</v>
      </c>
      <c r="BG46" s="147">
        <v>27.770230337639219</v>
      </c>
      <c r="BH46" s="7"/>
      <c r="BI46" s="177"/>
      <c r="BJ46" s="108">
        <v>2022</v>
      </c>
      <c r="BK46" s="4" t="s">
        <v>227</v>
      </c>
      <c r="BL46" s="147">
        <v>4.5514351975243272</v>
      </c>
      <c r="BM46" s="147">
        <v>3.5455125429787415</v>
      </c>
      <c r="BN46" s="147">
        <v>0.98150120177667566</v>
      </c>
      <c r="BO46" s="147">
        <v>0.45176672628315129</v>
      </c>
      <c r="BP46" s="147">
        <v>0.1667291775457706</v>
      </c>
      <c r="BQ46" s="147">
        <v>-0.25850560005016948</v>
      </c>
      <c r="BR46" s="147">
        <v>-1.7155316821617264</v>
      </c>
      <c r="BS46" s="147">
        <v>-1.2241479324978983</v>
      </c>
      <c r="BT46" s="147">
        <v>0.42240068307707884</v>
      </c>
      <c r="BU46" s="147">
        <v>0</v>
      </c>
      <c r="BV46" s="147">
        <v>2.1817100805727039</v>
      </c>
    </row>
    <row r="47" spans="1:74" ht="15" customHeight="1" thickBot="1" x14ac:dyDescent="0.3">
      <c r="A47" s="178"/>
      <c r="B47" s="129">
        <v>2023</v>
      </c>
      <c r="C47" s="129" t="s">
        <v>228</v>
      </c>
      <c r="D47" s="130">
        <v>2109002</v>
      </c>
      <c r="E47" s="130">
        <v>1310616</v>
      </c>
      <c r="F47" s="130">
        <v>55507</v>
      </c>
      <c r="G47" s="130">
        <v>62146</v>
      </c>
      <c r="H47" s="130">
        <v>317370</v>
      </c>
      <c r="I47" s="130">
        <v>129076</v>
      </c>
      <c r="J47" s="130">
        <v>26037</v>
      </c>
      <c r="K47" s="130">
        <v>19856</v>
      </c>
      <c r="L47" s="130">
        <v>17095</v>
      </c>
      <c r="M47" s="130">
        <v>5141</v>
      </c>
      <c r="N47" s="130">
        <v>166158</v>
      </c>
      <c r="O47" s="7"/>
      <c r="P47" s="178"/>
      <c r="Q47" s="129">
        <v>2023</v>
      </c>
      <c r="R47" s="129" t="s">
        <v>228</v>
      </c>
      <c r="S47" s="154">
        <v>21.636373912973255</v>
      </c>
      <c r="T47" s="154">
        <v>14.157102155684129</v>
      </c>
      <c r="U47" s="154">
        <v>-17.10300333039622</v>
      </c>
      <c r="V47" s="154">
        <v>3.6215693467169103</v>
      </c>
      <c r="W47" s="154">
        <v>169.45314688877005</v>
      </c>
      <c r="X47" s="154">
        <v>44.164228114459291</v>
      </c>
      <c r="Y47" s="154">
        <v>-42.325838963340345</v>
      </c>
      <c r="Z47" s="154">
        <v>9.2309384970843809</v>
      </c>
      <c r="AA47" s="154">
        <v>0</v>
      </c>
      <c r="AB47" s="154">
        <v>10.773540185304896</v>
      </c>
      <c r="AC47" s="154">
        <v>-0.18622197659610151</v>
      </c>
      <c r="AD47" s="7"/>
      <c r="AE47" s="178"/>
      <c r="AF47" s="129">
        <v>2023</v>
      </c>
      <c r="AG47" s="129" t="s">
        <v>228</v>
      </c>
      <c r="AH47" s="154">
        <v>21.636373912973255</v>
      </c>
      <c r="AI47" s="154">
        <v>9.3741817380662038</v>
      </c>
      <c r="AJ47" s="154">
        <v>-0.66049238172906866</v>
      </c>
      <c r="AK47" s="154">
        <v>0.12526977411068257</v>
      </c>
      <c r="AL47" s="154">
        <v>11.511150278742544</v>
      </c>
      <c r="AM47" s="154">
        <v>2.2805789170739459</v>
      </c>
      <c r="AN47" s="154">
        <v>-1.102051033014237</v>
      </c>
      <c r="AO47" s="154">
        <v>9.6778398230996959E-2</v>
      </c>
      <c r="AP47" s="154">
        <v>0</v>
      </c>
      <c r="AQ47" s="154">
        <v>2.8837424979438902E-2</v>
      </c>
      <c r="AR47" s="154">
        <v>-1.787920348725212E-2</v>
      </c>
      <c r="AS47" s="7"/>
      <c r="AT47" s="178"/>
      <c r="AU47" s="129">
        <v>2023</v>
      </c>
      <c r="AV47" s="129" t="s">
        <v>228</v>
      </c>
      <c r="AW47" s="154">
        <v>26.165534527986395</v>
      </c>
      <c r="AX47" s="154">
        <v>20.594703320040409</v>
      </c>
      <c r="AY47" s="154">
        <v>6.9272408545395052</v>
      </c>
      <c r="AZ47" s="154">
        <v>13.897696241042468</v>
      </c>
      <c r="BA47" s="154">
        <v>176.20688754862795</v>
      </c>
      <c r="BB47" s="154">
        <v>45.398427467501762</v>
      </c>
      <c r="BC47" s="154">
        <v>-63.414222884201948</v>
      </c>
      <c r="BD47" s="154">
        <v>-48.523578669017184</v>
      </c>
      <c r="BE47" s="154">
        <v>21.646623496762246</v>
      </c>
      <c r="BF47" s="154">
        <v>10.773540185304896</v>
      </c>
      <c r="BG47" s="154">
        <v>13.623184441587568</v>
      </c>
      <c r="BH47" s="7"/>
      <c r="BI47" s="178"/>
      <c r="BJ47" s="129">
        <v>2023</v>
      </c>
      <c r="BK47" s="129" t="s">
        <v>228</v>
      </c>
      <c r="BL47" s="154">
        <v>26.165534527986395</v>
      </c>
      <c r="BM47" s="154">
        <v>13.389566377425416</v>
      </c>
      <c r="BN47" s="154">
        <v>0.21512130484591235</v>
      </c>
      <c r="BO47" s="154">
        <v>0.45363316313864116</v>
      </c>
      <c r="BP47" s="154">
        <v>12.112059295950317</v>
      </c>
      <c r="BQ47" s="154">
        <v>2.4109618542547167</v>
      </c>
      <c r="BR47" s="154">
        <v>-2.6997843402936668</v>
      </c>
      <c r="BS47" s="154">
        <v>-1.1196956236932543</v>
      </c>
      <c r="BT47" s="154">
        <v>0.18197970226397817</v>
      </c>
      <c r="BU47" s="154">
        <v>2.9911193666005611E-2</v>
      </c>
      <c r="BV47" s="154">
        <v>1.1917816004283277</v>
      </c>
    </row>
    <row r="48" spans="1:74" ht="15" customHeight="1" x14ac:dyDescent="0.25">
      <c r="A48" s="176" t="s">
        <v>192</v>
      </c>
      <c r="B48" s="131">
        <v>2020</v>
      </c>
      <c r="C48" s="4" t="s">
        <v>226</v>
      </c>
      <c r="D48" s="5">
        <v>1080940</v>
      </c>
      <c r="E48" s="5">
        <v>312638</v>
      </c>
      <c r="F48" s="5">
        <v>357939</v>
      </c>
      <c r="G48" s="5">
        <v>12509</v>
      </c>
      <c r="H48" s="5">
        <v>59514</v>
      </c>
      <c r="I48" s="5">
        <v>166657</v>
      </c>
      <c r="J48" s="5">
        <v>32849</v>
      </c>
      <c r="K48" s="5">
        <v>35831</v>
      </c>
      <c r="L48" s="5">
        <v>46958</v>
      </c>
      <c r="M48" s="5">
        <v>7738</v>
      </c>
      <c r="N48" s="5">
        <v>48307</v>
      </c>
      <c r="O48" s="7"/>
      <c r="P48" s="176" t="s">
        <v>192</v>
      </c>
      <c r="Q48" s="131">
        <v>2020</v>
      </c>
      <c r="R48" s="4" t="s">
        <v>226</v>
      </c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7"/>
      <c r="AE48" s="176" t="s">
        <v>192</v>
      </c>
      <c r="AF48" s="131">
        <v>2020</v>
      </c>
      <c r="AG48" s="4" t="s">
        <v>226</v>
      </c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7"/>
      <c r="AT48" s="176" t="s">
        <v>192</v>
      </c>
      <c r="AU48" s="131">
        <v>2020</v>
      </c>
      <c r="AV48" s="4" t="s">
        <v>226</v>
      </c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7"/>
      <c r="BI48" s="176" t="s">
        <v>192</v>
      </c>
      <c r="BJ48" s="131">
        <v>2020</v>
      </c>
      <c r="BK48" s="4" t="s">
        <v>226</v>
      </c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</row>
    <row r="49" spans="1:74" ht="15" customHeight="1" x14ac:dyDescent="0.25">
      <c r="A49" s="177"/>
      <c r="B49" s="152">
        <v>2020</v>
      </c>
      <c r="C49" s="2" t="s">
        <v>227</v>
      </c>
      <c r="D49" s="3">
        <v>952472</v>
      </c>
      <c r="E49" s="3">
        <v>235101</v>
      </c>
      <c r="F49" s="3">
        <v>344485</v>
      </c>
      <c r="G49" s="3">
        <v>12240</v>
      </c>
      <c r="H49" s="3">
        <v>53022</v>
      </c>
      <c r="I49" s="3">
        <v>152351</v>
      </c>
      <c r="J49" s="3">
        <v>27346</v>
      </c>
      <c r="K49" s="3">
        <v>35519</v>
      </c>
      <c r="L49" s="3">
        <v>46958</v>
      </c>
      <c r="M49" s="3">
        <v>6788</v>
      </c>
      <c r="N49" s="3">
        <v>38662</v>
      </c>
      <c r="O49" s="7"/>
      <c r="P49" s="177"/>
      <c r="Q49" s="152">
        <v>2020</v>
      </c>
      <c r="R49" s="2" t="s">
        <v>227</v>
      </c>
      <c r="S49" s="144">
        <v>-11.884840971746812</v>
      </c>
      <c r="T49" s="144">
        <v>-24.80088792789104</v>
      </c>
      <c r="U49" s="144">
        <v>-3.7587410145304148</v>
      </c>
      <c r="V49" s="144">
        <v>-2.1504516747941551</v>
      </c>
      <c r="W49" s="144">
        <v>-10.908357697348521</v>
      </c>
      <c r="X49" s="144">
        <v>-8.5840978776769106</v>
      </c>
      <c r="Y49" s="144">
        <v>-16.752412554415656</v>
      </c>
      <c r="Z49" s="144">
        <v>-0.87075437470346628</v>
      </c>
      <c r="AA49" s="144">
        <v>0</v>
      </c>
      <c r="AB49" s="144">
        <v>-12.277074179374509</v>
      </c>
      <c r="AC49" s="144">
        <v>-19.966050468876148</v>
      </c>
      <c r="AD49" s="7"/>
      <c r="AE49" s="177"/>
      <c r="AF49" s="152">
        <v>2020</v>
      </c>
      <c r="AG49" s="2" t="s">
        <v>227</v>
      </c>
      <c r="AH49" s="144">
        <v>-11.884840971746812</v>
      </c>
      <c r="AI49" s="144">
        <v>-7.1731085906710819</v>
      </c>
      <c r="AJ49" s="144">
        <v>-1.244657427794327</v>
      </c>
      <c r="AK49" s="144">
        <v>-2.48857475900605E-2</v>
      </c>
      <c r="AL49" s="144">
        <v>-0.60058837678317012</v>
      </c>
      <c r="AM49" s="144">
        <v>-1.323477713841656</v>
      </c>
      <c r="AN49" s="144">
        <v>-0.50909393675874692</v>
      </c>
      <c r="AO49" s="144">
        <v>-2.886376672155716E-2</v>
      </c>
      <c r="AP49" s="144">
        <v>0</v>
      </c>
      <c r="AQ49" s="144">
        <v>-8.788646918422853E-2</v>
      </c>
      <c r="AR49" s="144">
        <v>-0.89227894240198324</v>
      </c>
      <c r="AS49" s="7"/>
      <c r="AT49" s="177"/>
      <c r="AU49" s="152">
        <v>2020</v>
      </c>
      <c r="AV49" s="2" t="s">
        <v>227</v>
      </c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7"/>
      <c r="BI49" s="177"/>
      <c r="BJ49" s="152">
        <v>2020</v>
      </c>
      <c r="BK49" s="2" t="s">
        <v>227</v>
      </c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</row>
    <row r="50" spans="1:74" ht="15" customHeight="1" x14ac:dyDescent="0.25">
      <c r="A50" s="177"/>
      <c r="B50" s="131">
        <v>2021</v>
      </c>
      <c r="C50" s="4" t="s">
        <v>228</v>
      </c>
      <c r="D50" s="5">
        <v>891699</v>
      </c>
      <c r="E50" s="5">
        <v>205131</v>
      </c>
      <c r="F50" s="5">
        <v>330979</v>
      </c>
      <c r="G50" s="5">
        <v>11435</v>
      </c>
      <c r="H50" s="5">
        <v>52705</v>
      </c>
      <c r="I50" s="5">
        <v>142042</v>
      </c>
      <c r="J50" s="5">
        <v>21820</v>
      </c>
      <c r="K50" s="5">
        <v>32469</v>
      </c>
      <c r="L50" s="5">
        <v>46958</v>
      </c>
      <c r="M50" s="5">
        <v>6788</v>
      </c>
      <c r="N50" s="5">
        <v>41372</v>
      </c>
      <c r="O50" s="7"/>
      <c r="P50" s="177"/>
      <c r="Q50" s="131">
        <v>2021</v>
      </c>
      <c r="R50" s="4" t="s">
        <v>228</v>
      </c>
      <c r="S50" s="145">
        <v>-6.3805550189401856</v>
      </c>
      <c r="T50" s="145">
        <v>-12.747712685186357</v>
      </c>
      <c r="U50" s="145">
        <v>-3.9206351510225375</v>
      </c>
      <c r="V50" s="145">
        <v>-6.576797385620921</v>
      </c>
      <c r="W50" s="145">
        <v>-0.5978650371543921</v>
      </c>
      <c r="X50" s="145">
        <v>-6.7666113120360194</v>
      </c>
      <c r="Y50" s="145">
        <v>-20.207708622833323</v>
      </c>
      <c r="Z50" s="145">
        <v>-8.5869534615276422</v>
      </c>
      <c r="AA50" s="145">
        <v>0</v>
      </c>
      <c r="AB50" s="145">
        <v>0</v>
      </c>
      <c r="AC50" s="145">
        <v>7.0094666597692878</v>
      </c>
      <c r="AD50" s="7"/>
      <c r="AE50" s="177"/>
      <c r="AF50" s="131">
        <v>2021</v>
      </c>
      <c r="AG50" s="4" t="s">
        <v>228</v>
      </c>
      <c r="AH50" s="145">
        <v>-6.3805550189401856</v>
      </c>
      <c r="AI50" s="145">
        <v>-3.1465491898974443</v>
      </c>
      <c r="AJ50" s="145">
        <v>-1.4179944397315607</v>
      </c>
      <c r="AK50" s="145">
        <v>-8.4516920182430511E-2</v>
      </c>
      <c r="AL50" s="145">
        <v>-3.32818182581745E-2</v>
      </c>
      <c r="AM50" s="145">
        <v>-1.0823415281499082</v>
      </c>
      <c r="AN50" s="145">
        <v>-0.58017453531442365</v>
      </c>
      <c r="AO50" s="145">
        <v>-0.32021938702660008</v>
      </c>
      <c r="AP50" s="145">
        <v>0</v>
      </c>
      <c r="AQ50" s="145">
        <v>0</v>
      </c>
      <c r="AR50" s="145">
        <v>0.28452279962035609</v>
      </c>
      <c r="AS50" s="7"/>
      <c r="AT50" s="177"/>
      <c r="AU50" s="131">
        <v>2021</v>
      </c>
      <c r="AV50" s="4" t="s">
        <v>228</v>
      </c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7"/>
      <c r="BI50" s="177"/>
      <c r="BJ50" s="131">
        <v>2021</v>
      </c>
      <c r="BK50" s="4" t="s">
        <v>228</v>
      </c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</row>
    <row r="51" spans="1:74" ht="15" customHeight="1" x14ac:dyDescent="0.25">
      <c r="A51" s="177"/>
      <c r="B51" s="109">
        <v>2021</v>
      </c>
      <c r="C51" s="2" t="s">
        <v>229</v>
      </c>
      <c r="D51" s="3">
        <v>938879</v>
      </c>
      <c r="E51" s="3">
        <v>255362</v>
      </c>
      <c r="F51" s="3">
        <v>308827</v>
      </c>
      <c r="G51" s="3">
        <v>11286</v>
      </c>
      <c r="H51" s="3">
        <v>56844</v>
      </c>
      <c r="I51" s="3">
        <v>145319</v>
      </c>
      <c r="J51" s="3">
        <v>25674</v>
      </c>
      <c r="K51" s="3">
        <v>32469</v>
      </c>
      <c r="L51" s="3">
        <v>59726</v>
      </c>
      <c r="M51" s="3">
        <v>10573</v>
      </c>
      <c r="N51" s="3">
        <v>32799</v>
      </c>
      <c r="O51" s="7"/>
      <c r="P51" s="177"/>
      <c r="Q51" s="109">
        <v>2021</v>
      </c>
      <c r="R51" s="2" t="s">
        <v>229</v>
      </c>
      <c r="S51" s="144">
        <v>5.2910230918729297</v>
      </c>
      <c r="T51" s="144">
        <v>24.487278860825512</v>
      </c>
      <c r="U51" s="144">
        <v>-6.6928717531928044</v>
      </c>
      <c r="V51" s="144">
        <v>-1.3030170529077338</v>
      </c>
      <c r="W51" s="144">
        <v>7.8531448629162384</v>
      </c>
      <c r="X51" s="144">
        <v>2.307064107799107</v>
      </c>
      <c r="Y51" s="144">
        <v>17.662694775435384</v>
      </c>
      <c r="Z51" s="144">
        <v>0</v>
      </c>
      <c r="AA51" s="144">
        <v>27.190255121598028</v>
      </c>
      <c r="AB51" s="144">
        <v>55.760164997053636</v>
      </c>
      <c r="AC51" s="144">
        <v>-20.721744174804215</v>
      </c>
      <c r="AD51" s="7"/>
      <c r="AE51" s="177"/>
      <c r="AF51" s="109">
        <v>2021</v>
      </c>
      <c r="AG51" s="2" t="s">
        <v>229</v>
      </c>
      <c r="AH51" s="144">
        <v>5.2910230918729297</v>
      </c>
      <c r="AI51" s="144">
        <v>5.6331789090264763</v>
      </c>
      <c r="AJ51" s="144">
        <v>-2.4842463656458063</v>
      </c>
      <c r="AK51" s="144">
        <v>-1.6709674452926378E-2</v>
      </c>
      <c r="AL51" s="144">
        <v>0.46417008429974688</v>
      </c>
      <c r="AM51" s="144">
        <v>0.36750069249825329</v>
      </c>
      <c r="AN51" s="144">
        <v>0.43220862645354541</v>
      </c>
      <c r="AO51" s="144">
        <v>0</v>
      </c>
      <c r="AP51" s="144">
        <v>1.4318733115098254</v>
      </c>
      <c r="AQ51" s="144">
        <v>0.4244705892907808</v>
      </c>
      <c r="AR51" s="144">
        <v>-0.96142308110696539</v>
      </c>
      <c r="AS51" s="7"/>
      <c r="AT51" s="177"/>
      <c r="AU51" s="109">
        <v>2021</v>
      </c>
      <c r="AV51" s="2" t="s">
        <v>229</v>
      </c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7"/>
      <c r="BI51" s="177"/>
      <c r="BJ51" s="109">
        <v>2021</v>
      </c>
      <c r="BK51" s="2" t="s">
        <v>229</v>
      </c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</row>
    <row r="52" spans="1:74" ht="15" customHeight="1" x14ac:dyDescent="0.25">
      <c r="A52" s="177"/>
      <c r="B52" s="108">
        <v>2021</v>
      </c>
      <c r="C52" s="4" t="s">
        <v>226</v>
      </c>
      <c r="D52" s="5">
        <v>889668</v>
      </c>
      <c r="E52" s="5">
        <v>223189</v>
      </c>
      <c r="F52" s="5">
        <v>303362</v>
      </c>
      <c r="G52" s="5">
        <v>11536</v>
      </c>
      <c r="H52" s="5">
        <v>53319</v>
      </c>
      <c r="I52" s="5">
        <v>141362</v>
      </c>
      <c r="J52" s="5">
        <v>23974</v>
      </c>
      <c r="K52" s="5">
        <v>32469</v>
      </c>
      <c r="L52" s="5">
        <v>59726</v>
      </c>
      <c r="M52" s="5">
        <v>10573</v>
      </c>
      <c r="N52" s="5">
        <v>30158</v>
      </c>
      <c r="O52" s="7"/>
      <c r="P52" s="177"/>
      <c r="Q52" s="108">
        <v>2021</v>
      </c>
      <c r="R52" s="4" t="s">
        <v>226</v>
      </c>
      <c r="S52" s="145">
        <v>-5.2414634899704851</v>
      </c>
      <c r="T52" s="145">
        <v>-12.598977138336949</v>
      </c>
      <c r="U52" s="145">
        <v>-1.7695991606951509</v>
      </c>
      <c r="V52" s="145">
        <v>2.2151337940811544</v>
      </c>
      <c r="W52" s="145">
        <v>-6.201182182816126</v>
      </c>
      <c r="X52" s="145">
        <v>-2.7229749723023104</v>
      </c>
      <c r="Y52" s="145">
        <v>-6.6214847705850275</v>
      </c>
      <c r="Z52" s="145">
        <v>0</v>
      </c>
      <c r="AA52" s="145">
        <v>0</v>
      </c>
      <c r="AB52" s="145">
        <v>0</v>
      </c>
      <c r="AC52" s="145">
        <v>-8.0520747583767758</v>
      </c>
      <c r="AD52" s="7"/>
      <c r="AE52" s="177"/>
      <c r="AF52" s="108">
        <v>2021</v>
      </c>
      <c r="AG52" s="4" t="s">
        <v>226</v>
      </c>
      <c r="AH52" s="145">
        <v>-5.2414634899704851</v>
      </c>
      <c r="AI52" s="145">
        <v>-3.4267461515275124</v>
      </c>
      <c r="AJ52" s="145">
        <v>-0.58207713667043337</v>
      </c>
      <c r="AK52" s="145">
        <v>2.6627499390230257E-2</v>
      </c>
      <c r="AL52" s="145">
        <v>-0.37544774140224663</v>
      </c>
      <c r="AM52" s="145">
        <v>-0.42146006034856454</v>
      </c>
      <c r="AN52" s="145">
        <v>-0.18106699585356575</v>
      </c>
      <c r="AO52" s="145">
        <v>0</v>
      </c>
      <c r="AP52" s="145">
        <v>0</v>
      </c>
      <c r="AQ52" s="145">
        <v>0</v>
      </c>
      <c r="AR52" s="145">
        <v>-0.28129290355839243</v>
      </c>
      <c r="AS52" s="7"/>
      <c r="AT52" s="177"/>
      <c r="AU52" s="108">
        <v>2021</v>
      </c>
      <c r="AV52" s="4" t="s">
        <v>226</v>
      </c>
      <c r="AW52" s="145">
        <v>-17.69496919347975</v>
      </c>
      <c r="AX52" s="145">
        <v>-28.611045362367975</v>
      </c>
      <c r="AY52" s="145">
        <v>-15.247570116695869</v>
      </c>
      <c r="AZ52" s="145">
        <v>-7.7783995523223268</v>
      </c>
      <c r="BA52" s="145">
        <v>-10.409315455187013</v>
      </c>
      <c r="BB52" s="145">
        <v>-15.177880317058396</v>
      </c>
      <c r="BC52" s="145">
        <v>-27.017565222685619</v>
      </c>
      <c r="BD52" s="145">
        <v>-9.382936563311091</v>
      </c>
      <c r="BE52" s="145">
        <v>27.190255121598028</v>
      </c>
      <c r="BF52" s="145">
        <v>36.63737399844922</v>
      </c>
      <c r="BG52" s="145">
        <v>-37.570124412611008</v>
      </c>
      <c r="BH52" s="7"/>
      <c r="BI52" s="177"/>
      <c r="BJ52" s="108">
        <v>2021</v>
      </c>
      <c r="BK52" s="4" t="s">
        <v>226</v>
      </c>
      <c r="BL52" s="145">
        <v>-17.69496919347975</v>
      </c>
      <c r="BM52" s="145">
        <v>-8.2751124021684834</v>
      </c>
      <c r="BN52" s="145">
        <v>-5.049031398597517</v>
      </c>
      <c r="BO52" s="145">
        <v>-9.0014246859215136E-2</v>
      </c>
      <c r="BP52" s="145">
        <v>-0.57311229115399553</v>
      </c>
      <c r="BQ52" s="145">
        <v>-2.3400928821211169</v>
      </c>
      <c r="BR52" s="145">
        <v>-0.82104464632634555</v>
      </c>
      <c r="BS52" s="145">
        <v>-0.31102558883934356</v>
      </c>
      <c r="BT52" s="145">
        <v>1.1811941458360318</v>
      </c>
      <c r="BU52" s="145">
        <v>0.26227172646030306</v>
      </c>
      <c r="BV52" s="145">
        <v>-1.6790016097100671</v>
      </c>
    </row>
    <row r="53" spans="1:74" ht="15" customHeight="1" x14ac:dyDescent="0.25">
      <c r="A53" s="177"/>
      <c r="B53" s="109">
        <v>2021</v>
      </c>
      <c r="C53" s="2" t="s">
        <v>227</v>
      </c>
      <c r="D53" s="3">
        <v>913101</v>
      </c>
      <c r="E53" s="3">
        <v>246294</v>
      </c>
      <c r="F53" s="3">
        <v>287174</v>
      </c>
      <c r="G53" s="3">
        <v>12266</v>
      </c>
      <c r="H53" s="3">
        <v>57649</v>
      </c>
      <c r="I53" s="3">
        <v>154031</v>
      </c>
      <c r="J53" s="3">
        <v>23974</v>
      </c>
      <c r="K53" s="3">
        <v>32469</v>
      </c>
      <c r="L53" s="3">
        <v>46958</v>
      </c>
      <c r="M53" s="3">
        <v>23226</v>
      </c>
      <c r="N53" s="3">
        <v>29060</v>
      </c>
      <c r="O53" s="7"/>
      <c r="P53" s="177"/>
      <c r="Q53" s="109">
        <v>2021</v>
      </c>
      <c r="R53" s="2" t="s">
        <v>227</v>
      </c>
      <c r="S53" s="144">
        <v>2.6339038832463331</v>
      </c>
      <c r="T53" s="144">
        <v>10.352212698654498</v>
      </c>
      <c r="U53" s="144">
        <v>-5.3361989965783465</v>
      </c>
      <c r="V53" s="144">
        <v>6.328016643550626</v>
      </c>
      <c r="W53" s="144">
        <v>8.1209325006095412</v>
      </c>
      <c r="X53" s="144">
        <v>8.9620973104511847</v>
      </c>
      <c r="Y53" s="144">
        <v>0</v>
      </c>
      <c r="Z53" s="144">
        <v>0</v>
      </c>
      <c r="AA53" s="144">
        <v>-21.377624485148843</v>
      </c>
      <c r="AB53" s="144">
        <v>119.67275134777262</v>
      </c>
      <c r="AC53" s="144">
        <v>-3.6408249883944563</v>
      </c>
      <c r="AD53" s="7"/>
      <c r="AE53" s="177"/>
      <c r="AF53" s="109">
        <v>2021</v>
      </c>
      <c r="AG53" s="2" t="s">
        <v>227</v>
      </c>
      <c r="AH53" s="144">
        <v>2.6339038832463331</v>
      </c>
      <c r="AI53" s="144">
        <v>2.5970361977726508</v>
      </c>
      <c r="AJ53" s="144">
        <v>-1.8195551599023445</v>
      </c>
      <c r="AK53" s="144">
        <v>8.2053080474963652E-2</v>
      </c>
      <c r="AL53" s="144">
        <v>0.48669840884464738</v>
      </c>
      <c r="AM53" s="144">
        <v>1.4240143514209787</v>
      </c>
      <c r="AN53" s="144">
        <v>0</v>
      </c>
      <c r="AO53" s="144">
        <v>0</v>
      </c>
      <c r="AP53" s="144">
        <v>-1.4351420979511451</v>
      </c>
      <c r="AQ53" s="144">
        <v>1.4222159277393356</v>
      </c>
      <c r="AR53" s="144">
        <v>-0.12341682515275354</v>
      </c>
      <c r="AS53" s="7"/>
      <c r="AT53" s="177"/>
      <c r="AU53" s="109">
        <v>2021</v>
      </c>
      <c r="AV53" s="2" t="s">
        <v>227</v>
      </c>
      <c r="AW53" s="144">
        <v>-4.1335598316800883</v>
      </c>
      <c r="AX53" s="144">
        <v>4.7609325353784158</v>
      </c>
      <c r="AY53" s="144">
        <v>-16.636718579909143</v>
      </c>
      <c r="AZ53" s="144">
        <v>0.21241830065359579</v>
      </c>
      <c r="BA53" s="144">
        <v>8.7265663309569703</v>
      </c>
      <c r="BB53" s="144">
        <v>1.1027167527617223</v>
      </c>
      <c r="BC53" s="144">
        <v>-12.330871059752795</v>
      </c>
      <c r="BD53" s="144">
        <v>-8.5869534615276422</v>
      </c>
      <c r="BE53" s="144">
        <v>0</v>
      </c>
      <c r="BF53" s="144">
        <v>242.162639952858</v>
      </c>
      <c r="BG53" s="144">
        <v>-24.83575603952201</v>
      </c>
      <c r="BH53" s="7"/>
      <c r="BI53" s="177"/>
      <c r="BJ53" s="109">
        <v>2021</v>
      </c>
      <c r="BK53" s="2" t="s">
        <v>227</v>
      </c>
      <c r="BL53" s="144">
        <v>-4.1335598316800883</v>
      </c>
      <c r="BM53" s="144">
        <v>1.1751526554061424</v>
      </c>
      <c r="BN53" s="144">
        <v>-6.0170797671742537</v>
      </c>
      <c r="BO53" s="144">
        <v>2.7297390369480658E-3</v>
      </c>
      <c r="BP53" s="144">
        <v>0.48578855861379616</v>
      </c>
      <c r="BQ53" s="144">
        <v>0.17638313777202885</v>
      </c>
      <c r="BR53" s="144">
        <v>-0.35402615509957219</v>
      </c>
      <c r="BS53" s="144">
        <v>-0.32021938702660002</v>
      </c>
      <c r="BT53" s="144">
        <v>0</v>
      </c>
      <c r="BU53" s="144">
        <v>1.7258250111289348</v>
      </c>
      <c r="BV53" s="144">
        <v>-1.0081136243375126</v>
      </c>
    </row>
    <row r="54" spans="1:74" ht="15" customHeight="1" x14ac:dyDescent="0.25">
      <c r="A54" s="177"/>
      <c r="B54" s="131">
        <v>2022</v>
      </c>
      <c r="C54" s="4" t="s">
        <v>228</v>
      </c>
      <c r="D54" s="5">
        <v>905865</v>
      </c>
      <c r="E54" s="5">
        <v>226465</v>
      </c>
      <c r="F54" s="5">
        <v>286898</v>
      </c>
      <c r="G54" s="5">
        <v>13752</v>
      </c>
      <c r="H54" s="5">
        <v>70358</v>
      </c>
      <c r="I54" s="5">
        <v>156506</v>
      </c>
      <c r="J54" s="5">
        <v>33858</v>
      </c>
      <c r="K54" s="5">
        <v>32469</v>
      </c>
      <c r="L54" s="5">
        <v>46958</v>
      </c>
      <c r="M54" s="5">
        <v>10573</v>
      </c>
      <c r="N54" s="5">
        <v>28028</v>
      </c>
      <c r="O54" s="7"/>
      <c r="P54" s="177"/>
      <c r="Q54" s="131">
        <v>2022</v>
      </c>
      <c r="R54" s="4" t="s">
        <v>228</v>
      </c>
      <c r="S54" s="145">
        <v>-0.7924643604595758</v>
      </c>
      <c r="T54" s="145">
        <v>-8.0509472419141304</v>
      </c>
      <c r="U54" s="145">
        <v>-9.6108979225135727E-2</v>
      </c>
      <c r="V54" s="145">
        <v>12.114788847219955</v>
      </c>
      <c r="W54" s="145">
        <v>22.045482141927877</v>
      </c>
      <c r="X54" s="145">
        <v>1.6068194064831118</v>
      </c>
      <c r="Y54" s="145">
        <v>41.227996996746498</v>
      </c>
      <c r="Z54" s="145">
        <v>0</v>
      </c>
      <c r="AA54" s="145">
        <v>0</v>
      </c>
      <c r="AB54" s="145">
        <v>-54.477740463273918</v>
      </c>
      <c r="AC54" s="145">
        <v>-3.5512732278045434</v>
      </c>
      <c r="AD54" s="7"/>
      <c r="AE54" s="177"/>
      <c r="AF54" s="131">
        <v>2022</v>
      </c>
      <c r="AG54" s="4" t="s">
        <v>228</v>
      </c>
      <c r="AH54" s="145">
        <v>-0.7924643604595758</v>
      </c>
      <c r="AI54" s="145">
        <v>-2.1716108075667395</v>
      </c>
      <c r="AJ54" s="145">
        <v>-3.0226667148541032E-2</v>
      </c>
      <c r="AK54" s="145">
        <v>0.16274212819830428</v>
      </c>
      <c r="AL54" s="145">
        <v>1.3918504086623478</v>
      </c>
      <c r="AM54" s="145">
        <v>0.27105435214724299</v>
      </c>
      <c r="AN54" s="145">
        <v>1.0824651380296362</v>
      </c>
      <c r="AO54" s="145">
        <v>0</v>
      </c>
      <c r="AP54" s="145">
        <v>0</v>
      </c>
      <c r="AQ54" s="145">
        <v>-1.3857174617046728</v>
      </c>
      <c r="AR54" s="145">
        <v>-0.11302145107715342</v>
      </c>
      <c r="AS54" s="7"/>
      <c r="AT54" s="177"/>
      <c r="AU54" s="131">
        <v>2022</v>
      </c>
      <c r="AV54" s="4" t="s">
        <v>228</v>
      </c>
      <c r="AW54" s="145">
        <v>1.5886526731553943</v>
      </c>
      <c r="AX54" s="145">
        <v>10.400183297502565</v>
      </c>
      <c r="AY54" s="145">
        <v>-13.318367630574741</v>
      </c>
      <c r="AZ54" s="145">
        <v>20.262352426759961</v>
      </c>
      <c r="BA54" s="145">
        <v>33.493975903614455</v>
      </c>
      <c r="BB54" s="145">
        <v>10.182903648216723</v>
      </c>
      <c r="BC54" s="145">
        <v>55.169569202566464</v>
      </c>
      <c r="BD54" s="145">
        <v>0</v>
      </c>
      <c r="BE54" s="145">
        <v>0</v>
      </c>
      <c r="BF54" s="145">
        <v>55.760164997053636</v>
      </c>
      <c r="BG54" s="145">
        <v>-32.253698153340423</v>
      </c>
      <c r="BH54" s="7"/>
      <c r="BI54" s="177"/>
      <c r="BJ54" s="131">
        <v>2022</v>
      </c>
      <c r="BK54" s="4" t="s">
        <v>228</v>
      </c>
      <c r="BL54" s="145">
        <v>1.5886526731553943</v>
      </c>
      <c r="BM54" s="145">
        <v>2.3925113743538886</v>
      </c>
      <c r="BN54" s="145">
        <v>-4.9434842923452589</v>
      </c>
      <c r="BO54" s="145">
        <v>0.25984104501631011</v>
      </c>
      <c r="BP54" s="145">
        <v>1.9797039135403203</v>
      </c>
      <c r="BQ54" s="145">
        <v>1.6220720220612468</v>
      </c>
      <c r="BR54" s="145">
        <v>1.3500071212370914</v>
      </c>
      <c r="BS54" s="145">
        <v>0</v>
      </c>
      <c r="BT54" s="145">
        <v>0</v>
      </c>
      <c r="BU54" s="145">
        <v>0.42447058929077847</v>
      </c>
      <c r="BV54" s="145">
        <v>-1.4964690999989823</v>
      </c>
    </row>
    <row r="55" spans="1:74" ht="15" customHeight="1" x14ac:dyDescent="0.25">
      <c r="A55" s="177"/>
      <c r="B55" s="109">
        <v>2022</v>
      </c>
      <c r="C55" s="2" t="s">
        <v>229</v>
      </c>
      <c r="D55" s="3">
        <v>903703</v>
      </c>
      <c r="E55" s="3">
        <v>195419</v>
      </c>
      <c r="F55" s="3">
        <v>297867</v>
      </c>
      <c r="G55" s="3">
        <v>8514</v>
      </c>
      <c r="H55" s="3">
        <v>79255</v>
      </c>
      <c r="I55" s="3">
        <v>153082</v>
      </c>
      <c r="J55" s="3">
        <v>29997</v>
      </c>
      <c r="K55" s="3">
        <v>32469</v>
      </c>
      <c r="L55" s="3">
        <v>46958</v>
      </c>
      <c r="M55" s="3">
        <v>23226</v>
      </c>
      <c r="N55" s="3">
        <v>36916</v>
      </c>
      <c r="O55" s="7"/>
      <c r="P55" s="177"/>
      <c r="Q55" s="109">
        <v>2022</v>
      </c>
      <c r="R55" s="2" t="s">
        <v>229</v>
      </c>
      <c r="S55" s="144">
        <v>-0.2386669095284617</v>
      </c>
      <c r="T55" s="144">
        <v>-13.708961649703042</v>
      </c>
      <c r="U55" s="144">
        <v>3.8233100265599518</v>
      </c>
      <c r="V55" s="144">
        <v>-38.089005235602095</v>
      </c>
      <c r="W55" s="144">
        <v>12.645328178743</v>
      </c>
      <c r="X55" s="144">
        <v>-2.1877755485412678</v>
      </c>
      <c r="Y55" s="144">
        <v>-11.403508771929822</v>
      </c>
      <c r="Z55" s="144">
        <v>0</v>
      </c>
      <c r="AA55" s="144">
        <v>0</v>
      </c>
      <c r="AB55" s="144">
        <v>119.67275134777262</v>
      </c>
      <c r="AC55" s="144">
        <v>31.711145996860296</v>
      </c>
      <c r="AD55" s="7"/>
      <c r="AE55" s="177"/>
      <c r="AF55" s="109">
        <v>2022</v>
      </c>
      <c r="AG55" s="2" t="s">
        <v>229</v>
      </c>
      <c r="AH55" s="144">
        <v>-0.2386669095284617</v>
      </c>
      <c r="AI55" s="144">
        <v>-3.4272214954766986</v>
      </c>
      <c r="AJ55" s="144">
        <v>1.2108868319230788</v>
      </c>
      <c r="AK55" s="144">
        <v>-0.57823185574009361</v>
      </c>
      <c r="AL55" s="144">
        <v>0.9821551776478834</v>
      </c>
      <c r="AM55" s="144">
        <v>-0.37798126652426128</v>
      </c>
      <c r="AN55" s="144">
        <v>-0.42622245036512058</v>
      </c>
      <c r="AO55" s="144">
        <v>0</v>
      </c>
      <c r="AP55" s="144">
        <v>0</v>
      </c>
      <c r="AQ55" s="144">
        <v>1.3967864968841934</v>
      </c>
      <c r="AR55" s="144">
        <v>0.98116165212255668</v>
      </c>
      <c r="AS55" s="7"/>
      <c r="AT55" s="177"/>
      <c r="AU55" s="109">
        <v>2022</v>
      </c>
      <c r="AV55" s="2" t="s">
        <v>229</v>
      </c>
      <c r="AW55" s="144">
        <v>-3.7465956742029505</v>
      </c>
      <c r="AX55" s="144">
        <v>-23.473735324754657</v>
      </c>
      <c r="AY55" s="144">
        <v>-3.5489124979357456</v>
      </c>
      <c r="AZ55" s="144">
        <v>-24.561403508771932</v>
      </c>
      <c r="BA55" s="144">
        <v>39.425445077756677</v>
      </c>
      <c r="BB55" s="144">
        <v>5.3420406140972716</v>
      </c>
      <c r="BC55" s="144">
        <v>16.838046272493571</v>
      </c>
      <c r="BD55" s="144">
        <v>0</v>
      </c>
      <c r="BE55" s="144">
        <v>-21.377624485148843</v>
      </c>
      <c r="BF55" s="144">
        <v>119.67275134777262</v>
      </c>
      <c r="BG55" s="144">
        <v>12.552211957681635</v>
      </c>
      <c r="BH55" s="7"/>
      <c r="BI55" s="177"/>
      <c r="BJ55" s="109">
        <v>2022</v>
      </c>
      <c r="BK55" s="2" t="s">
        <v>229</v>
      </c>
      <c r="BL55" s="144">
        <v>-3.7465956742029505</v>
      </c>
      <c r="BM55" s="144">
        <v>-6.3845287837942761</v>
      </c>
      <c r="BN55" s="144">
        <v>-1.167349573267692</v>
      </c>
      <c r="BO55" s="144">
        <v>-0.2952457132388725</v>
      </c>
      <c r="BP55" s="144">
        <v>2.3869955553377964</v>
      </c>
      <c r="BQ55" s="144">
        <v>0.82683711106542823</v>
      </c>
      <c r="BR55" s="144">
        <v>0.46044271945586068</v>
      </c>
      <c r="BS55" s="144">
        <v>0</v>
      </c>
      <c r="BT55" s="144">
        <v>-1.3599196488578369</v>
      </c>
      <c r="BU55" s="144">
        <v>1.3476709991383311</v>
      </c>
      <c r="BV55" s="144">
        <v>0.43850165995831097</v>
      </c>
    </row>
    <row r="56" spans="1:74" ht="15" customHeight="1" x14ac:dyDescent="0.25">
      <c r="A56" s="177"/>
      <c r="B56" s="108">
        <v>2022</v>
      </c>
      <c r="C56" s="4" t="s">
        <v>226</v>
      </c>
      <c r="D56" s="5">
        <v>951944</v>
      </c>
      <c r="E56" s="5">
        <v>206125</v>
      </c>
      <c r="F56" s="5">
        <v>319234</v>
      </c>
      <c r="G56" s="5">
        <v>8709</v>
      </c>
      <c r="H56" s="5">
        <v>80287</v>
      </c>
      <c r="I56" s="5">
        <v>149248</v>
      </c>
      <c r="J56" s="5">
        <v>38220</v>
      </c>
      <c r="K56" s="5">
        <v>32469</v>
      </c>
      <c r="L56" s="5">
        <v>58357</v>
      </c>
      <c r="M56" s="5">
        <v>23226</v>
      </c>
      <c r="N56" s="5">
        <v>36069</v>
      </c>
      <c r="O56" s="7"/>
      <c r="P56" s="177"/>
      <c r="Q56" s="108">
        <v>2022</v>
      </c>
      <c r="R56" s="4" t="s">
        <v>226</v>
      </c>
      <c r="S56" s="145">
        <v>5.3381475993772369</v>
      </c>
      <c r="T56" s="145">
        <v>5.478484691867223</v>
      </c>
      <c r="U56" s="145">
        <v>7.1733357505195272</v>
      </c>
      <c r="V56" s="145">
        <v>2.2903453136011223</v>
      </c>
      <c r="W56" s="145">
        <v>1.3021260488297344</v>
      </c>
      <c r="X56" s="145">
        <v>-2.5045400504304922</v>
      </c>
      <c r="Y56" s="145">
        <v>27.412741274127399</v>
      </c>
      <c r="Z56" s="145">
        <v>0</v>
      </c>
      <c r="AA56" s="145">
        <v>24.274883938838968</v>
      </c>
      <c r="AB56" s="145">
        <v>0</v>
      </c>
      <c r="AC56" s="145">
        <v>-2.2943980929678247</v>
      </c>
      <c r="AD56" s="7"/>
      <c r="AE56" s="177"/>
      <c r="AF56" s="108">
        <v>2022</v>
      </c>
      <c r="AG56" s="4" t="s">
        <v>226</v>
      </c>
      <c r="AH56" s="145">
        <v>5.3381475993772369</v>
      </c>
      <c r="AI56" s="145">
        <v>1.1846812503665491</v>
      </c>
      <c r="AJ56" s="145">
        <v>2.3643829886588881</v>
      </c>
      <c r="AK56" s="145">
        <v>2.1577885654910992E-2</v>
      </c>
      <c r="AL56" s="145">
        <v>0.11419681023522124</v>
      </c>
      <c r="AM56" s="145">
        <v>-0.42425442872271152</v>
      </c>
      <c r="AN56" s="145">
        <v>0.90992283969401588</v>
      </c>
      <c r="AO56" s="145">
        <v>0</v>
      </c>
      <c r="AP56" s="145">
        <v>1.2613657363093866</v>
      </c>
      <c r="AQ56" s="145">
        <v>0</v>
      </c>
      <c r="AR56" s="145">
        <v>-9.3725482819023639E-2</v>
      </c>
      <c r="AS56" s="7"/>
      <c r="AT56" s="177"/>
      <c r="AU56" s="108">
        <v>2022</v>
      </c>
      <c r="AV56" s="4" t="s">
        <v>226</v>
      </c>
      <c r="AW56" s="145">
        <v>6.9999145748751204</v>
      </c>
      <c r="AX56" s="145">
        <v>-7.6455380865544527</v>
      </c>
      <c r="AY56" s="145">
        <v>5.2320330166599547</v>
      </c>
      <c r="AZ56" s="145">
        <v>-24.50589459084604</v>
      </c>
      <c r="BA56" s="145">
        <v>50.578592996867911</v>
      </c>
      <c r="BB56" s="145">
        <v>5.578585475587488</v>
      </c>
      <c r="BC56" s="145">
        <v>59.422707933594722</v>
      </c>
      <c r="BD56" s="145">
        <v>0</v>
      </c>
      <c r="BE56" s="145">
        <v>-2.2921340789605864</v>
      </c>
      <c r="BF56" s="145">
        <v>119.67275134777262</v>
      </c>
      <c r="BG56" s="145">
        <v>19.60010610783209</v>
      </c>
      <c r="BH56" s="7"/>
      <c r="BI56" s="177"/>
      <c r="BJ56" s="108">
        <v>2022</v>
      </c>
      <c r="BK56" s="4" t="s">
        <v>226</v>
      </c>
      <c r="BL56" s="145">
        <v>6.9999145748751204</v>
      </c>
      <c r="BM56" s="145">
        <v>-1.9180188564723015</v>
      </c>
      <c r="BN56" s="145">
        <v>1.7840362921898951</v>
      </c>
      <c r="BO56" s="145">
        <v>-0.31775898425030452</v>
      </c>
      <c r="BP56" s="145">
        <v>3.0312431154093429</v>
      </c>
      <c r="BQ56" s="145">
        <v>0.88639807208981303</v>
      </c>
      <c r="BR56" s="145">
        <v>1.6012714855429213</v>
      </c>
      <c r="BS56" s="145">
        <v>0</v>
      </c>
      <c r="BT56" s="145">
        <v>-0.15387762626058257</v>
      </c>
      <c r="BU56" s="145">
        <v>1.422215927739336</v>
      </c>
      <c r="BV56" s="145">
        <v>0.66440514888700031</v>
      </c>
    </row>
    <row r="57" spans="1:74" ht="15" customHeight="1" x14ac:dyDescent="0.25">
      <c r="A57" s="177"/>
      <c r="B57" s="109">
        <v>2022</v>
      </c>
      <c r="C57" s="2" t="s">
        <v>227</v>
      </c>
      <c r="D57" s="3">
        <v>1018159</v>
      </c>
      <c r="E57" s="3">
        <v>244171</v>
      </c>
      <c r="F57" s="3">
        <v>338591</v>
      </c>
      <c r="G57" s="3">
        <v>4752</v>
      </c>
      <c r="H57" s="3">
        <v>78056</v>
      </c>
      <c r="I57" s="3">
        <v>169807</v>
      </c>
      <c r="J57" s="3">
        <v>31625</v>
      </c>
      <c r="K57" s="3">
        <v>32469</v>
      </c>
      <c r="L57" s="3">
        <v>58357</v>
      </c>
      <c r="M57" s="3">
        <v>23226</v>
      </c>
      <c r="N57" s="3">
        <v>37105</v>
      </c>
      <c r="O57" s="7"/>
      <c r="P57" s="177"/>
      <c r="Q57" s="109">
        <v>2022</v>
      </c>
      <c r="R57" s="2" t="s">
        <v>227</v>
      </c>
      <c r="S57" s="144">
        <v>6.955766305580994</v>
      </c>
      <c r="T57" s="144">
        <v>18.457731958762878</v>
      </c>
      <c r="U57" s="144">
        <v>6.0635771878935145</v>
      </c>
      <c r="V57" s="144">
        <v>-45.435756114364445</v>
      </c>
      <c r="W57" s="144">
        <v>-2.7787811227222221</v>
      </c>
      <c r="X57" s="144">
        <v>13.77505896226414</v>
      </c>
      <c r="Y57" s="144">
        <v>-17.255363683935116</v>
      </c>
      <c r="Z57" s="144">
        <v>0</v>
      </c>
      <c r="AA57" s="144">
        <v>0</v>
      </c>
      <c r="AB57" s="144">
        <v>0</v>
      </c>
      <c r="AC57" s="144">
        <v>2.8722725886495226</v>
      </c>
      <c r="AD57" s="7"/>
      <c r="AE57" s="177"/>
      <c r="AF57" s="109">
        <v>2022</v>
      </c>
      <c r="AG57" s="2" t="s">
        <v>227</v>
      </c>
      <c r="AH57" s="144">
        <v>6.955766305580994</v>
      </c>
      <c r="AI57" s="144">
        <v>3.996663669291467</v>
      </c>
      <c r="AJ57" s="144">
        <v>2.033417932147267</v>
      </c>
      <c r="AK57" s="144">
        <v>-0.41567571201667286</v>
      </c>
      <c r="AL57" s="144">
        <v>-0.23436252552671141</v>
      </c>
      <c r="AM57" s="144">
        <v>2.1596858638743437</v>
      </c>
      <c r="AN57" s="144">
        <v>-0.6927928533611214</v>
      </c>
      <c r="AO57" s="144">
        <v>0</v>
      </c>
      <c r="AP57" s="144">
        <v>0</v>
      </c>
      <c r="AQ57" s="144">
        <v>0</v>
      </c>
      <c r="AR57" s="144">
        <v>0.1088299311724218</v>
      </c>
      <c r="AS57" s="7"/>
      <c r="AT57" s="177"/>
      <c r="AU57" s="109">
        <v>2022</v>
      </c>
      <c r="AV57" s="2" t="s">
        <v>227</v>
      </c>
      <c r="AW57" s="144">
        <v>11.505627526418209</v>
      </c>
      <c r="AX57" s="144">
        <v>-0.86197796129829385</v>
      </c>
      <c r="AY57" s="144">
        <v>17.904476031952754</v>
      </c>
      <c r="AZ57" s="144">
        <v>-61.258764063264309</v>
      </c>
      <c r="BA57" s="144">
        <v>35.398705961942113</v>
      </c>
      <c r="BB57" s="144">
        <v>10.242094123910135</v>
      </c>
      <c r="BC57" s="144">
        <v>31.913739884875298</v>
      </c>
      <c r="BD57" s="144">
        <v>0</v>
      </c>
      <c r="BE57" s="144">
        <v>24.274883938838968</v>
      </c>
      <c r="BF57" s="144">
        <v>0</v>
      </c>
      <c r="BG57" s="144">
        <v>27.684101858224366</v>
      </c>
      <c r="BH57" s="7"/>
      <c r="BI57" s="177"/>
      <c r="BJ57" s="109">
        <v>2022</v>
      </c>
      <c r="BK57" s="2" t="s">
        <v>227</v>
      </c>
      <c r="BL57" s="144">
        <v>11.505627526418209</v>
      </c>
      <c r="BM57" s="144">
        <v>-0.23250439984185745</v>
      </c>
      <c r="BN57" s="144">
        <v>5.6310309593352725</v>
      </c>
      <c r="BO57" s="144">
        <v>-0.82291006142803425</v>
      </c>
      <c r="BP57" s="144">
        <v>2.2349115815227436</v>
      </c>
      <c r="BQ57" s="144">
        <v>1.727738771505013</v>
      </c>
      <c r="BR57" s="144">
        <v>0.8379138780923463</v>
      </c>
      <c r="BS57" s="144">
        <v>0</v>
      </c>
      <c r="BT57" s="144">
        <v>1.248383256616737</v>
      </c>
      <c r="BU57" s="144">
        <v>0</v>
      </c>
      <c r="BV57" s="144">
        <v>0.88106354061598824</v>
      </c>
    </row>
    <row r="58" spans="1:74" ht="15" customHeight="1" thickBot="1" x14ac:dyDescent="0.3">
      <c r="A58" s="178"/>
      <c r="B58" s="131">
        <v>2023</v>
      </c>
      <c r="C58" s="4" t="s">
        <v>228</v>
      </c>
      <c r="D58" s="5">
        <v>1095805</v>
      </c>
      <c r="E58" s="5">
        <v>257417</v>
      </c>
      <c r="F58" s="5">
        <v>366554</v>
      </c>
      <c r="G58" s="5">
        <v>6452</v>
      </c>
      <c r="H58" s="5">
        <v>85487</v>
      </c>
      <c r="I58" s="5">
        <v>181985</v>
      </c>
      <c r="J58" s="5">
        <v>35688</v>
      </c>
      <c r="K58" s="5">
        <v>32958</v>
      </c>
      <c r="L58" s="5">
        <v>58357</v>
      </c>
      <c r="M58" s="5">
        <v>23226</v>
      </c>
      <c r="N58" s="5">
        <v>47681</v>
      </c>
      <c r="O58" s="7"/>
      <c r="P58" s="178"/>
      <c r="Q58" s="131">
        <v>2023</v>
      </c>
      <c r="R58" s="4" t="s">
        <v>228</v>
      </c>
      <c r="S58" s="145">
        <v>7.6261173353081375</v>
      </c>
      <c r="T58" s="145">
        <v>5.4248866573016556</v>
      </c>
      <c r="U58" s="145">
        <v>8.2586365260742411</v>
      </c>
      <c r="V58" s="145">
        <v>35.774410774410768</v>
      </c>
      <c r="W58" s="145">
        <v>9.5200881418468839</v>
      </c>
      <c r="X58" s="145">
        <v>7.1716713680825848</v>
      </c>
      <c r="Y58" s="145">
        <v>12.847430830039514</v>
      </c>
      <c r="Z58" s="145">
        <v>1.5060519264529262</v>
      </c>
      <c r="AA58" s="145">
        <v>0</v>
      </c>
      <c r="AB58" s="145">
        <v>0</v>
      </c>
      <c r="AC58" s="145">
        <v>28.502897183667955</v>
      </c>
      <c r="AD58" s="7"/>
      <c r="AE58" s="178"/>
      <c r="AF58" s="131">
        <v>2023</v>
      </c>
      <c r="AG58" s="4" t="s">
        <v>228</v>
      </c>
      <c r="AH58" s="145">
        <v>7.6261173353081375</v>
      </c>
      <c r="AI58" s="145">
        <v>1.300975584363542</v>
      </c>
      <c r="AJ58" s="145">
        <v>2.7464276208332876</v>
      </c>
      <c r="AK58" s="145">
        <v>0.16696802758704676</v>
      </c>
      <c r="AL58" s="145">
        <v>0.7298467135290263</v>
      </c>
      <c r="AM58" s="145">
        <v>1.1960803764441503</v>
      </c>
      <c r="AN58" s="145">
        <v>0.39905358593304174</v>
      </c>
      <c r="AO58" s="145">
        <v>4.802786205297993E-2</v>
      </c>
      <c r="AP58" s="145">
        <v>0</v>
      </c>
      <c r="AQ58" s="145">
        <v>0</v>
      </c>
      <c r="AR58" s="145">
        <v>1.0387375645650627</v>
      </c>
      <c r="AS58" s="7"/>
      <c r="AT58" s="178"/>
      <c r="AU58" s="131">
        <v>2023</v>
      </c>
      <c r="AV58" s="4" t="s">
        <v>228</v>
      </c>
      <c r="AW58" s="145">
        <v>20.967804253393169</v>
      </c>
      <c r="AX58" s="145">
        <v>13.667454131985068</v>
      </c>
      <c r="AY58" s="145">
        <v>27.764571380769468</v>
      </c>
      <c r="AZ58" s="145">
        <v>-53.083187899941827</v>
      </c>
      <c r="BA58" s="145">
        <v>21.502885244037628</v>
      </c>
      <c r="BB58" s="145">
        <v>16.279887033084989</v>
      </c>
      <c r="BC58" s="145">
        <v>5.4049264575580338</v>
      </c>
      <c r="BD58" s="145">
        <v>1.5060519264529262</v>
      </c>
      <c r="BE58" s="145">
        <v>24.274883938838968</v>
      </c>
      <c r="BF58" s="145">
        <v>119.67275134777262</v>
      </c>
      <c r="BG58" s="145">
        <v>70.11916654773799</v>
      </c>
      <c r="BH58" s="7"/>
      <c r="BI58" s="178"/>
      <c r="BJ58" s="131">
        <v>2023</v>
      </c>
      <c r="BK58" s="4" t="s">
        <v>228</v>
      </c>
      <c r="BL58" s="145">
        <v>20.967804253393169</v>
      </c>
      <c r="BM58" s="145">
        <v>3.416844673323288</v>
      </c>
      <c r="BN58" s="145">
        <v>8.7933632494908185</v>
      </c>
      <c r="BO58" s="145">
        <v>-0.80585959276492647</v>
      </c>
      <c r="BP58" s="145">
        <v>1.6701164080740509</v>
      </c>
      <c r="BQ58" s="145">
        <v>2.8126707621996658</v>
      </c>
      <c r="BR58" s="145">
        <v>0.2020168568164131</v>
      </c>
      <c r="BS58" s="145">
        <v>5.3981553542746447E-2</v>
      </c>
      <c r="BT58" s="145">
        <v>1.2583552736886845</v>
      </c>
      <c r="BU58" s="145">
        <v>1.3967864968841939</v>
      </c>
      <c r="BV58" s="145">
        <v>2.1695285721382329</v>
      </c>
    </row>
    <row r="59" spans="1:74" ht="15" customHeight="1" x14ac:dyDescent="0.25">
      <c r="A59" s="176" t="s">
        <v>193</v>
      </c>
      <c r="B59" s="82">
        <v>2020</v>
      </c>
      <c r="C59" s="82" t="s">
        <v>226</v>
      </c>
      <c r="D59" s="99">
        <v>1603986</v>
      </c>
      <c r="E59" s="99">
        <v>569882</v>
      </c>
      <c r="F59" s="99">
        <v>640723</v>
      </c>
      <c r="G59" s="99">
        <v>9251</v>
      </c>
      <c r="H59" s="99">
        <v>148342</v>
      </c>
      <c r="I59" s="99">
        <v>50436</v>
      </c>
      <c r="J59" s="99">
        <v>38551</v>
      </c>
      <c r="K59" s="99">
        <v>36274</v>
      </c>
      <c r="L59" s="99">
        <v>11807</v>
      </c>
      <c r="M59" s="99">
        <v>2850</v>
      </c>
      <c r="N59" s="99">
        <v>95870</v>
      </c>
      <c r="O59" s="7"/>
      <c r="P59" s="176" t="s">
        <v>193</v>
      </c>
      <c r="Q59" s="82">
        <v>2020</v>
      </c>
      <c r="R59" s="82" t="s">
        <v>226</v>
      </c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7"/>
      <c r="AE59" s="176" t="s">
        <v>193</v>
      </c>
      <c r="AF59" s="82">
        <v>2020</v>
      </c>
      <c r="AG59" s="82" t="s">
        <v>226</v>
      </c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7"/>
      <c r="AT59" s="176" t="s">
        <v>193</v>
      </c>
      <c r="AU59" s="82">
        <v>2020</v>
      </c>
      <c r="AV59" s="82" t="s">
        <v>226</v>
      </c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7"/>
      <c r="BI59" s="176" t="s">
        <v>193</v>
      </c>
      <c r="BJ59" s="82">
        <v>2020</v>
      </c>
      <c r="BK59" s="82" t="s">
        <v>226</v>
      </c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</row>
    <row r="60" spans="1:74" ht="15" customHeight="1" x14ac:dyDescent="0.25">
      <c r="A60" s="177"/>
      <c r="B60" s="108">
        <v>2020</v>
      </c>
      <c r="C60" s="4" t="s">
        <v>227</v>
      </c>
      <c r="D60" s="5">
        <v>1534756</v>
      </c>
      <c r="E60" s="5">
        <v>532588</v>
      </c>
      <c r="F60" s="5">
        <v>623618</v>
      </c>
      <c r="G60" s="5">
        <v>9441</v>
      </c>
      <c r="H60" s="5">
        <v>151430</v>
      </c>
      <c r="I60" s="5">
        <v>47149</v>
      </c>
      <c r="J60" s="5">
        <v>30489</v>
      </c>
      <c r="K60" s="5">
        <v>34987</v>
      </c>
      <c r="L60" s="5">
        <v>8134</v>
      </c>
      <c r="M60" s="5"/>
      <c r="N60" s="5">
        <v>96920</v>
      </c>
      <c r="O60" s="7"/>
      <c r="P60" s="177"/>
      <c r="Q60" s="108">
        <v>2020</v>
      </c>
      <c r="R60" s="4" t="s">
        <v>227</v>
      </c>
      <c r="S60" s="145">
        <v>-4.3161224599217292</v>
      </c>
      <c r="T60" s="145">
        <v>-6.5441617738408979</v>
      </c>
      <c r="U60" s="145">
        <v>-2.6696403906212254</v>
      </c>
      <c r="V60" s="145">
        <v>2.0538320181602074</v>
      </c>
      <c r="W60" s="145">
        <v>2.0816761267880963</v>
      </c>
      <c r="X60" s="145">
        <v>-6.5171702752002574</v>
      </c>
      <c r="Y60" s="145">
        <v>-20.912557391507363</v>
      </c>
      <c r="Z60" s="145">
        <v>-3.5479958096708373</v>
      </c>
      <c r="AA60" s="145">
        <v>-31.108664351655804</v>
      </c>
      <c r="AB60" s="145">
        <v>-100</v>
      </c>
      <c r="AC60" s="145">
        <v>1.0952331281944367</v>
      </c>
      <c r="AD60" s="7"/>
      <c r="AE60" s="177"/>
      <c r="AF60" s="108">
        <v>2020</v>
      </c>
      <c r="AG60" s="4" t="s">
        <v>227</v>
      </c>
      <c r="AH60" s="145">
        <v>-4.3161224599217292</v>
      </c>
      <c r="AI60" s="145">
        <v>-2.3250826378783902</v>
      </c>
      <c r="AJ60" s="145">
        <v>-1.0664058165096226</v>
      </c>
      <c r="AK60" s="145">
        <v>1.1845489923228782E-2</v>
      </c>
      <c r="AL60" s="145">
        <v>0.19252038359437093</v>
      </c>
      <c r="AM60" s="145">
        <v>-0.20492697567185791</v>
      </c>
      <c r="AN60" s="145">
        <v>-0.50262284084773912</v>
      </c>
      <c r="AO60" s="145">
        <v>-8.0237608058923368E-2</v>
      </c>
      <c r="AP60" s="145">
        <v>-0.22899202362115428</v>
      </c>
      <c r="AQ60" s="145">
        <v>-0.17768234884843173</v>
      </c>
      <c r="AR60" s="145">
        <v>6.5461917996790631E-2</v>
      </c>
      <c r="AS60" s="7"/>
      <c r="AT60" s="177"/>
      <c r="AU60" s="108">
        <v>2020</v>
      </c>
      <c r="AV60" s="4" t="s">
        <v>227</v>
      </c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7"/>
      <c r="BI60" s="177"/>
      <c r="BJ60" s="108">
        <v>2020</v>
      </c>
      <c r="BK60" s="4" t="s">
        <v>227</v>
      </c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</row>
    <row r="61" spans="1:74" ht="15" customHeight="1" x14ac:dyDescent="0.25">
      <c r="A61" s="177"/>
      <c r="B61" s="2">
        <v>2021</v>
      </c>
      <c r="C61" s="2" t="s">
        <v>228</v>
      </c>
      <c r="D61" s="3">
        <v>1489415</v>
      </c>
      <c r="E61" s="3">
        <v>558721</v>
      </c>
      <c r="F61" s="3">
        <v>593129</v>
      </c>
      <c r="G61" s="3">
        <v>8662</v>
      </c>
      <c r="H61" s="3">
        <v>159119</v>
      </c>
      <c r="I61" s="3">
        <v>28472</v>
      </c>
      <c r="J61" s="3">
        <v>22070</v>
      </c>
      <c r="K61" s="3">
        <v>34227</v>
      </c>
      <c r="L61" s="3">
        <v>8157</v>
      </c>
      <c r="M61" s="3"/>
      <c r="N61" s="3">
        <v>76858</v>
      </c>
      <c r="O61" s="7"/>
      <c r="P61" s="177"/>
      <c r="Q61" s="2">
        <v>2021</v>
      </c>
      <c r="R61" s="2" t="s">
        <v>228</v>
      </c>
      <c r="S61" s="144">
        <v>-2.9542806804469137</v>
      </c>
      <c r="T61" s="144">
        <v>4.9067947456570522</v>
      </c>
      <c r="U61" s="144">
        <v>-4.8890506688389337</v>
      </c>
      <c r="V61" s="144">
        <v>-8.2512445715496199</v>
      </c>
      <c r="W61" s="144">
        <v>5.0775936076074686</v>
      </c>
      <c r="X61" s="144">
        <v>-39.612717130798103</v>
      </c>
      <c r="Y61" s="144">
        <v>-27.613237561087601</v>
      </c>
      <c r="Z61" s="144">
        <v>-2.1722354017206413</v>
      </c>
      <c r="AA61" s="144">
        <v>0.28276370789279781</v>
      </c>
      <c r="AB61" s="144" t="s">
        <v>18</v>
      </c>
      <c r="AC61" s="144">
        <v>-20.699546017333887</v>
      </c>
      <c r="AD61" s="7"/>
      <c r="AE61" s="177"/>
      <c r="AF61" s="2">
        <v>2021</v>
      </c>
      <c r="AG61" s="2" t="s">
        <v>228</v>
      </c>
      <c r="AH61" s="144">
        <v>-2.9542806804469137</v>
      </c>
      <c r="AI61" s="144">
        <v>1.7027462345806046</v>
      </c>
      <c r="AJ61" s="144">
        <v>-1.9865698521458715</v>
      </c>
      <c r="AK61" s="144">
        <v>-5.075725392179585E-2</v>
      </c>
      <c r="AL61" s="144">
        <v>0.50099168858111465</v>
      </c>
      <c r="AM61" s="144">
        <v>-1.2169361123201299</v>
      </c>
      <c r="AN61" s="144">
        <v>-0.54855625258998619</v>
      </c>
      <c r="AO61" s="144">
        <v>-4.9519272118825224E-2</v>
      </c>
      <c r="AP61" s="144">
        <v>1.4986095509644474E-3</v>
      </c>
      <c r="AQ61" s="144">
        <v>0</v>
      </c>
      <c r="AR61" s="144">
        <v>-1.3071784700629892</v>
      </c>
      <c r="AS61" s="7"/>
      <c r="AT61" s="177"/>
      <c r="AU61" s="2">
        <v>2021</v>
      </c>
      <c r="AV61" s="2" t="s">
        <v>228</v>
      </c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7"/>
      <c r="BI61" s="177"/>
      <c r="BJ61" s="2">
        <v>2021</v>
      </c>
      <c r="BK61" s="2" t="s">
        <v>228</v>
      </c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</row>
    <row r="62" spans="1:74" ht="15" customHeight="1" x14ac:dyDescent="0.25">
      <c r="A62" s="177"/>
      <c r="B62" s="108">
        <v>2021</v>
      </c>
      <c r="C62" s="4" t="s">
        <v>229</v>
      </c>
      <c r="D62" s="5">
        <v>1560617</v>
      </c>
      <c r="E62" s="5">
        <v>603964</v>
      </c>
      <c r="F62" s="5">
        <v>595683</v>
      </c>
      <c r="G62" s="5">
        <v>9756</v>
      </c>
      <c r="H62" s="5">
        <v>157553</v>
      </c>
      <c r="I62" s="5">
        <v>39224</v>
      </c>
      <c r="J62" s="5">
        <v>31966</v>
      </c>
      <c r="K62" s="5">
        <v>33073</v>
      </c>
      <c r="L62" s="5">
        <v>10855</v>
      </c>
      <c r="M62" s="5"/>
      <c r="N62" s="5">
        <v>78543</v>
      </c>
      <c r="O62" s="7"/>
      <c r="P62" s="177"/>
      <c r="Q62" s="108">
        <v>2021</v>
      </c>
      <c r="R62" s="4" t="s">
        <v>229</v>
      </c>
      <c r="S62" s="145">
        <v>4.7805346394389687</v>
      </c>
      <c r="T62" s="145">
        <v>8.0976014862516195</v>
      </c>
      <c r="U62" s="145">
        <v>0.43059772831878718</v>
      </c>
      <c r="V62" s="145">
        <v>12.629877626414228</v>
      </c>
      <c r="W62" s="145">
        <v>-0.98416908100227829</v>
      </c>
      <c r="X62" s="145">
        <v>37.763416690081471</v>
      </c>
      <c r="Y62" s="145">
        <v>44.839148164929782</v>
      </c>
      <c r="Z62" s="145">
        <v>-3.3716072106816313</v>
      </c>
      <c r="AA62" s="145">
        <v>33.075885742307207</v>
      </c>
      <c r="AB62" s="145" t="s">
        <v>18</v>
      </c>
      <c r="AC62" s="145">
        <v>2.1923547321033539</v>
      </c>
      <c r="AD62" s="7"/>
      <c r="AE62" s="177"/>
      <c r="AF62" s="108">
        <v>2021</v>
      </c>
      <c r="AG62" s="4" t="s">
        <v>229</v>
      </c>
      <c r="AH62" s="145">
        <v>4.7805346394389687</v>
      </c>
      <c r="AI62" s="145">
        <v>3.0376355817552492</v>
      </c>
      <c r="AJ62" s="145">
        <v>0.17147672072592238</v>
      </c>
      <c r="AK62" s="145">
        <v>7.3451657194267467E-2</v>
      </c>
      <c r="AL62" s="145">
        <v>-0.10514195170587097</v>
      </c>
      <c r="AM62" s="145">
        <v>0.7218941665016122</v>
      </c>
      <c r="AN62" s="145">
        <v>0.66442193747209388</v>
      </c>
      <c r="AO62" s="145">
        <v>-7.748008446269164E-2</v>
      </c>
      <c r="AP62" s="145">
        <v>0.18114494617014043</v>
      </c>
      <c r="AQ62" s="145">
        <v>0</v>
      </c>
      <c r="AR62" s="145">
        <v>0.11313166578824559</v>
      </c>
      <c r="AS62" s="7"/>
      <c r="AT62" s="177"/>
      <c r="AU62" s="108">
        <v>2021</v>
      </c>
      <c r="AV62" s="4" t="s">
        <v>229</v>
      </c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7"/>
      <c r="BI62" s="177"/>
      <c r="BJ62" s="108">
        <v>2021</v>
      </c>
      <c r="BK62" s="4" t="s">
        <v>229</v>
      </c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</row>
    <row r="63" spans="1:74" ht="15" customHeight="1" x14ac:dyDescent="0.25">
      <c r="A63" s="177"/>
      <c r="B63" s="109">
        <v>2021</v>
      </c>
      <c r="C63" s="2" t="s">
        <v>226</v>
      </c>
      <c r="D63" s="3">
        <v>1538449</v>
      </c>
      <c r="E63" s="3">
        <v>589388</v>
      </c>
      <c r="F63" s="3">
        <v>581835</v>
      </c>
      <c r="G63" s="3">
        <v>9557</v>
      </c>
      <c r="H63" s="3">
        <v>155190</v>
      </c>
      <c r="I63" s="3">
        <v>37015</v>
      </c>
      <c r="J63" s="3">
        <v>29192</v>
      </c>
      <c r="K63" s="3">
        <v>32244</v>
      </c>
      <c r="L63" s="3">
        <v>15779</v>
      </c>
      <c r="M63" s="3"/>
      <c r="N63" s="3">
        <v>88249</v>
      </c>
      <c r="O63" s="7"/>
      <c r="P63" s="177"/>
      <c r="Q63" s="109">
        <v>2021</v>
      </c>
      <c r="R63" s="2" t="s">
        <v>226</v>
      </c>
      <c r="S63" s="144">
        <v>-1.4204638293700498</v>
      </c>
      <c r="T63" s="144">
        <v>-2.4133888774827739</v>
      </c>
      <c r="U63" s="144">
        <v>-2.3247264064947331</v>
      </c>
      <c r="V63" s="144">
        <v>-2.0397703977039754</v>
      </c>
      <c r="W63" s="144">
        <v>-1.4998127614199745</v>
      </c>
      <c r="X63" s="144">
        <v>-5.6317560677136385</v>
      </c>
      <c r="Y63" s="144">
        <v>-8.6779703434899602</v>
      </c>
      <c r="Z63" s="144">
        <v>-2.5065763613824004</v>
      </c>
      <c r="AA63" s="144">
        <v>45.361584523261172</v>
      </c>
      <c r="AB63" s="144" t="s">
        <v>18</v>
      </c>
      <c r="AC63" s="144">
        <v>12.357562099741543</v>
      </c>
      <c r="AD63" s="7"/>
      <c r="AE63" s="177"/>
      <c r="AF63" s="109">
        <v>2021</v>
      </c>
      <c r="AG63" s="2" t="s">
        <v>226</v>
      </c>
      <c r="AH63" s="144">
        <v>-1.4204638293700498</v>
      </c>
      <c r="AI63" s="144">
        <v>-0.93398956951000744</v>
      </c>
      <c r="AJ63" s="144">
        <v>-0.88734135281109938</v>
      </c>
      <c r="AK63" s="144">
        <v>-1.2751366927311436E-2</v>
      </c>
      <c r="AL63" s="144">
        <v>-0.15141447260923077</v>
      </c>
      <c r="AM63" s="144">
        <v>-0.14154658061523098</v>
      </c>
      <c r="AN63" s="144">
        <v>-0.17775021033347702</v>
      </c>
      <c r="AO63" s="144">
        <v>-5.3120015993674274E-2</v>
      </c>
      <c r="AP63" s="144">
        <v>0.31551623492503272</v>
      </c>
      <c r="AQ63" s="144">
        <v>0</v>
      </c>
      <c r="AR63" s="144">
        <v>0.62193350450494866</v>
      </c>
      <c r="AS63" s="7"/>
      <c r="AT63" s="177"/>
      <c r="AU63" s="109">
        <v>2021</v>
      </c>
      <c r="AV63" s="2" t="s">
        <v>226</v>
      </c>
      <c r="AW63" s="144">
        <v>-4.0858835426244298</v>
      </c>
      <c r="AX63" s="144">
        <v>3.4228138456733177</v>
      </c>
      <c r="AY63" s="144">
        <v>-9.1908671922187892</v>
      </c>
      <c r="AZ63" s="144">
        <v>3.3077505134579894</v>
      </c>
      <c r="BA63" s="144">
        <v>4.6163594936026158</v>
      </c>
      <c r="BB63" s="144">
        <v>-26.609961138869068</v>
      </c>
      <c r="BC63" s="144">
        <v>-24.276931856501776</v>
      </c>
      <c r="BD63" s="144">
        <v>-11.109885868666254</v>
      </c>
      <c r="BE63" s="144">
        <v>33.641060387905497</v>
      </c>
      <c r="BF63" s="144">
        <v>-100</v>
      </c>
      <c r="BG63" s="144">
        <v>-7.9493063523521528</v>
      </c>
      <c r="BH63" s="7"/>
      <c r="BI63" s="177"/>
      <c r="BJ63" s="109">
        <v>2021</v>
      </c>
      <c r="BK63" s="2" t="s">
        <v>226</v>
      </c>
      <c r="BL63" s="144">
        <v>-4.0858835426244298</v>
      </c>
      <c r="BM63" s="144">
        <v>1.2160954023289459</v>
      </c>
      <c r="BN63" s="144">
        <v>-3.6713537399952303</v>
      </c>
      <c r="BO63" s="144">
        <v>1.907747324477891E-2</v>
      </c>
      <c r="BP63" s="144">
        <v>0.42693639470668621</v>
      </c>
      <c r="BQ63" s="144">
        <v>-0.83672800136659409</v>
      </c>
      <c r="BR63" s="144">
        <v>-0.58348389574472492</v>
      </c>
      <c r="BS63" s="144">
        <v>-0.25124907574006217</v>
      </c>
      <c r="BT63" s="144">
        <v>0.24763308407928705</v>
      </c>
      <c r="BU63" s="144">
        <v>-0.17768234884843104</v>
      </c>
      <c r="BV63" s="144">
        <v>-0.47512883528908523</v>
      </c>
    </row>
    <row r="64" spans="1:74" ht="15" customHeight="1" x14ac:dyDescent="0.25">
      <c r="A64" s="177"/>
      <c r="B64" s="108">
        <v>2021</v>
      </c>
      <c r="C64" s="4" t="s">
        <v>227</v>
      </c>
      <c r="D64" s="5">
        <v>1548299</v>
      </c>
      <c r="E64" s="5">
        <v>594980</v>
      </c>
      <c r="F64" s="5">
        <v>578780</v>
      </c>
      <c r="G64" s="5">
        <v>10213</v>
      </c>
      <c r="H64" s="5">
        <v>163917</v>
      </c>
      <c r="I64" s="5">
        <v>37816</v>
      </c>
      <c r="J64" s="5">
        <v>28127</v>
      </c>
      <c r="K64" s="5">
        <v>35350</v>
      </c>
      <c r="L64" s="5">
        <v>14372</v>
      </c>
      <c r="M64" s="5"/>
      <c r="N64" s="5">
        <v>84744</v>
      </c>
      <c r="O64" s="7"/>
      <c r="P64" s="177"/>
      <c r="Q64" s="108">
        <v>2021</v>
      </c>
      <c r="R64" s="4" t="s">
        <v>227</v>
      </c>
      <c r="S64" s="145">
        <v>0.6402552180800285</v>
      </c>
      <c r="T64" s="145">
        <v>0.94878076920466015</v>
      </c>
      <c r="U64" s="145">
        <v>-0.52506294739917792</v>
      </c>
      <c r="V64" s="145">
        <v>6.8640786857800435</v>
      </c>
      <c r="W64" s="145">
        <v>5.6234293446742782</v>
      </c>
      <c r="X64" s="145">
        <v>2.1639875726056914</v>
      </c>
      <c r="Y64" s="145">
        <v>-3.6482597972047159</v>
      </c>
      <c r="Z64" s="145">
        <v>9.6327999007567371</v>
      </c>
      <c r="AA64" s="145">
        <v>-8.916914886874963</v>
      </c>
      <c r="AB64" s="145" t="s">
        <v>18</v>
      </c>
      <c r="AC64" s="145">
        <v>-3.9717163933868989</v>
      </c>
      <c r="AD64" s="7"/>
      <c r="AE64" s="177"/>
      <c r="AF64" s="108">
        <v>2021</v>
      </c>
      <c r="AG64" s="4" t="s">
        <v>227</v>
      </c>
      <c r="AH64" s="145">
        <v>0.6402552180800285</v>
      </c>
      <c r="AI64" s="145">
        <v>0.36348296238614408</v>
      </c>
      <c r="AJ64" s="145">
        <v>-0.19857661839944032</v>
      </c>
      <c r="AK64" s="145">
        <v>4.2640347518832361E-2</v>
      </c>
      <c r="AL64" s="145">
        <v>0.56725962316592982</v>
      </c>
      <c r="AM64" s="145">
        <v>5.2065424333208411E-2</v>
      </c>
      <c r="AN64" s="145">
        <v>-6.9225564188348257E-2</v>
      </c>
      <c r="AO64" s="145">
        <v>0.20189164541691049</v>
      </c>
      <c r="AP64" s="145">
        <v>-9.1455745364324895E-2</v>
      </c>
      <c r="AQ64" s="145">
        <v>0</v>
      </c>
      <c r="AR64" s="145">
        <v>-0.22782685678888323</v>
      </c>
      <c r="AS64" s="7"/>
      <c r="AT64" s="177"/>
      <c r="AU64" s="108">
        <v>2021</v>
      </c>
      <c r="AV64" s="4" t="s">
        <v>227</v>
      </c>
      <c r="AW64" s="145">
        <v>0.88242039777006198</v>
      </c>
      <c r="AX64" s="145">
        <v>11.714871532967337</v>
      </c>
      <c r="AY64" s="145">
        <v>-7.1899784804158884</v>
      </c>
      <c r="AZ64" s="145">
        <v>8.1770998834869175</v>
      </c>
      <c r="BA64" s="145">
        <v>8.2460542825067762</v>
      </c>
      <c r="BB64" s="145">
        <v>-19.794693418736344</v>
      </c>
      <c r="BC64" s="145">
        <v>-7.7470563153924417</v>
      </c>
      <c r="BD64" s="145">
        <v>1.0375282247691899</v>
      </c>
      <c r="BE64" s="145">
        <v>76.690435210228657</v>
      </c>
      <c r="BF64" s="145" t="s">
        <v>18</v>
      </c>
      <c r="BG64" s="145">
        <v>-12.56293850598432</v>
      </c>
      <c r="BH64" s="7"/>
      <c r="BI64" s="177"/>
      <c r="BJ64" s="108">
        <v>2021</v>
      </c>
      <c r="BK64" s="4" t="s">
        <v>227</v>
      </c>
      <c r="BL64" s="145">
        <v>0.88242039777006198</v>
      </c>
      <c r="BM64" s="145">
        <v>4.065271613207539</v>
      </c>
      <c r="BN64" s="145">
        <v>-2.9215067411366786</v>
      </c>
      <c r="BO64" s="145">
        <v>5.0301155362806452E-2</v>
      </c>
      <c r="BP64" s="145">
        <v>0.81361467229969453</v>
      </c>
      <c r="BQ64" s="145">
        <v>-0.60810969300657081</v>
      </c>
      <c r="BR64" s="145">
        <v>-0.15390068519034825</v>
      </c>
      <c r="BS64" s="145">
        <v>2.3651968130438791E-2</v>
      </c>
      <c r="BT64" s="145">
        <v>0.4064489729963558</v>
      </c>
      <c r="BU64" s="145">
        <v>0</v>
      </c>
      <c r="BV64" s="145">
        <v>-0.79335086489317541</v>
      </c>
    </row>
    <row r="65" spans="1:74" ht="15" customHeight="1" x14ac:dyDescent="0.25">
      <c r="A65" s="177"/>
      <c r="B65" s="2">
        <v>2022</v>
      </c>
      <c r="C65" s="2" t="s">
        <v>228</v>
      </c>
      <c r="D65" s="3">
        <v>1580362</v>
      </c>
      <c r="E65" s="3">
        <v>656324</v>
      </c>
      <c r="F65" s="3">
        <v>564914</v>
      </c>
      <c r="G65" s="3">
        <v>8457</v>
      </c>
      <c r="H65" s="3">
        <v>153948</v>
      </c>
      <c r="I65" s="3">
        <v>32952</v>
      </c>
      <c r="J65" s="3">
        <v>30405</v>
      </c>
      <c r="K65" s="3">
        <v>33733</v>
      </c>
      <c r="L65" s="3">
        <v>15217</v>
      </c>
      <c r="M65" s="3"/>
      <c r="N65" s="3">
        <v>84412</v>
      </c>
      <c r="O65" s="7"/>
      <c r="P65" s="177"/>
      <c r="Q65" s="2">
        <v>2022</v>
      </c>
      <c r="R65" s="2" t="s">
        <v>228</v>
      </c>
      <c r="S65" s="144">
        <v>2.0708532395874499</v>
      </c>
      <c r="T65" s="144">
        <v>10.31026252983294</v>
      </c>
      <c r="U65" s="144">
        <v>-2.3957289470956056</v>
      </c>
      <c r="V65" s="144">
        <v>-17.193772642710272</v>
      </c>
      <c r="W65" s="144">
        <v>-6.0817364885887457</v>
      </c>
      <c r="X65" s="144">
        <v>-12.862280516183617</v>
      </c>
      <c r="Y65" s="144">
        <v>8.0989796281153446</v>
      </c>
      <c r="Z65" s="144">
        <v>-4.574257425742573</v>
      </c>
      <c r="AA65" s="144">
        <v>5.8794878931255141</v>
      </c>
      <c r="AB65" s="144" t="s">
        <v>18</v>
      </c>
      <c r="AC65" s="144">
        <v>-0.39176814877748711</v>
      </c>
      <c r="AD65" s="7"/>
      <c r="AE65" s="177"/>
      <c r="AF65" s="2">
        <v>2022</v>
      </c>
      <c r="AG65" s="2" t="s">
        <v>228</v>
      </c>
      <c r="AH65" s="144">
        <v>2.0708532395874499</v>
      </c>
      <c r="AI65" s="144">
        <v>3.9620254227381255</v>
      </c>
      <c r="AJ65" s="144">
        <v>-0.89556345382901104</v>
      </c>
      <c r="AK65" s="144">
        <v>-0.11341478616210467</v>
      </c>
      <c r="AL65" s="144">
        <v>-0.6438678833997844</v>
      </c>
      <c r="AM65" s="144">
        <v>-0.31415120722806211</v>
      </c>
      <c r="AN65" s="144">
        <v>0.14712920437202417</v>
      </c>
      <c r="AO65" s="144">
        <v>-0.10443719204107246</v>
      </c>
      <c r="AP65" s="144">
        <v>5.4576021814907998E-2</v>
      </c>
      <c r="AQ65" s="144">
        <v>0</v>
      </c>
      <c r="AR65" s="144">
        <v>-2.1442886677573322E-2</v>
      </c>
      <c r="AS65" s="7"/>
      <c r="AT65" s="177"/>
      <c r="AU65" s="2">
        <v>2022</v>
      </c>
      <c r="AV65" s="2" t="s">
        <v>228</v>
      </c>
      <c r="AW65" s="144">
        <v>6.10622291302289</v>
      </c>
      <c r="AX65" s="144">
        <v>17.469005102725689</v>
      </c>
      <c r="AY65" s="144">
        <v>-4.7569752954247662</v>
      </c>
      <c r="AZ65" s="144">
        <v>-2.3666589702147292</v>
      </c>
      <c r="BA65" s="144">
        <v>-3.2497690407808051</v>
      </c>
      <c r="BB65" s="144">
        <v>15.734756954200606</v>
      </c>
      <c r="BC65" s="144">
        <v>37.766198459447224</v>
      </c>
      <c r="BD65" s="144">
        <v>-1.4433049931340776</v>
      </c>
      <c r="BE65" s="144">
        <v>86.551428221159739</v>
      </c>
      <c r="BF65" s="144" t="s">
        <v>18</v>
      </c>
      <c r="BG65" s="144">
        <v>9.8285149236253915</v>
      </c>
      <c r="BH65" s="7"/>
      <c r="BI65" s="177"/>
      <c r="BJ65" s="2">
        <v>2022</v>
      </c>
      <c r="BK65" s="2" t="s">
        <v>228</v>
      </c>
      <c r="BL65" s="144">
        <v>6.10622291302289</v>
      </c>
      <c r="BM65" s="144">
        <v>6.5531097780000778</v>
      </c>
      <c r="BN65" s="144">
        <v>-1.8943679229764681</v>
      </c>
      <c r="BO65" s="144">
        <v>-1.3763793167115929E-2</v>
      </c>
      <c r="BP65" s="144">
        <v>-0.34718329008369009</v>
      </c>
      <c r="BQ65" s="144">
        <v>0.30078923604233837</v>
      </c>
      <c r="BR65" s="144">
        <v>0.55961568803859152</v>
      </c>
      <c r="BS65" s="144">
        <v>-3.3167384510025703E-2</v>
      </c>
      <c r="BT65" s="144">
        <v>0.47401160858457791</v>
      </c>
      <c r="BU65" s="144">
        <v>0</v>
      </c>
      <c r="BV65" s="144">
        <v>0.50717899309460357</v>
      </c>
    </row>
    <row r="66" spans="1:74" ht="15" customHeight="1" x14ac:dyDescent="0.25">
      <c r="A66" s="177"/>
      <c r="B66" s="108">
        <v>2022</v>
      </c>
      <c r="C66" s="4" t="s">
        <v>229</v>
      </c>
      <c r="D66" s="5">
        <v>1586775</v>
      </c>
      <c r="E66" s="5">
        <v>648724</v>
      </c>
      <c r="F66" s="5">
        <v>550690</v>
      </c>
      <c r="G66" s="5">
        <v>10060</v>
      </c>
      <c r="H66" s="5">
        <v>167787</v>
      </c>
      <c r="I66" s="5">
        <v>30496</v>
      </c>
      <c r="J66" s="5">
        <v>46641</v>
      </c>
      <c r="K66" s="5">
        <v>29301</v>
      </c>
      <c r="L66" s="5">
        <v>18533</v>
      </c>
      <c r="M66" s="5"/>
      <c r="N66" s="5">
        <v>84543</v>
      </c>
      <c r="O66" s="7"/>
      <c r="P66" s="177"/>
      <c r="Q66" s="108">
        <v>2022</v>
      </c>
      <c r="R66" s="4" t="s">
        <v>229</v>
      </c>
      <c r="S66" s="145">
        <v>0.40579310309915684</v>
      </c>
      <c r="T66" s="145">
        <v>-1.1579646637941039</v>
      </c>
      <c r="U66" s="145">
        <v>-2.5179053802879707</v>
      </c>
      <c r="V66" s="145">
        <v>18.954712072839072</v>
      </c>
      <c r="W66" s="145">
        <v>8.9893990178501895</v>
      </c>
      <c r="X66" s="145">
        <v>-7.4532653556688473</v>
      </c>
      <c r="Y66" s="145">
        <v>53.399111988159859</v>
      </c>
      <c r="Z66" s="145">
        <v>-13.138469747724784</v>
      </c>
      <c r="AA66" s="145">
        <v>21.791417493592704</v>
      </c>
      <c r="AB66" s="145" t="s">
        <v>18</v>
      </c>
      <c r="AC66" s="145">
        <v>0.1551912050419304</v>
      </c>
      <c r="AD66" s="7"/>
      <c r="AE66" s="177"/>
      <c r="AF66" s="108">
        <v>2022</v>
      </c>
      <c r="AG66" s="4" t="s">
        <v>229</v>
      </c>
      <c r="AH66" s="145">
        <v>0.40579310309915684</v>
      </c>
      <c r="AI66" s="145">
        <v>-0.48090247677430098</v>
      </c>
      <c r="AJ66" s="145">
        <v>-0.90004695126811274</v>
      </c>
      <c r="AK66" s="145">
        <v>0.101432456614369</v>
      </c>
      <c r="AL66" s="145">
        <v>0.87568544422099348</v>
      </c>
      <c r="AM66" s="145">
        <v>-0.15540743196811621</v>
      </c>
      <c r="AN66" s="145">
        <v>1.027359554329941</v>
      </c>
      <c r="AO66" s="145">
        <v>-0.28044207592943443</v>
      </c>
      <c r="AP66" s="145">
        <v>0.20982534381362919</v>
      </c>
      <c r="AQ66" s="145">
        <v>0</v>
      </c>
      <c r="AR66" s="145">
        <v>8.2892400601886091E-3</v>
      </c>
      <c r="AS66" s="7"/>
      <c r="AT66" s="177"/>
      <c r="AU66" s="108">
        <v>2022</v>
      </c>
      <c r="AV66" s="4" t="s">
        <v>229</v>
      </c>
      <c r="AW66" s="145">
        <v>1.6761319401236818</v>
      </c>
      <c r="AX66" s="145">
        <v>7.411037743971491</v>
      </c>
      <c r="AY66" s="145">
        <v>-7.5531784522976153</v>
      </c>
      <c r="AZ66" s="145">
        <v>3.1160311603116071</v>
      </c>
      <c r="BA66" s="145">
        <v>6.4955919595310831</v>
      </c>
      <c r="BB66" s="145">
        <v>-22.251682643279622</v>
      </c>
      <c r="BC66" s="145">
        <v>45.908152411937692</v>
      </c>
      <c r="BD66" s="145">
        <v>-11.40507362501134</v>
      </c>
      <c r="BE66" s="145">
        <v>70.732381391064024</v>
      </c>
      <c r="BF66" s="145" t="s">
        <v>18</v>
      </c>
      <c r="BG66" s="145">
        <v>7.6391276116267477</v>
      </c>
      <c r="BH66" s="7"/>
      <c r="BI66" s="177"/>
      <c r="BJ66" s="108">
        <v>2022</v>
      </c>
      <c r="BK66" s="4" t="s">
        <v>229</v>
      </c>
      <c r="BL66" s="145">
        <v>1.6761319401236818</v>
      </c>
      <c r="BM66" s="145">
        <v>2.8680964003339704</v>
      </c>
      <c r="BN66" s="145">
        <v>-2.8830263927664506</v>
      </c>
      <c r="BO66" s="145">
        <v>1.9479475105038582E-2</v>
      </c>
      <c r="BP66" s="145">
        <v>0.65576627705580548</v>
      </c>
      <c r="BQ66" s="145">
        <v>-0.55926598262097615</v>
      </c>
      <c r="BR66" s="145">
        <v>0.94033321436329353</v>
      </c>
      <c r="BS66" s="145">
        <v>-0.24169927663225507</v>
      </c>
      <c r="BT66" s="145">
        <v>0.49198490084370478</v>
      </c>
      <c r="BU66" s="145">
        <v>0</v>
      </c>
      <c r="BV66" s="145">
        <v>0.38446332444155101</v>
      </c>
    </row>
    <row r="67" spans="1:74" ht="15" customHeight="1" x14ac:dyDescent="0.25">
      <c r="A67" s="177"/>
      <c r="B67" s="109">
        <v>2022</v>
      </c>
      <c r="C67" s="2" t="s">
        <v>226</v>
      </c>
      <c r="D67" s="115">
        <v>1540697</v>
      </c>
      <c r="E67" s="115">
        <v>665644</v>
      </c>
      <c r="F67" s="115">
        <v>539631</v>
      </c>
      <c r="G67" s="115">
        <v>9063</v>
      </c>
      <c r="H67" s="115">
        <v>132493</v>
      </c>
      <c r="I67" s="115">
        <v>33365</v>
      </c>
      <c r="J67" s="115">
        <v>39973</v>
      </c>
      <c r="K67" s="115">
        <v>30676</v>
      </c>
      <c r="L67" s="115">
        <v>14373</v>
      </c>
      <c r="M67" s="115"/>
      <c r="N67" s="115">
        <v>75479</v>
      </c>
      <c r="O67" s="7"/>
      <c r="P67" s="177"/>
      <c r="Q67" s="109">
        <v>2022</v>
      </c>
      <c r="R67" s="2" t="s">
        <v>226</v>
      </c>
      <c r="S67" s="146">
        <v>-2.9038773613146134</v>
      </c>
      <c r="T67" s="146">
        <v>2.6081970144468158</v>
      </c>
      <c r="U67" s="146">
        <v>-2.0082078846537996</v>
      </c>
      <c r="V67" s="146">
        <v>-9.9105367793240475</v>
      </c>
      <c r="W67" s="146">
        <v>-21.035002711771469</v>
      </c>
      <c r="X67" s="146">
        <v>9.4077911857292804</v>
      </c>
      <c r="Y67" s="146">
        <v>-14.29643446752857</v>
      </c>
      <c r="Z67" s="146">
        <v>4.6926726050305518</v>
      </c>
      <c r="AA67" s="146">
        <v>-22.446446878540982</v>
      </c>
      <c r="AB67" s="146" t="s">
        <v>18</v>
      </c>
      <c r="AC67" s="146">
        <v>-10.721171474870772</v>
      </c>
      <c r="AD67" s="7"/>
      <c r="AE67" s="177"/>
      <c r="AF67" s="109">
        <v>2022</v>
      </c>
      <c r="AG67" s="2" t="s">
        <v>226</v>
      </c>
      <c r="AH67" s="146">
        <v>-2.9038773613146134</v>
      </c>
      <c r="AI67" s="146">
        <v>1.0663137495864243</v>
      </c>
      <c r="AJ67" s="146">
        <v>-0.69694821256951922</v>
      </c>
      <c r="AK67" s="146">
        <v>-6.2831844464401002E-2</v>
      </c>
      <c r="AL67" s="146">
        <v>-2.2242598982212329</v>
      </c>
      <c r="AM67" s="146">
        <v>0.18080698271651602</v>
      </c>
      <c r="AN67" s="146">
        <v>-0.42022340911597389</v>
      </c>
      <c r="AO67" s="146">
        <v>8.6653747380693466E-2</v>
      </c>
      <c r="AP67" s="146">
        <v>-0.26216697389358895</v>
      </c>
      <c r="AQ67" s="146">
        <v>0</v>
      </c>
      <c r="AR67" s="146">
        <v>-0.57122150273353134</v>
      </c>
      <c r="AS67" s="7"/>
      <c r="AT67" s="177"/>
      <c r="AU67" s="109">
        <v>2022</v>
      </c>
      <c r="AV67" s="2" t="s">
        <v>226</v>
      </c>
      <c r="AW67" s="146">
        <v>0.14612119088769759</v>
      </c>
      <c r="AX67" s="146">
        <v>12.938166369182952</v>
      </c>
      <c r="AY67" s="146">
        <v>-7.2536028255433251</v>
      </c>
      <c r="AZ67" s="146">
        <v>-5.1689860834990071</v>
      </c>
      <c r="BA67" s="146">
        <v>-14.625298021779756</v>
      </c>
      <c r="BB67" s="146">
        <v>-9.8608672159935224</v>
      </c>
      <c r="BC67" s="146">
        <v>36.931351055083582</v>
      </c>
      <c r="BD67" s="146">
        <v>-4.8629202332216721</v>
      </c>
      <c r="BE67" s="146">
        <v>-8.910577349641926</v>
      </c>
      <c r="BF67" s="146" t="s">
        <v>18</v>
      </c>
      <c r="BG67" s="146">
        <v>-14.470418928259804</v>
      </c>
      <c r="BH67" s="7"/>
      <c r="BI67" s="177"/>
      <c r="BJ67" s="109">
        <v>2022</v>
      </c>
      <c r="BK67" s="2" t="s">
        <v>226</v>
      </c>
      <c r="BL67" s="146">
        <v>0.14612119088769759</v>
      </c>
      <c r="BM67" s="146">
        <v>4.9566803969449591</v>
      </c>
      <c r="BN67" s="146">
        <v>-2.7432823577510628</v>
      </c>
      <c r="BO67" s="146">
        <v>-3.211026169863105E-2</v>
      </c>
      <c r="BP67" s="146">
        <v>-1.4753170238336619</v>
      </c>
      <c r="BQ67" s="146">
        <v>-0.23725193360324565</v>
      </c>
      <c r="BR67" s="146">
        <v>0.7007707112812579</v>
      </c>
      <c r="BS67" s="146">
        <v>-0.10192083065476415</v>
      </c>
      <c r="BT67" s="146">
        <v>-9.1390744834565302E-2</v>
      </c>
      <c r="BU67" s="146">
        <v>0</v>
      </c>
      <c r="BV67" s="146">
        <v>-0.83005676496258818</v>
      </c>
    </row>
    <row r="68" spans="1:74" ht="15" customHeight="1" x14ac:dyDescent="0.25">
      <c r="A68" s="177"/>
      <c r="B68" s="108">
        <v>2022</v>
      </c>
      <c r="C68" s="4" t="s">
        <v>227</v>
      </c>
      <c r="D68" s="127">
        <v>1568307</v>
      </c>
      <c r="E68" s="127">
        <v>701864</v>
      </c>
      <c r="F68" s="127">
        <v>518893</v>
      </c>
      <c r="G68" s="127">
        <v>9048</v>
      </c>
      <c r="H68" s="127">
        <v>139644</v>
      </c>
      <c r="I68" s="127">
        <v>37075</v>
      </c>
      <c r="J68" s="127">
        <v>39647</v>
      </c>
      <c r="K68" s="127">
        <v>33021</v>
      </c>
      <c r="L68" s="127">
        <v>12856</v>
      </c>
      <c r="M68" s="127">
        <v>200</v>
      </c>
      <c r="N68" s="127">
        <v>76059</v>
      </c>
      <c r="O68" s="7"/>
      <c r="P68" s="177"/>
      <c r="Q68" s="108">
        <v>2022</v>
      </c>
      <c r="R68" s="4" t="s">
        <v>227</v>
      </c>
      <c r="S68" s="147">
        <v>1.7920460674616834</v>
      </c>
      <c r="T68" s="147">
        <v>5.4413470263384056</v>
      </c>
      <c r="U68" s="147">
        <v>-3.8429964179226204</v>
      </c>
      <c r="V68" s="147">
        <v>-0.16550810989738807</v>
      </c>
      <c r="W68" s="147">
        <v>5.3972662706708974</v>
      </c>
      <c r="X68" s="147">
        <v>11.119436535291484</v>
      </c>
      <c r="Y68" s="147">
        <v>-0.81555049658518897</v>
      </c>
      <c r="Z68" s="147">
        <v>7.6444125700873684</v>
      </c>
      <c r="AA68" s="147">
        <v>-10.554511932094897</v>
      </c>
      <c r="AB68" s="147" t="s">
        <v>18</v>
      </c>
      <c r="AC68" s="147">
        <v>0.76842565481788938</v>
      </c>
      <c r="AD68" s="7"/>
      <c r="AE68" s="177"/>
      <c r="AF68" s="108">
        <v>2022</v>
      </c>
      <c r="AG68" s="4" t="s">
        <v>227</v>
      </c>
      <c r="AH68" s="147">
        <v>1.7920460674616834</v>
      </c>
      <c r="AI68" s="147">
        <v>2.3508840479341604</v>
      </c>
      <c r="AJ68" s="147">
        <v>-1.3460141741043241</v>
      </c>
      <c r="AK68" s="147">
        <v>-9.7358533183358373E-4</v>
      </c>
      <c r="AL68" s="147">
        <v>0.46414058052946389</v>
      </c>
      <c r="AM68" s="147">
        <v>0.24080010540683974</v>
      </c>
      <c r="AN68" s="147">
        <v>-2.1159254545183224E-2</v>
      </c>
      <c r="AO68" s="147">
        <v>0.15220384020998359</v>
      </c>
      <c r="AP68" s="147">
        <v>-9.8461929892769778E-2</v>
      </c>
      <c r="AQ68" s="147">
        <v>1.2981137757781118E-2</v>
      </c>
      <c r="AR68" s="147">
        <v>3.7645299497565239E-2</v>
      </c>
      <c r="AS68" s="7"/>
      <c r="AT68" s="177"/>
      <c r="AU68" s="108">
        <v>2022</v>
      </c>
      <c r="AV68" s="4" t="s">
        <v>227</v>
      </c>
      <c r="AW68" s="147">
        <v>1.2922568573641229</v>
      </c>
      <c r="AX68" s="147">
        <v>17.964301321052801</v>
      </c>
      <c r="AY68" s="147">
        <v>-10.347109437091817</v>
      </c>
      <c r="AZ68" s="147">
        <v>-11.407030255556634</v>
      </c>
      <c r="BA68" s="147">
        <v>-14.808104101465986</v>
      </c>
      <c r="BB68" s="147">
        <v>-1.959488047387353</v>
      </c>
      <c r="BC68" s="147">
        <v>40.957087496000298</v>
      </c>
      <c r="BD68" s="147">
        <v>-6.588401697312591</v>
      </c>
      <c r="BE68" s="147">
        <v>-10.548288338435853</v>
      </c>
      <c r="BF68" s="147" t="s">
        <v>18</v>
      </c>
      <c r="BG68" s="147">
        <v>-10.248513169073917</v>
      </c>
      <c r="BH68" s="7"/>
      <c r="BI68" s="177"/>
      <c r="BJ68" s="108">
        <v>2022</v>
      </c>
      <c r="BK68" s="4" t="s">
        <v>227</v>
      </c>
      <c r="BL68" s="147">
        <v>1.2922568573641229</v>
      </c>
      <c r="BM68" s="147">
        <v>6.9033177700173392</v>
      </c>
      <c r="BN68" s="147">
        <v>-3.8679221519874667</v>
      </c>
      <c r="BO68" s="147">
        <v>-7.5243864395701868E-2</v>
      </c>
      <c r="BP68" s="147">
        <v>-1.5677204467612631</v>
      </c>
      <c r="BQ68" s="147">
        <v>-4.7858972976150285E-2</v>
      </c>
      <c r="BR68" s="147">
        <v>0.74404233290857136</v>
      </c>
      <c r="BS68" s="147">
        <v>-0.15042314178333877</v>
      </c>
      <c r="BT68" s="147">
        <v>-9.7913904226509904E-2</v>
      </c>
      <c r="BU68" s="147">
        <v>1.2917401612996031E-2</v>
      </c>
      <c r="BV68" s="147">
        <v>-0.56093816504435257</v>
      </c>
    </row>
    <row r="69" spans="1:74" ht="15" customHeight="1" thickBot="1" x14ac:dyDescent="0.3">
      <c r="A69" s="178"/>
      <c r="B69" s="129">
        <v>2023</v>
      </c>
      <c r="C69" s="129" t="s">
        <v>228</v>
      </c>
      <c r="D69" s="130">
        <v>1592923</v>
      </c>
      <c r="E69" s="130">
        <v>714116</v>
      </c>
      <c r="F69" s="130">
        <v>513006</v>
      </c>
      <c r="G69" s="130">
        <v>9402</v>
      </c>
      <c r="H69" s="130">
        <v>146119</v>
      </c>
      <c r="I69" s="130">
        <v>36830</v>
      </c>
      <c r="J69" s="130">
        <v>45373</v>
      </c>
      <c r="K69" s="130">
        <v>34012</v>
      </c>
      <c r="L69" s="130">
        <v>12017</v>
      </c>
      <c r="M69" s="130">
        <v>4644</v>
      </c>
      <c r="N69" s="130">
        <v>77404</v>
      </c>
      <c r="O69" s="7"/>
      <c r="P69" s="178"/>
      <c r="Q69" s="129">
        <v>2023</v>
      </c>
      <c r="R69" s="129" t="s">
        <v>228</v>
      </c>
      <c r="S69" s="154">
        <v>1.5695906477494361</v>
      </c>
      <c r="T69" s="154">
        <v>1.7456373314488332</v>
      </c>
      <c r="U69" s="154">
        <v>-1.134530625774488</v>
      </c>
      <c r="V69" s="154">
        <v>3.9124668435013348</v>
      </c>
      <c r="W69" s="154">
        <v>4.6367906963421319</v>
      </c>
      <c r="X69" s="154">
        <v>-0.66082265677680141</v>
      </c>
      <c r="Y69" s="154">
        <v>14.442454662395647</v>
      </c>
      <c r="Z69" s="154">
        <v>3.0011204990763503</v>
      </c>
      <c r="AA69" s="154">
        <v>-6.5261356565028024</v>
      </c>
      <c r="AB69" s="154">
        <v>2222</v>
      </c>
      <c r="AC69" s="154">
        <v>1.768364033184767</v>
      </c>
      <c r="AD69" s="7"/>
      <c r="AE69" s="178"/>
      <c r="AF69" s="129">
        <v>2023</v>
      </c>
      <c r="AG69" s="129" t="s">
        <v>228</v>
      </c>
      <c r="AH69" s="154">
        <v>1.5695906477494361</v>
      </c>
      <c r="AI69" s="154">
        <v>0.78122459441932446</v>
      </c>
      <c r="AJ69" s="154">
        <v>-0.37537293399825034</v>
      </c>
      <c r="AK69" s="154">
        <v>2.2572111200166573E-2</v>
      </c>
      <c r="AL69" s="154">
        <v>0.41286559327988293</v>
      </c>
      <c r="AM69" s="154">
        <v>-1.5621941367346924E-2</v>
      </c>
      <c r="AN69" s="154">
        <v>0.36510708681399379</v>
      </c>
      <c r="AO69" s="154">
        <v>6.3189158755268579E-2</v>
      </c>
      <c r="AP69" s="154">
        <v>-5.3497178804914558E-2</v>
      </c>
      <c r="AQ69" s="154">
        <v>0.28336288749587646</v>
      </c>
      <c r="AR69" s="154">
        <v>8.5761269955435149E-2</v>
      </c>
      <c r="AS69" s="7"/>
      <c r="AT69" s="178"/>
      <c r="AU69" s="129">
        <v>2023</v>
      </c>
      <c r="AV69" s="129" t="s">
        <v>228</v>
      </c>
      <c r="AW69" s="154">
        <v>0.79481789615289244</v>
      </c>
      <c r="AX69" s="154">
        <v>8.8054070855248483</v>
      </c>
      <c r="AY69" s="154">
        <v>-9.1886552643411221</v>
      </c>
      <c r="AZ69" s="154">
        <v>11.174175239446612</v>
      </c>
      <c r="BA69" s="154">
        <v>-5.0854834099826007</v>
      </c>
      <c r="BB69" s="154">
        <v>11.768633163389168</v>
      </c>
      <c r="BC69" s="154">
        <v>49.228745272159188</v>
      </c>
      <c r="BD69" s="154">
        <v>0.82708327157384076</v>
      </c>
      <c r="BE69" s="154">
        <v>-21.029112177170276</v>
      </c>
      <c r="BF69" s="154" t="s">
        <v>18</v>
      </c>
      <c r="BG69" s="154">
        <v>-8.3021371368999723</v>
      </c>
      <c r="BH69" s="7"/>
      <c r="BI69" s="178"/>
      <c r="BJ69" s="129">
        <v>2023</v>
      </c>
      <c r="BK69" s="129" t="s">
        <v>228</v>
      </c>
      <c r="BL69" s="154">
        <v>0.79481789615289244</v>
      </c>
      <c r="BM69" s="154">
        <v>3.6568836760184666</v>
      </c>
      <c r="BN69" s="154">
        <v>-3.284563916368469</v>
      </c>
      <c r="BO69" s="154">
        <v>5.9796426388383353E-2</v>
      </c>
      <c r="BP69" s="154">
        <v>-0.49539282771920984</v>
      </c>
      <c r="BQ69" s="154">
        <v>0.24538681643825466</v>
      </c>
      <c r="BR69" s="154">
        <v>0.9471247726786477</v>
      </c>
      <c r="BS69" s="154">
        <v>1.7654183028951279E-2</v>
      </c>
      <c r="BT69" s="154">
        <v>-0.20248525337865261</v>
      </c>
      <c r="BU69" s="154">
        <v>0.29385672396576967</v>
      </c>
      <c r="BV69" s="154">
        <v>-0.44344270489924931</v>
      </c>
    </row>
    <row r="70" spans="1:74" ht="15" customHeight="1" x14ac:dyDescent="0.25">
      <c r="A70" s="176" t="s">
        <v>194</v>
      </c>
      <c r="B70" s="131">
        <v>2020</v>
      </c>
      <c r="C70" s="4" t="s">
        <v>226</v>
      </c>
      <c r="D70" s="5">
        <v>1003924</v>
      </c>
      <c r="E70" s="5">
        <v>495822</v>
      </c>
      <c r="F70" s="5">
        <v>161885</v>
      </c>
      <c r="G70" s="5">
        <v>27026</v>
      </c>
      <c r="H70" s="5">
        <v>127647</v>
      </c>
      <c r="I70" s="5">
        <v>78278</v>
      </c>
      <c r="J70" s="5">
        <v>27931</v>
      </c>
      <c r="K70" s="5">
        <v>13207</v>
      </c>
      <c r="L70" s="5">
        <v>36226</v>
      </c>
      <c r="M70" s="5">
        <v>780</v>
      </c>
      <c r="N70" s="5">
        <v>35122</v>
      </c>
      <c r="O70" s="7"/>
      <c r="P70" s="176" t="s">
        <v>194</v>
      </c>
      <c r="Q70" s="131">
        <v>2020</v>
      </c>
      <c r="R70" s="4" t="s">
        <v>226</v>
      </c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7"/>
      <c r="AE70" s="176" t="s">
        <v>194</v>
      </c>
      <c r="AF70" s="131">
        <v>2020</v>
      </c>
      <c r="AG70" s="4" t="s">
        <v>226</v>
      </c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7"/>
      <c r="AT70" s="176" t="s">
        <v>194</v>
      </c>
      <c r="AU70" s="131">
        <v>2020</v>
      </c>
      <c r="AV70" s="4" t="s">
        <v>226</v>
      </c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7"/>
      <c r="BI70" s="176" t="s">
        <v>194</v>
      </c>
      <c r="BJ70" s="131">
        <v>2020</v>
      </c>
      <c r="BK70" s="4" t="s">
        <v>226</v>
      </c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</row>
    <row r="71" spans="1:74" ht="15" customHeight="1" x14ac:dyDescent="0.25">
      <c r="A71" s="177"/>
      <c r="B71" s="152">
        <v>2020</v>
      </c>
      <c r="C71" s="2" t="s">
        <v>227</v>
      </c>
      <c r="D71" s="3">
        <v>929991</v>
      </c>
      <c r="E71" s="3">
        <v>487576</v>
      </c>
      <c r="F71" s="3">
        <v>163399</v>
      </c>
      <c r="G71" s="3">
        <v>27146</v>
      </c>
      <c r="H71" s="3">
        <v>89008</v>
      </c>
      <c r="I71" s="3">
        <v>64536</v>
      </c>
      <c r="J71" s="3">
        <v>17951</v>
      </c>
      <c r="K71" s="3">
        <v>9392</v>
      </c>
      <c r="L71" s="3">
        <v>30662</v>
      </c>
      <c r="M71" s="3">
        <v>58</v>
      </c>
      <c r="N71" s="3">
        <v>40263</v>
      </c>
      <c r="O71" s="7"/>
      <c r="P71" s="177"/>
      <c r="Q71" s="152">
        <v>2020</v>
      </c>
      <c r="R71" s="2" t="s">
        <v>227</v>
      </c>
      <c r="S71" s="144">
        <v>-7.3644020862137012</v>
      </c>
      <c r="T71" s="144">
        <v>-1.663096837171409</v>
      </c>
      <c r="U71" s="144">
        <v>0.9352318003521134</v>
      </c>
      <c r="V71" s="144">
        <v>0.44401687264115708</v>
      </c>
      <c r="W71" s="144">
        <v>-30.270198281197366</v>
      </c>
      <c r="X71" s="144">
        <v>-17.555379544699662</v>
      </c>
      <c r="Y71" s="144">
        <v>-35.730908309763336</v>
      </c>
      <c r="Z71" s="144">
        <v>-28.886196713863868</v>
      </c>
      <c r="AA71" s="144">
        <v>-15.359134323414125</v>
      </c>
      <c r="AB71" s="144">
        <v>-92.564102564102569</v>
      </c>
      <c r="AC71" s="144">
        <v>14.63754911451511</v>
      </c>
      <c r="AD71" s="7"/>
      <c r="AE71" s="177"/>
      <c r="AF71" s="152">
        <v>2020</v>
      </c>
      <c r="AG71" s="2" t="s">
        <v>227</v>
      </c>
      <c r="AH71" s="144">
        <v>-7.3644020862137012</v>
      </c>
      <c r="AI71" s="144">
        <v>-0.82137691697777959</v>
      </c>
      <c r="AJ71" s="144">
        <v>0.15080822851132164</v>
      </c>
      <c r="AK71" s="144">
        <v>1.1953096051095508E-2</v>
      </c>
      <c r="AL71" s="144">
        <v>-3.8487973193189942</v>
      </c>
      <c r="AM71" s="144">
        <v>-1.3688287161179538</v>
      </c>
      <c r="AN71" s="144">
        <v>-0.99409915491610978</v>
      </c>
      <c r="AO71" s="144">
        <v>-0.38000884529107803</v>
      </c>
      <c r="AP71" s="144">
        <v>-0.55422522023579501</v>
      </c>
      <c r="AQ71" s="144">
        <v>-7.1917794574091296E-2</v>
      </c>
      <c r="AR71" s="144">
        <v>0.51209055665568326</v>
      </c>
      <c r="AS71" s="7"/>
      <c r="AT71" s="177"/>
      <c r="AU71" s="152">
        <v>2020</v>
      </c>
      <c r="AV71" s="2" t="s">
        <v>227</v>
      </c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7"/>
      <c r="BI71" s="177"/>
      <c r="BJ71" s="152">
        <v>2020</v>
      </c>
      <c r="BK71" s="2" t="s">
        <v>227</v>
      </c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</row>
    <row r="72" spans="1:74" ht="15" customHeight="1" x14ac:dyDescent="0.25">
      <c r="A72" s="177"/>
      <c r="B72" s="131">
        <v>2021</v>
      </c>
      <c r="C72" s="4" t="s">
        <v>228</v>
      </c>
      <c r="D72" s="5">
        <v>982354</v>
      </c>
      <c r="E72" s="5">
        <v>519507</v>
      </c>
      <c r="F72" s="5">
        <v>177456</v>
      </c>
      <c r="G72" s="5">
        <v>27384</v>
      </c>
      <c r="H72" s="5">
        <v>90792</v>
      </c>
      <c r="I72" s="5">
        <v>70999</v>
      </c>
      <c r="J72" s="5">
        <v>13703</v>
      </c>
      <c r="K72" s="5">
        <v>6645</v>
      </c>
      <c r="L72" s="5">
        <v>30994</v>
      </c>
      <c r="M72" s="5">
        <v>780</v>
      </c>
      <c r="N72" s="5">
        <v>44094</v>
      </c>
      <c r="O72" s="7"/>
      <c r="P72" s="177"/>
      <c r="Q72" s="131">
        <v>2021</v>
      </c>
      <c r="R72" s="4" t="s">
        <v>228</v>
      </c>
      <c r="S72" s="145">
        <v>5.6304845960874843</v>
      </c>
      <c r="T72" s="145">
        <v>6.548927756903538</v>
      </c>
      <c r="U72" s="145">
        <v>8.6028678266084881</v>
      </c>
      <c r="V72" s="145">
        <v>0.87674058793191989</v>
      </c>
      <c r="W72" s="145">
        <v>2.0043142189466039</v>
      </c>
      <c r="X72" s="145">
        <v>10.014565513821736</v>
      </c>
      <c r="Y72" s="145">
        <v>-23.664419809481359</v>
      </c>
      <c r="Z72" s="145">
        <v>-29.248296422487215</v>
      </c>
      <c r="AA72" s="145">
        <v>1.0827734655273673</v>
      </c>
      <c r="AB72" s="145">
        <v>1244.8275862068965</v>
      </c>
      <c r="AC72" s="145">
        <v>9.5149392742716685</v>
      </c>
      <c r="AD72" s="7"/>
      <c r="AE72" s="177"/>
      <c r="AF72" s="131">
        <v>2021</v>
      </c>
      <c r="AG72" s="4" t="s">
        <v>228</v>
      </c>
      <c r="AH72" s="145">
        <v>5.6304845960874843</v>
      </c>
      <c r="AI72" s="145">
        <v>3.4334740873836385</v>
      </c>
      <c r="AJ72" s="145">
        <v>1.5115200039570262</v>
      </c>
      <c r="AK72" s="145">
        <v>2.559164551054793E-2</v>
      </c>
      <c r="AL72" s="145">
        <v>0.19182981340679625</v>
      </c>
      <c r="AM72" s="145">
        <v>0.69495296191038358</v>
      </c>
      <c r="AN72" s="145">
        <v>-0.45677861398658659</v>
      </c>
      <c r="AO72" s="145">
        <v>-0.29537920259443345</v>
      </c>
      <c r="AP72" s="145">
        <v>3.5699270207991227E-2</v>
      </c>
      <c r="AQ72" s="145">
        <v>7.7635159910149604E-2</v>
      </c>
      <c r="AR72" s="145">
        <v>0.4119394703819711</v>
      </c>
      <c r="AS72" s="7"/>
      <c r="AT72" s="177"/>
      <c r="AU72" s="131">
        <v>2021</v>
      </c>
      <c r="AV72" s="4" t="s">
        <v>228</v>
      </c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7"/>
      <c r="BI72" s="177"/>
      <c r="BJ72" s="131">
        <v>2021</v>
      </c>
      <c r="BK72" s="4" t="s">
        <v>228</v>
      </c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</row>
    <row r="73" spans="1:74" ht="15" customHeight="1" x14ac:dyDescent="0.25">
      <c r="A73" s="177"/>
      <c r="B73" s="109">
        <v>2021</v>
      </c>
      <c r="C73" s="2" t="s">
        <v>229</v>
      </c>
      <c r="D73" s="3">
        <v>987804</v>
      </c>
      <c r="E73" s="3">
        <v>525874</v>
      </c>
      <c r="F73" s="3">
        <v>162578</v>
      </c>
      <c r="G73" s="3">
        <v>27536</v>
      </c>
      <c r="H73" s="3">
        <v>89658</v>
      </c>
      <c r="I73" s="3">
        <v>70364</v>
      </c>
      <c r="J73" s="3">
        <v>24814</v>
      </c>
      <c r="K73" s="3">
        <v>6245</v>
      </c>
      <c r="L73" s="3">
        <v>29038</v>
      </c>
      <c r="M73" s="3">
        <v>780</v>
      </c>
      <c r="N73" s="3">
        <v>50917</v>
      </c>
      <c r="O73" s="7"/>
      <c r="P73" s="177"/>
      <c r="Q73" s="109">
        <v>2021</v>
      </c>
      <c r="R73" s="2" t="s">
        <v>229</v>
      </c>
      <c r="S73" s="144">
        <v>0.55478982118461317</v>
      </c>
      <c r="T73" s="144">
        <v>1.2255850258032979</v>
      </c>
      <c r="U73" s="144">
        <v>-8.3840501307366253</v>
      </c>
      <c r="V73" s="144">
        <v>0.55506865322816168</v>
      </c>
      <c r="W73" s="144">
        <v>-1.2490087232355194</v>
      </c>
      <c r="X73" s="144">
        <v>-0.89437879406752074</v>
      </c>
      <c r="Y73" s="144">
        <v>81.084434065533088</v>
      </c>
      <c r="Z73" s="144">
        <v>-6.0195635816403268</v>
      </c>
      <c r="AA73" s="144">
        <v>-6.3108988836549003</v>
      </c>
      <c r="AB73" s="144">
        <v>0</v>
      </c>
      <c r="AC73" s="144">
        <v>15.473760602349529</v>
      </c>
      <c r="AD73" s="7"/>
      <c r="AE73" s="177"/>
      <c r="AF73" s="109">
        <v>2021</v>
      </c>
      <c r="AG73" s="2" t="s">
        <v>229</v>
      </c>
      <c r="AH73" s="144">
        <v>0.55478982118461317</v>
      </c>
      <c r="AI73" s="144">
        <v>0.64813702596007927</v>
      </c>
      <c r="AJ73" s="144">
        <v>-1.5145253136852614</v>
      </c>
      <c r="AK73" s="144">
        <v>1.5473037214690129E-2</v>
      </c>
      <c r="AL73" s="144">
        <v>-0.11543700132538556</v>
      </c>
      <c r="AM73" s="144">
        <v>-6.4640648890317315E-2</v>
      </c>
      <c r="AN73" s="144">
        <v>1.1310586611343554</v>
      </c>
      <c r="AO73" s="144">
        <v>-4.0718518986026658E-2</v>
      </c>
      <c r="AP73" s="144">
        <v>-0.19911355784167034</v>
      </c>
      <c r="AQ73" s="144">
        <v>0</v>
      </c>
      <c r="AR73" s="144">
        <v>0.69455613760414969</v>
      </c>
      <c r="AS73" s="7"/>
      <c r="AT73" s="177"/>
      <c r="AU73" s="109">
        <v>2021</v>
      </c>
      <c r="AV73" s="2" t="s">
        <v>229</v>
      </c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7"/>
      <c r="BI73" s="177"/>
      <c r="BJ73" s="109">
        <v>2021</v>
      </c>
      <c r="BK73" s="2" t="s">
        <v>229</v>
      </c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</row>
    <row r="74" spans="1:74" ht="15" customHeight="1" x14ac:dyDescent="0.25">
      <c r="A74" s="177"/>
      <c r="B74" s="108">
        <v>2021</v>
      </c>
      <c r="C74" s="4" t="s">
        <v>226</v>
      </c>
      <c r="D74" s="5">
        <v>1025653</v>
      </c>
      <c r="E74" s="5">
        <v>555226</v>
      </c>
      <c r="F74" s="5">
        <v>165244</v>
      </c>
      <c r="G74" s="5">
        <v>26505</v>
      </c>
      <c r="H74" s="5">
        <v>90057</v>
      </c>
      <c r="I74" s="5">
        <v>79571</v>
      </c>
      <c r="J74" s="5">
        <v>22004</v>
      </c>
      <c r="K74" s="5">
        <v>7045</v>
      </c>
      <c r="L74" s="5">
        <v>28896</v>
      </c>
      <c r="M74" s="5">
        <v>780</v>
      </c>
      <c r="N74" s="5">
        <v>50325</v>
      </c>
      <c r="O74" s="7"/>
      <c r="P74" s="177"/>
      <c r="Q74" s="108">
        <v>2021</v>
      </c>
      <c r="R74" s="4" t="s">
        <v>226</v>
      </c>
      <c r="S74" s="145">
        <v>3.8316305663876733</v>
      </c>
      <c r="T74" s="145">
        <v>5.5815651658001713</v>
      </c>
      <c r="U74" s="145">
        <v>1.6398282670472071</v>
      </c>
      <c r="V74" s="145">
        <v>-3.7441894247530456</v>
      </c>
      <c r="W74" s="145">
        <v>0.4450244261527132</v>
      </c>
      <c r="X74" s="145">
        <v>13.084816099141605</v>
      </c>
      <c r="Y74" s="145">
        <v>-11.324252438139766</v>
      </c>
      <c r="Z74" s="145">
        <v>12.810248198558853</v>
      </c>
      <c r="AA74" s="145">
        <v>-0.48901439493077703</v>
      </c>
      <c r="AB74" s="145">
        <v>0</v>
      </c>
      <c r="AC74" s="145">
        <v>-1.1626765127560503</v>
      </c>
      <c r="AD74" s="7"/>
      <c r="AE74" s="177"/>
      <c r="AF74" s="108">
        <v>2021</v>
      </c>
      <c r="AG74" s="4" t="s">
        <v>226</v>
      </c>
      <c r="AH74" s="145">
        <v>3.8316305663876733</v>
      </c>
      <c r="AI74" s="145">
        <v>2.9714396783167585</v>
      </c>
      <c r="AJ74" s="145">
        <v>0.26989159792833467</v>
      </c>
      <c r="AK74" s="145">
        <v>-0.1043729322821129</v>
      </c>
      <c r="AL74" s="145">
        <v>4.0392628497151355E-2</v>
      </c>
      <c r="AM74" s="145">
        <v>0.93206749517110909</v>
      </c>
      <c r="AN74" s="145">
        <v>-0.28446938866414861</v>
      </c>
      <c r="AO74" s="145">
        <v>8.0987726310077904E-2</v>
      </c>
      <c r="AP74" s="145">
        <v>-1.4375321420038828E-2</v>
      </c>
      <c r="AQ74" s="145">
        <v>0</v>
      </c>
      <c r="AR74" s="145">
        <v>-5.9930917469457647E-2</v>
      </c>
      <c r="AS74" s="7"/>
      <c r="AT74" s="177"/>
      <c r="AU74" s="108">
        <v>2021</v>
      </c>
      <c r="AV74" s="4" t="s">
        <v>226</v>
      </c>
      <c r="AW74" s="145">
        <v>2.1644068674521151</v>
      </c>
      <c r="AX74" s="145">
        <v>11.980912504890867</v>
      </c>
      <c r="AY74" s="145">
        <v>2.07492973407048</v>
      </c>
      <c r="AZ74" s="145">
        <v>-1.9277732553836984</v>
      </c>
      <c r="BA74" s="145">
        <v>-29.448400667465748</v>
      </c>
      <c r="BB74" s="145">
        <v>1.6518051048826123</v>
      </c>
      <c r="BC74" s="145">
        <v>-21.220149654505747</v>
      </c>
      <c r="BD74" s="145">
        <v>-46.657075793140002</v>
      </c>
      <c r="BE74" s="145">
        <v>-20.234086015568934</v>
      </c>
      <c r="BF74" s="145">
        <v>0</v>
      </c>
      <c r="BG74" s="145">
        <v>43.286259324639843</v>
      </c>
      <c r="BH74" s="7"/>
      <c r="BI74" s="177"/>
      <c r="BJ74" s="108">
        <v>2021</v>
      </c>
      <c r="BK74" s="4" t="s">
        <v>226</v>
      </c>
      <c r="BL74" s="145">
        <v>2.1644068674521151</v>
      </c>
      <c r="BM74" s="145">
        <v>5.9171809818273013</v>
      </c>
      <c r="BN74" s="145">
        <v>0.33458708029691447</v>
      </c>
      <c r="BO74" s="145">
        <v>-5.1896358688506235E-2</v>
      </c>
      <c r="BP74" s="145">
        <v>-3.7443073380056608</v>
      </c>
      <c r="BQ74" s="145">
        <v>0.12879460995055386</v>
      </c>
      <c r="BR74" s="145">
        <v>-0.59038333579035784</v>
      </c>
      <c r="BS74" s="145">
        <v>-0.61379148222375324</v>
      </c>
      <c r="BT74" s="145">
        <v>-0.7301349504544159</v>
      </c>
      <c r="BU74" s="145">
        <v>0</v>
      </c>
      <c r="BV74" s="145">
        <v>1.5143576605400391</v>
      </c>
    </row>
    <row r="75" spans="1:74" ht="15" customHeight="1" x14ac:dyDescent="0.25">
      <c r="A75" s="177"/>
      <c r="B75" s="109">
        <v>2021</v>
      </c>
      <c r="C75" s="2" t="s">
        <v>227</v>
      </c>
      <c r="D75" s="3">
        <v>1033506</v>
      </c>
      <c r="E75" s="3">
        <v>578983</v>
      </c>
      <c r="F75" s="3">
        <v>168498</v>
      </c>
      <c r="G75" s="3">
        <v>26087</v>
      </c>
      <c r="H75" s="3">
        <v>89646</v>
      </c>
      <c r="I75" s="3">
        <v>82255</v>
      </c>
      <c r="J75" s="3">
        <v>14645</v>
      </c>
      <c r="K75" s="3">
        <v>4718</v>
      </c>
      <c r="L75" s="3">
        <v>28021</v>
      </c>
      <c r="M75" s="3">
        <v>780</v>
      </c>
      <c r="N75" s="3">
        <v>39873</v>
      </c>
      <c r="O75" s="7"/>
      <c r="P75" s="177"/>
      <c r="Q75" s="109">
        <v>2021</v>
      </c>
      <c r="R75" s="2" t="s">
        <v>227</v>
      </c>
      <c r="S75" s="144">
        <v>0.76565856093631623</v>
      </c>
      <c r="T75" s="144">
        <v>4.2787981830822162</v>
      </c>
      <c r="U75" s="144">
        <v>1.9692091694706164</v>
      </c>
      <c r="V75" s="144">
        <v>-1.5770609318996378</v>
      </c>
      <c r="W75" s="144">
        <v>-0.45637762750257593</v>
      </c>
      <c r="X75" s="144">
        <v>3.3730881853941668</v>
      </c>
      <c r="Y75" s="144">
        <v>-33.443919287402295</v>
      </c>
      <c r="Z75" s="144">
        <v>-33.030518097941808</v>
      </c>
      <c r="AA75" s="144">
        <v>-3.0281007751937921</v>
      </c>
      <c r="AB75" s="144">
        <v>0</v>
      </c>
      <c r="AC75" s="144">
        <v>-20.769001490312959</v>
      </c>
      <c r="AD75" s="7"/>
      <c r="AE75" s="177"/>
      <c r="AF75" s="109">
        <v>2021</v>
      </c>
      <c r="AG75" s="2" t="s">
        <v>227</v>
      </c>
      <c r="AH75" s="144">
        <v>0.76565856093631623</v>
      </c>
      <c r="AI75" s="144">
        <v>2.3162804574257052</v>
      </c>
      <c r="AJ75" s="144">
        <v>0.3172612959743758</v>
      </c>
      <c r="AK75" s="144">
        <v>-4.0754524190930876E-2</v>
      </c>
      <c r="AL75" s="144">
        <v>-4.0072032159025335E-2</v>
      </c>
      <c r="AM75" s="144">
        <v>0.2616869448049246</v>
      </c>
      <c r="AN75" s="144">
        <v>-0.71749412325612516</v>
      </c>
      <c r="AO75" s="144">
        <v>-0.22687985117774201</v>
      </c>
      <c r="AP75" s="144">
        <v>-8.5311503988192636E-2</v>
      </c>
      <c r="AQ75" s="144">
        <v>0</v>
      </c>
      <c r="AR75" s="144">
        <v>-1.0190581024966736</v>
      </c>
      <c r="AS75" s="7"/>
      <c r="AT75" s="177"/>
      <c r="AU75" s="109">
        <v>2021</v>
      </c>
      <c r="AV75" s="2" t="s">
        <v>227</v>
      </c>
      <c r="AW75" s="144">
        <v>11.130752878253674</v>
      </c>
      <c r="AX75" s="144">
        <v>18.74723120087944</v>
      </c>
      <c r="AY75" s="144">
        <v>3.1205821333055894</v>
      </c>
      <c r="AZ75" s="144">
        <v>-3.9011272378987769</v>
      </c>
      <c r="BA75" s="144">
        <v>0.71678950206724323</v>
      </c>
      <c r="BB75" s="144">
        <v>27.45599355398538</v>
      </c>
      <c r="BC75" s="144">
        <v>-18.416801292407101</v>
      </c>
      <c r="BD75" s="144">
        <v>-49.765758091993185</v>
      </c>
      <c r="BE75" s="144">
        <v>-8.6132672363185634</v>
      </c>
      <c r="BF75" s="144">
        <v>1244.8275862068965</v>
      </c>
      <c r="BG75" s="144">
        <v>-0.96863124953431168</v>
      </c>
      <c r="BH75" s="7"/>
      <c r="BI75" s="177"/>
      <c r="BJ75" s="109">
        <v>2021</v>
      </c>
      <c r="BK75" s="2" t="s">
        <v>227</v>
      </c>
      <c r="BL75" s="144">
        <v>11.130752878253674</v>
      </c>
      <c r="BM75" s="144">
        <v>9.8288047948851229</v>
      </c>
      <c r="BN75" s="144">
        <v>0.54828487587514352</v>
      </c>
      <c r="BO75" s="144">
        <v>-0.11387206972970719</v>
      </c>
      <c r="BP75" s="144">
        <v>6.860281443583871E-2</v>
      </c>
      <c r="BQ75" s="144">
        <v>1.905287255468066</v>
      </c>
      <c r="BR75" s="144">
        <v>-0.35548731116752785</v>
      </c>
      <c r="BS75" s="144">
        <v>-0.50258550889202214</v>
      </c>
      <c r="BT75" s="144">
        <v>-0.28398124282923204</v>
      </c>
      <c r="BU75" s="144">
        <v>7.7635159910149756E-2</v>
      </c>
      <c r="BV75" s="144">
        <v>-4.193588970215846E-2</v>
      </c>
    </row>
    <row r="76" spans="1:74" ht="15" customHeight="1" x14ac:dyDescent="0.25">
      <c r="A76" s="177"/>
      <c r="B76" s="131">
        <v>2022</v>
      </c>
      <c r="C76" s="4" t="s">
        <v>228</v>
      </c>
      <c r="D76" s="5">
        <v>979582</v>
      </c>
      <c r="E76" s="5">
        <v>528635</v>
      </c>
      <c r="F76" s="5">
        <v>171386</v>
      </c>
      <c r="G76" s="5">
        <v>32994</v>
      </c>
      <c r="H76" s="5">
        <v>92555</v>
      </c>
      <c r="I76" s="5">
        <v>73606</v>
      </c>
      <c r="J76" s="5">
        <v>13295</v>
      </c>
      <c r="K76" s="5">
        <v>5118</v>
      </c>
      <c r="L76" s="5">
        <v>31149</v>
      </c>
      <c r="M76" s="5">
        <v>780</v>
      </c>
      <c r="N76" s="5">
        <v>30064</v>
      </c>
      <c r="O76" s="7"/>
      <c r="P76" s="177"/>
      <c r="Q76" s="131">
        <v>2022</v>
      </c>
      <c r="R76" s="4" t="s">
        <v>228</v>
      </c>
      <c r="S76" s="145">
        <v>-5.2175797721541954</v>
      </c>
      <c r="T76" s="145">
        <v>-8.6959375318446348</v>
      </c>
      <c r="U76" s="145">
        <v>1.7139669313582289</v>
      </c>
      <c r="V76" s="145">
        <v>26.476789205351324</v>
      </c>
      <c r="W76" s="145">
        <v>3.2449858331660124</v>
      </c>
      <c r="X76" s="145">
        <v>-10.514862318400091</v>
      </c>
      <c r="Y76" s="145">
        <v>-9.2181631956298986</v>
      </c>
      <c r="Z76" s="145">
        <v>8.4781687155574446</v>
      </c>
      <c r="AA76" s="145">
        <v>11.163056279219163</v>
      </c>
      <c r="AB76" s="145">
        <v>0</v>
      </c>
      <c r="AC76" s="145">
        <v>-24.600606926993208</v>
      </c>
      <c r="AD76" s="7"/>
      <c r="AE76" s="177"/>
      <c r="AF76" s="131">
        <v>2022</v>
      </c>
      <c r="AG76" s="4" t="s">
        <v>228</v>
      </c>
      <c r="AH76" s="145">
        <v>-5.2175797721541954</v>
      </c>
      <c r="AI76" s="145">
        <v>-4.8715730726285038</v>
      </c>
      <c r="AJ76" s="145">
        <v>0.27943717791672196</v>
      </c>
      <c r="AK76" s="145">
        <v>0.66830768278074759</v>
      </c>
      <c r="AL76" s="145">
        <v>0.28146909645420509</v>
      </c>
      <c r="AM76" s="145">
        <v>-0.83686016336624947</v>
      </c>
      <c r="AN76" s="145">
        <v>-0.13062333455248432</v>
      </c>
      <c r="AO76" s="145">
        <v>3.8703210237773129E-2</v>
      </c>
      <c r="AP76" s="145">
        <v>0.30265910405938584</v>
      </c>
      <c r="AQ76" s="145">
        <v>0</v>
      </c>
      <c r="AR76" s="145">
        <v>-0.94909947305579156</v>
      </c>
      <c r="AS76" s="7"/>
      <c r="AT76" s="177"/>
      <c r="AU76" s="131">
        <v>2022</v>
      </c>
      <c r="AV76" s="4" t="s">
        <v>228</v>
      </c>
      <c r="AW76" s="145">
        <v>-0.28217933657317928</v>
      </c>
      <c r="AX76" s="145">
        <v>1.7570504343540989</v>
      </c>
      <c r="AY76" s="145">
        <v>-3.4205662248670023</v>
      </c>
      <c r="AZ76" s="145">
        <v>20.486415425065729</v>
      </c>
      <c r="BA76" s="145">
        <v>1.9418010397391754</v>
      </c>
      <c r="BB76" s="145">
        <v>3.671882702573285</v>
      </c>
      <c r="BC76" s="145">
        <v>-2.9774501933883073</v>
      </c>
      <c r="BD76" s="145">
        <v>-22.979683972911971</v>
      </c>
      <c r="BE76" s="145">
        <v>0.50009679292766407</v>
      </c>
      <c r="BF76" s="145">
        <v>0</v>
      </c>
      <c r="BG76" s="145">
        <v>-31.818387989295587</v>
      </c>
      <c r="BH76" s="7"/>
      <c r="BI76" s="177"/>
      <c r="BJ76" s="131">
        <v>2022</v>
      </c>
      <c r="BK76" s="4" t="s">
        <v>228</v>
      </c>
      <c r="BL76" s="145">
        <v>-0.28217933657317928</v>
      </c>
      <c r="BM76" s="145">
        <v>0.92919660326117615</v>
      </c>
      <c r="BN76" s="145">
        <v>-0.61790352561298634</v>
      </c>
      <c r="BO76" s="145">
        <v>0.57107722877905331</v>
      </c>
      <c r="BP76" s="145">
        <v>0.17946687243092174</v>
      </c>
      <c r="BQ76" s="145">
        <v>0.26538294749144242</v>
      </c>
      <c r="BR76" s="145">
        <v>-4.1532889365749337E-2</v>
      </c>
      <c r="BS76" s="145">
        <v>-0.15544294622916477</v>
      </c>
      <c r="BT76" s="145">
        <v>1.5778426107086144E-2</v>
      </c>
      <c r="BU76" s="145">
        <v>0</v>
      </c>
      <c r="BV76" s="145">
        <v>-1.4282020534349587</v>
      </c>
    </row>
    <row r="77" spans="1:74" ht="15" customHeight="1" x14ac:dyDescent="0.25">
      <c r="A77" s="177"/>
      <c r="B77" s="109">
        <v>2022</v>
      </c>
      <c r="C77" s="2" t="s">
        <v>229</v>
      </c>
      <c r="D77" s="3">
        <v>979573</v>
      </c>
      <c r="E77" s="3">
        <v>486666</v>
      </c>
      <c r="F77" s="3">
        <v>164849</v>
      </c>
      <c r="G77" s="3">
        <v>33698</v>
      </c>
      <c r="H77" s="3">
        <v>136071</v>
      </c>
      <c r="I77" s="3">
        <v>66065</v>
      </c>
      <c r="J77" s="3">
        <v>15040</v>
      </c>
      <c r="K77" s="3">
        <v>8962</v>
      </c>
      <c r="L77" s="3">
        <v>29966</v>
      </c>
      <c r="M77" s="3">
        <v>780</v>
      </c>
      <c r="N77" s="3">
        <v>37476</v>
      </c>
      <c r="O77" s="7"/>
      <c r="P77" s="177"/>
      <c r="Q77" s="109">
        <v>2022</v>
      </c>
      <c r="R77" s="2" t="s">
        <v>229</v>
      </c>
      <c r="S77" s="144">
        <v>-9.1875922588258163E-4</v>
      </c>
      <c r="T77" s="144">
        <v>-7.939126240222464</v>
      </c>
      <c r="U77" s="144">
        <v>-3.8141971923027569</v>
      </c>
      <c r="V77" s="144">
        <v>2.1337212826574472</v>
      </c>
      <c r="W77" s="144">
        <v>47.016368645670127</v>
      </c>
      <c r="X77" s="144">
        <v>-10.245088715593837</v>
      </c>
      <c r="Y77" s="144">
        <v>13.125235050770968</v>
      </c>
      <c r="Z77" s="144">
        <v>75.1074638530676</v>
      </c>
      <c r="AA77" s="144">
        <v>-3.7978747311310173</v>
      </c>
      <c r="AB77" s="144">
        <v>0</v>
      </c>
      <c r="AC77" s="144">
        <v>24.65407131452902</v>
      </c>
      <c r="AD77" s="7"/>
      <c r="AE77" s="177"/>
      <c r="AF77" s="109">
        <v>2022</v>
      </c>
      <c r="AG77" s="2" t="s">
        <v>229</v>
      </c>
      <c r="AH77" s="144">
        <v>-9.1875922588258163E-4</v>
      </c>
      <c r="AI77" s="144">
        <v>-4.2843784390073409</v>
      </c>
      <c r="AJ77" s="144">
        <v>-0.66732545106604846</v>
      </c>
      <c r="AK77" s="144">
        <v>7.1867388335704163E-2</v>
      </c>
      <c r="AL77" s="144">
        <v>4.4423029415007136</v>
      </c>
      <c r="AM77" s="144">
        <v>-0.76981814693117201</v>
      </c>
      <c r="AN77" s="144">
        <v>0.17813720546278944</v>
      </c>
      <c r="AO77" s="144">
        <v>0.39241227381029375</v>
      </c>
      <c r="AP77" s="144">
        <v>-0.1207657960243438</v>
      </c>
      <c r="AQ77" s="144">
        <v>0</v>
      </c>
      <c r="AR77" s="144">
        <v>0.75664926469352167</v>
      </c>
      <c r="AS77" s="7"/>
      <c r="AT77" s="177"/>
      <c r="AU77" s="109">
        <v>2022</v>
      </c>
      <c r="AV77" s="2" t="s">
        <v>229</v>
      </c>
      <c r="AW77" s="144">
        <v>-0.83326246907282098</v>
      </c>
      <c r="AX77" s="144">
        <v>-7.4557783803724789</v>
      </c>
      <c r="AY77" s="144">
        <v>1.3968679649152875</v>
      </c>
      <c r="AZ77" s="144">
        <v>22.377977919814057</v>
      </c>
      <c r="BA77" s="144">
        <v>51.766713511343085</v>
      </c>
      <c r="BB77" s="144">
        <v>-6.1096583480188826</v>
      </c>
      <c r="BC77" s="144">
        <v>-39.389054565970824</v>
      </c>
      <c r="BD77" s="144">
        <v>43.506805444355479</v>
      </c>
      <c r="BE77" s="144">
        <v>3.1958123837729744</v>
      </c>
      <c r="BF77" s="144">
        <v>0</v>
      </c>
      <c r="BG77" s="144">
        <v>-26.397863189111689</v>
      </c>
      <c r="BH77" s="7"/>
      <c r="BI77" s="177"/>
      <c r="BJ77" s="109">
        <v>2022</v>
      </c>
      <c r="BK77" s="2" t="s">
        <v>229</v>
      </c>
      <c r="BL77" s="144">
        <v>-0.83326246907282098</v>
      </c>
      <c r="BM77" s="144">
        <v>-3.9692084664569509</v>
      </c>
      <c r="BN77" s="144">
        <v>0.22990390806273556</v>
      </c>
      <c r="BO77" s="144">
        <v>0.62380796190338028</v>
      </c>
      <c r="BP77" s="144">
        <v>4.6986041765370965</v>
      </c>
      <c r="BQ77" s="144">
        <v>-0.43520779425878481</v>
      </c>
      <c r="BR77" s="144">
        <v>-0.98946754619338495</v>
      </c>
      <c r="BS77" s="144">
        <v>0.27505456548060436</v>
      </c>
      <c r="BT77" s="144">
        <v>9.3945762519691153E-2</v>
      </c>
      <c r="BU77" s="144">
        <v>0</v>
      </c>
      <c r="BV77" s="144">
        <v>-1.3606950366672077</v>
      </c>
    </row>
    <row r="78" spans="1:74" ht="15" customHeight="1" x14ac:dyDescent="0.25">
      <c r="A78" s="177"/>
      <c r="B78" s="108">
        <v>2022</v>
      </c>
      <c r="C78" s="4" t="s">
        <v>226</v>
      </c>
      <c r="D78" s="5">
        <v>959637</v>
      </c>
      <c r="E78" s="5">
        <v>507817</v>
      </c>
      <c r="F78" s="5">
        <v>171075</v>
      </c>
      <c r="G78" s="5">
        <v>27042</v>
      </c>
      <c r="H78" s="5">
        <v>93214</v>
      </c>
      <c r="I78" s="5">
        <v>67321</v>
      </c>
      <c r="J78" s="5">
        <v>13990</v>
      </c>
      <c r="K78" s="5">
        <v>5403</v>
      </c>
      <c r="L78" s="5">
        <v>38162</v>
      </c>
      <c r="M78" s="5">
        <v>780</v>
      </c>
      <c r="N78" s="5">
        <v>34833</v>
      </c>
      <c r="O78" s="7"/>
      <c r="P78" s="177"/>
      <c r="Q78" s="108">
        <v>2022</v>
      </c>
      <c r="R78" s="4" t="s">
        <v>226</v>
      </c>
      <c r="S78" s="145">
        <v>-2.0351724680039212</v>
      </c>
      <c r="T78" s="145">
        <v>4.34610184397512</v>
      </c>
      <c r="U78" s="145">
        <v>3.7767896681205144</v>
      </c>
      <c r="V78" s="145">
        <v>-19.751914060181605</v>
      </c>
      <c r="W78" s="145">
        <v>-31.496057205429523</v>
      </c>
      <c r="X78" s="145">
        <v>1.9011579505032898</v>
      </c>
      <c r="Y78" s="145">
        <v>-6.9813829787234027</v>
      </c>
      <c r="Z78" s="145">
        <v>-39.712117830841329</v>
      </c>
      <c r="AA78" s="145">
        <v>27.350997797503823</v>
      </c>
      <c r="AB78" s="145">
        <v>0</v>
      </c>
      <c r="AC78" s="145">
        <v>-7.0525136087095746</v>
      </c>
      <c r="AD78" s="7"/>
      <c r="AE78" s="177"/>
      <c r="AF78" s="108">
        <v>2022</v>
      </c>
      <c r="AG78" s="4" t="s">
        <v>226</v>
      </c>
      <c r="AH78" s="145">
        <v>-2.0351724680039212</v>
      </c>
      <c r="AI78" s="145">
        <v>2.1592061030673624</v>
      </c>
      <c r="AJ78" s="145">
        <v>0.63558305506583124</v>
      </c>
      <c r="AK78" s="145">
        <v>-0.67947973249569116</v>
      </c>
      <c r="AL78" s="145">
        <v>-4.3750695456081488</v>
      </c>
      <c r="AM78" s="145">
        <v>0.12821913221373019</v>
      </c>
      <c r="AN78" s="145">
        <v>-0.10718956116593685</v>
      </c>
      <c r="AO78" s="145">
        <v>-0.36332156970435164</v>
      </c>
      <c r="AP78" s="145">
        <v>0.83669108887239863</v>
      </c>
      <c r="AQ78" s="145">
        <v>0</v>
      </c>
      <c r="AR78" s="145">
        <v>-0.26981143824911535</v>
      </c>
      <c r="AS78" s="7"/>
      <c r="AT78" s="177"/>
      <c r="AU78" s="108">
        <v>2022</v>
      </c>
      <c r="AV78" s="4" t="s">
        <v>226</v>
      </c>
      <c r="AW78" s="145">
        <v>-6.4364848540393211</v>
      </c>
      <c r="AX78" s="145">
        <v>-8.5386851480298134</v>
      </c>
      <c r="AY78" s="145">
        <v>3.5287211638546552</v>
      </c>
      <c r="AZ78" s="145">
        <v>2.0260328239954788</v>
      </c>
      <c r="BA78" s="145">
        <v>3.5055575913032868</v>
      </c>
      <c r="BB78" s="145">
        <v>-15.395055987734224</v>
      </c>
      <c r="BC78" s="145">
        <v>-36.420650790765322</v>
      </c>
      <c r="BD78" s="145">
        <v>-23.307310149041868</v>
      </c>
      <c r="BE78" s="145">
        <v>32.066722037652255</v>
      </c>
      <c r="BF78" s="145">
        <v>0</v>
      </c>
      <c r="BG78" s="145">
        <v>-30.783904619970187</v>
      </c>
      <c r="BH78" s="7"/>
      <c r="BI78" s="177"/>
      <c r="BJ78" s="108">
        <v>2022</v>
      </c>
      <c r="BK78" s="4" t="s">
        <v>226</v>
      </c>
      <c r="BL78" s="145">
        <v>-6.4364848540393211</v>
      </c>
      <c r="BM78" s="145">
        <v>-4.6223235343727307</v>
      </c>
      <c r="BN78" s="145">
        <v>0.56851586257730369</v>
      </c>
      <c r="BO78" s="145">
        <v>5.2356888733323975E-2</v>
      </c>
      <c r="BP78" s="145">
        <v>0.30780390638939253</v>
      </c>
      <c r="BQ78" s="145">
        <v>-1.1943610558346716</v>
      </c>
      <c r="BR78" s="145">
        <v>-0.78135587767012726</v>
      </c>
      <c r="BS78" s="145">
        <v>-0.16009313091269639</v>
      </c>
      <c r="BT78" s="145">
        <v>0.90342445251951575</v>
      </c>
      <c r="BU78" s="145">
        <v>0</v>
      </c>
      <c r="BV78" s="145">
        <v>-1.5104523654686313</v>
      </c>
    </row>
    <row r="79" spans="1:74" ht="15" customHeight="1" x14ac:dyDescent="0.25">
      <c r="A79" s="177"/>
      <c r="B79" s="109">
        <v>2022</v>
      </c>
      <c r="C79" s="2" t="s">
        <v>227</v>
      </c>
      <c r="D79" s="3">
        <v>962345</v>
      </c>
      <c r="E79" s="3">
        <v>517226</v>
      </c>
      <c r="F79" s="3">
        <v>173453</v>
      </c>
      <c r="G79" s="3">
        <v>27290</v>
      </c>
      <c r="H79" s="3">
        <v>95246</v>
      </c>
      <c r="I79" s="3">
        <v>64870</v>
      </c>
      <c r="J79" s="3">
        <v>12604</v>
      </c>
      <c r="K79" s="3">
        <v>4280</v>
      </c>
      <c r="L79" s="3">
        <v>32218</v>
      </c>
      <c r="M79" s="3">
        <v>906</v>
      </c>
      <c r="N79" s="3">
        <v>34252</v>
      </c>
      <c r="O79" s="7"/>
      <c r="P79" s="177"/>
      <c r="Q79" s="109">
        <v>2022</v>
      </c>
      <c r="R79" s="2" t="s">
        <v>227</v>
      </c>
      <c r="S79" s="144">
        <v>0.28219003644085205</v>
      </c>
      <c r="T79" s="144">
        <v>1.8528328118200079</v>
      </c>
      <c r="U79" s="144">
        <v>1.3900336109893203</v>
      </c>
      <c r="V79" s="144">
        <v>0.91709193107018905</v>
      </c>
      <c r="W79" s="144">
        <v>2.1799300534254513</v>
      </c>
      <c r="X79" s="144">
        <v>-3.6407658828597249</v>
      </c>
      <c r="Y79" s="144">
        <v>-9.9070764832022888</v>
      </c>
      <c r="Z79" s="144">
        <v>-20.784749213399962</v>
      </c>
      <c r="AA79" s="144">
        <v>-15.575703579476965</v>
      </c>
      <c r="AB79" s="144">
        <v>16.15384615384616</v>
      </c>
      <c r="AC79" s="144">
        <v>-1.6679585450578429</v>
      </c>
      <c r="AD79" s="7"/>
      <c r="AE79" s="177"/>
      <c r="AF79" s="109">
        <v>2022</v>
      </c>
      <c r="AG79" s="2" t="s">
        <v>227</v>
      </c>
      <c r="AH79" s="144">
        <v>0.28219003644085205</v>
      </c>
      <c r="AI79" s="144">
        <v>0.98047490874149823</v>
      </c>
      <c r="AJ79" s="144">
        <v>0.24780203347723273</v>
      </c>
      <c r="AK79" s="144">
        <v>2.5843105257507867E-2</v>
      </c>
      <c r="AL79" s="144">
        <v>0.21174673340022576</v>
      </c>
      <c r="AM79" s="144">
        <v>-0.25540907655706363</v>
      </c>
      <c r="AN79" s="144">
        <v>-0.14442961244720126</v>
      </c>
      <c r="AO79" s="144">
        <v>-0.11702341614589248</v>
      </c>
      <c r="AP79" s="144">
        <v>-0.61940087762349505</v>
      </c>
      <c r="AQ79" s="144">
        <v>1.3129964767927386E-2</v>
      </c>
      <c r="AR79" s="144">
        <v>-6.0543726429887382E-2</v>
      </c>
      <c r="AS79" s="7"/>
      <c r="AT79" s="177"/>
      <c r="AU79" s="109">
        <v>2022</v>
      </c>
      <c r="AV79" s="2" t="s">
        <v>227</v>
      </c>
      <c r="AW79" s="144">
        <v>-6.8853978593254368</v>
      </c>
      <c r="AX79" s="144">
        <v>-10.666461709583871</v>
      </c>
      <c r="AY79" s="144">
        <v>2.9406877232964064</v>
      </c>
      <c r="AZ79" s="144">
        <v>4.6114923141794719</v>
      </c>
      <c r="BA79" s="144">
        <v>6.2467929411239851</v>
      </c>
      <c r="BB79" s="144">
        <v>-21.135493283083093</v>
      </c>
      <c r="BC79" s="144">
        <v>-13.936497097985651</v>
      </c>
      <c r="BD79" s="144">
        <v>-9.2835947435353887</v>
      </c>
      <c r="BE79" s="144">
        <v>14.97805217515436</v>
      </c>
      <c r="BF79" s="144">
        <v>16.15384615384616</v>
      </c>
      <c r="BG79" s="144">
        <v>-14.097258796679455</v>
      </c>
      <c r="BH79" s="7"/>
      <c r="BI79" s="177"/>
      <c r="BJ79" s="109">
        <v>2022</v>
      </c>
      <c r="BK79" s="2" t="s">
        <v>227</v>
      </c>
      <c r="BL79" s="144">
        <v>-6.8853978593254368</v>
      </c>
      <c r="BM79" s="144">
        <v>-5.9754853866353894</v>
      </c>
      <c r="BN79" s="144">
        <v>0.47943601682041487</v>
      </c>
      <c r="BO79" s="144">
        <v>0.11639990479010275</v>
      </c>
      <c r="BP79" s="144">
        <v>0.54184494332882405</v>
      </c>
      <c r="BQ79" s="144">
        <v>-1.6821382749592153</v>
      </c>
      <c r="BR79" s="144">
        <v>-0.19748313023823746</v>
      </c>
      <c r="BS79" s="144">
        <v>-4.2380015210361589E-2</v>
      </c>
      <c r="BT79" s="144">
        <v>0.40609343341983473</v>
      </c>
      <c r="BU79" s="144">
        <v>1.2191511224898539E-2</v>
      </c>
      <c r="BV79" s="144">
        <v>-0.54387686186630713</v>
      </c>
    </row>
    <row r="80" spans="1:74" ht="15" customHeight="1" thickBot="1" x14ac:dyDescent="0.3">
      <c r="A80" s="178"/>
      <c r="B80" s="131">
        <v>2023</v>
      </c>
      <c r="C80" s="4" t="s">
        <v>228</v>
      </c>
      <c r="D80" s="5">
        <v>1003465</v>
      </c>
      <c r="E80" s="5">
        <v>550647</v>
      </c>
      <c r="F80" s="5">
        <v>162084</v>
      </c>
      <c r="G80" s="5">
        <v>27217</v>
      </c>
      <c r="H80" s="5">
        <v>99408</v>
      </c>
      <c r="I80" s="5">
        <v>69489</v>
      </c>
      <c r="J80" s="5">
        <v>13270</v>
      </c>
      <c r="K80" s="5">
        <v>7582</v>
      </c>
      <c r="L80" s="5">
        <v>31874</v>
      </c>
      <c r="M80" s="5">
        <v>906</v>
      </c>
      <c r="N80" s="5">
        <v>40988</v>
      </c>
      <c r="O80" s="7"/>
      <c r="P80" s="178"/>
      <c r="Q80" s="131">
        <v>2023</v>
      </c>
      <c r="R80" s="4" t="s">
        <v>228</v>
      </c>
      <c r="S80" s="145">
        <v>4.2728958949233515</v>
      </c>
      <c r="T80" s="145">
        <v>6.4615854578076153</v>
      </c>
      <c r="U80" s="145">
        <v>-6.5545133263765933</v>
      </c>
      <c r="V80" s="145">
        <v>-0.26749725174056493</v>
      </c>
      <c r="W80" s="145">
        <v>4.3697373118031209</v>
      </c>
      <c r="X80" s="145">
        <v>7.1203946354246881</v>
      </c>
      <c r="Y80" s="145">
        <v>5.2840368137099176</v>
      </c>
      <c r="Z80" s="145">
        <v>77.149532710280369</v>
      </c>
      <c r="AA80" s="145">
        <v>-1.0677261158358675</v>
      </c>
      <c r="AB80" s="145">
        <v>0</v>
      </c>
      <c r="AC80" s="145">
        <v>19.666004904823083</v>
      </c>
      <c r="AD80" s="7"/>
      <c r="AE80" s="178"/>
      <c r="AF80" s="131">
        <v>2023</v>
      </c>
      <c r="AG80" s="4" t="s">
        <v>228</v>
      </c>
      <c r="AH80" s="145">
        <v>4.2728958949233515</v>
      </c>
      <c r="AI80" s="145">
        <v>3.4728709558422501</v>
      </c>
      <c r="AJ80" s="145">
        <v>-1.181385054216527</v>
      </c>
      <c r="AK80" s="145">
        <v>-7.5856371675438877E-3</v>
      </c>
      <c r="AL80" s="145">
        <v>0.43248523138791317</v>
      </c>
      <c r="AM80" s="145">
        <v>0.47997339831349617</v>
      </c>
      <c r="AN80" s="145">
        <v>6.9205950049099033E-2</v>
      </c>
      <c r="AO80" s="145">
        <v>0.34312019078397149</v>
      </c>
      <c r="AP80" s="145">
        <v>-3.5746016241576674E-2</v>
      </c>
      <c r="AQ80" s="145">
        <v>0</v>
      </c>
      <c r="AR80" s="145">
        <v>0.69995687617226887</v>
      </c>
      <c r="AS80" s="7"/>
      <c r="AT80" s="178"/>
      <c r="AU80" s="131">
        <v>2023</v>
      </c>
      <c r="AV80" s="4" t="s">
        <v>228</v>
      </c>
      <c r="AW80" s="145">
        <v>2.4380807323940275</v>
      </c>
      <c r="AX80" s="145">
        <v>4.1639316352492841</v>
      </c>
      <c r="AY80" s="145">
        <v>-5.4275144994340252</v>
      </c>
      <c r="AZ80" s="145">
        <v>-17.509244104988781</v>
      </c>
      <c r="BA80" s="145">
        <v>7.4042461239263133</v>
      </c>
      <c r="BB80" s="145">
        <v>-5.5932940249436172</v>
      </c>
      <c r="BC80" s="145">
        <v>-0.18804061677322181</v>
      </c>
      <c r="BD80" s="145">
        <v>48.143806174286851</v>
      </c>
      <c r="BE80" s="145">
        <v>2.3275225528909544</v>
      </c>
      <c r="BF80" s="145">
        <v>16.15384615384616</v>
      </c>
      <c r="BG80" s="145">
        <v>36.335816923895692</v>
      </c>
      <c r="BH80" s="7"/>
      <c r="BI80" s="178"/>
      <c r="BJ80" s="131">
        <v>2023</v>
      </c>
      <c r="BK80" s="4" t="s">
        <v>228</v>
      </c>
      <c r="BL80" s="145">
        <v>2.4380807323940275</v>
      </c>
      <c r="BM80" s="145">
        <v>2.2470808977706875</v>
      </c>
      <c r="BN80" s="145">
        <v>-0.94958870211988633</v>
      </c>
      <c r="BO80" s="145">
        <v>-0.58974133865261047</v>
      </c>
      <c r="BP80" s="145">
        <v>0.69958410832375617</v>
      </c>
      <c r="BQ80" s="145">
        <v>-0.42028130365809196</v>
      </c>
      <c r="BR80" s="145">
        <v>-2.5521089607608207E-3</v>
      </c>
      <c r="BS80" s="145">
        <v>0.25153585917258653</v>
      </c>
      <c r="BT80" s="145">
        <v>7.4011159862063802E-2</v>
      </c>
      <c r="BU80" s="145">
        <v>1.2862629162234537E-2</v>
      </c>
      <c r="BV80" s="145">
        <v>1.1151695314940482</v>
      </c>
    </row>
    <row r="81" spans="1:74" ht="15" customHeight="1" x14ac:dyDescent="0.25">
      <c r="A81" s="176" t="s">
        <v>195</v>
      </c>
      <c r="B81" s="82">
        <v>2020</v>
      </c>
      <c r="C81" s="82" t="s">
        <v>226</v>
      </c>
      <c r="D81" s="99">
        <v>800272</v>
      </c>
      <c r="E81" s="99">
        <v>522902</v>
      </c>
      <c r="F81" s="99">
        <v>107909</v>
      </c>
      <c r="G81" s="99">
        <v>7488</v>
      </c>
      <c r="H81" s="99">
        <v>30874</v>
      </c>
      <c r="I81" s="99">
        <v>28456</v>
      </c>
      <c r="J81" s="99">
        <v>14052</v>
      </c>
      <c r="K81" s="99">
        <v>12005</v>
      </c>
      <c r="L81" s="99">
        <v>38350</v>
      </c>
      <c r="M81" s="99">
        <v>4828</v>
      </c>
      <c r="N81" s="99">
        <v>33408</v>
      </c>
      <c r="O81" s="7"/>
      <c r="P81" s="176" t="s">
        <v>195</v>
      </c>
      <c r="Q81" s="82">
        <v>2020</v>
      </c>
      <c r="R81" s="82" t="s">
        <v>226</v>
      </c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7"/>
      <c r="AE81" s="176" t="s">
        <v>195</v>
      </c>
      <c r="AF81" s="82">
        <v>2020</v>
      </c>
      <c r="AG81" s="82" t="s">
        <v>226</v>
      </c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7"/>
      <c r="AT81" s="176" t="s">
        <v>195</v>
      </c>
      <c r="AU81" s="82">
        <v>2020</v>
      </c>
      <c r="AV81" s="82" t="s">
        <v>226</v>
      </c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7"/>
      <c r="BI81" s="176" t="s">
        <v>195</v>
      </c>
      <c r="BJ81" s="82">
        <v>2020</v>
      </c>
      <c r="BK81" s="82" t="s">
        <v>226</v>
      </c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</row>
    <row r="82" spans="1:74" ht="15" customHeight="1" x14ac:dyDescent="0.25">
      <c r="A82" s="177"/>
      <c r="B82" s="108">
        <v>2020</v>
      </c>
      <c r="C82" s="4" t="s">
        <v>227</v>
      </c>
      <c r="D82" s="5">
        <v>739563</v>
      </c>
      <c r="E82" s="5">
        <v>483099</v>
      </c>
      <c r="F82" s="5">
        <v>107272</v>
      </c>
      <c r="G82" s="5">
        <v>7335</v>
      </c>
      <c r="H82" s="5">
        <v>26684</v>
      </c>
      <c r="I82" s="5">
        <v>28723</v>
      </c>
      <c r="J82" s="5">
        <v>7232</v>
      </c>
      <c r="K82" s="5">
        <v>14872</v>
      </c>
      <c r="L82" s="5">
        <v>38350</v>
      </c>
      <c r="M82" s="5">
        <v>4828</v>
      </c>
      <c r="N82" s="5">
        <v>21168</v>
      </c>
      <c r="O82" s="7"/>
      <c r="P82" s="177"/>
      <c r="Q82" s="108">
        <v>2020</v>
      </c>
      <c r="R82" s="4" t="s">
        <v>227</v>
      </c>
      <c r="S82" s="145">
        <v>-7.5860457444468921</v>
      </c>
      <c r="T82" s="145">
        <v>-7.6119425819751996</v>
      </c>
      <c r="U82" s="145">
        <v>-0.59031220750817681</v>
      </c>
      <c r="V82" s="145">
        <v>-2.0432692307692264</v>
      </c>
      <c r="W82" s="145">
        <v>-13.571289758372743</v>
      </c>
      <c r="X82" s="145">
        <v>0.93829069440540991</v>
      </c>
      <c r="Y82" s="145">
        <v>-48.534016510105324</v>
      </c>
      <c r="Z82" s="145">
        <v>23.8817159516868</v>
      </c>
      <c r="AA82" s="145">
        <v>0</v>
      </c>
      <c r="AB82" s="145">
        <v>0</v>
      </c>
      <c r="AC82" s="145">
        <v>-36.637931034482762</v>
      </c>
      <c r="AD82" s="7"/>
      <c r="AE82" s="177"/>
      <c r="AF82" s="108">
        <v>2020</v>
      </c>
      <c r="AG82" s="4" t="s">
        <v>227</v>
      </c>
      <c r="AH82" s="145">
        <v>-7.5860457444468921</v>
      </c>
      <c r="AI82" s="145">
        <v>-4.9736839474578671</v>
      </c>
      <c r="AJ82" s="145">
        <v>-7.9597936701521529E-2</v>
      </c>
      <c r="AK82" s="145">
        <v>-1.9118499710098574E-2</v>
      </c>
      <c r="AL82" s="145">
        <v>-0.52357198552492179</v>
      </c>
      <c r="AM82" s="145">
        <v>3.3363656356838696E-2</v>
      </c>
      <c r="AN82" s="145">
        <v>-0.8522102485155052</v>
      </c>
      <c r="AO82" s="145">
        <v>0.3582531939140694</v>
      </c>
      <c r="AP82" s="145">
        <v>0</v>
      </c>
      <c r="AQ82" s="145">
        <v>0</v>
      </c>
      <c r="AR82" s="145">
        <v>-1.5294799768078862</v>
      </c>
      <c r="AS82" s="7"/>
      <c r="AT82" s="177"/>
      <c r="AU82" s="108">
        <v>2020</v>
      </c>
      <c r="AV82" s="4" t="s">
        <v>227</v>
      </c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7"/>
      <c r="BI82" s="177"/>
      <c r="BJ82" s="108">
        <v>2020</v>
      </c>
      <c r="BK82" s="4" t="s">
        <v>227</v>
      </c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</row>
    <row r="83" spans="1:74" ht="15" customHeight="1" x14ac:dyDescent="0.25">
      <c r="A83" s="177"/>
      <c r="B83" s="2">
        <v>2021</v>
      </c>
      <c r="C83" s="2" t="s">
        <v>228</v>
      </c>
      <c r="D83" s="3">
        <v>780002</v>
      </c>
      <c r="E83" s="3">
        <v>496993</v>
      </c>
      <c r="F83" s="3">
        <v>108976</v>
      </c>
      <c r="G83" s="3">
        <v>7298</v>
      </c>
      <c r="H83" s="3">
        <v>30213</v>
      </c>
      <c r="I83" s="3">
        <v>29156</v>
      </c>
      <c r="J83" s="3">
        <v>14542</v>
      </c>
      <c r="K83" s="3">
        <v>12458</v>
      </c>
      <c r="L83" s="3">
        <v>38350</v>
      </c>
      <c r="M83" s="3">
        <v>4828</v>
      </c>
      <c r="N83" s="3">
        <v>37188</v>
      </c>
      <c r="O83" s="7"/>
      <c r="P83" s="177"/>
      <c r="Q83" s="2">
        <v>2021</v>
      </c>
      <c r="R83" s="2" t="s">
        <v>228</v>
      </c>
      <c r="S83" s="144">
        <v>5.4679587810639418</v>
      </c>
      <c r="T83" s="144">
        <v>2.8760150610951314</v>
      </c>
      <c r="U83" s="144">
        <v>1.5884853456633579</v>
      </c>
      <c r="V83" s="144">
        <v>-0.50443081117927591</v>
      </c>
      <c r="W83" s="144">
        <v>13.225153650127424</v>
      </c>
      <c r="X83" s="144">
        <v>1.5075026981861157</v>
      </c>
      <c r="Y83" s="144">
        <v>101.07853982300884</v>
      </c>
      <c r="Z83" s="144">
        <v>-16.231845077998912</v>
      </c>
      <c r="AA83" s="144">
        <v>0</v>
      </c>
      <c r="AB83" s="144">
        <v>0</v>
      </c>
      <c r="AC83" s="144">
        <v>75.680272108843525</v>
      </c>
      <c r="AD83" s="7"/>
      <c r="AE83" s="177"/>
      <c r="AF83" s="2">
        <v>2021</v>
      </c>
      <c r="AG83" s="2" t="s">
        <v>228</v>
      </c>
      <c r="AH83" s="144">
        <v>5.4679587810639418</v>
      </c>
      <c r="AI83" s="144">
        <v>1.8786770025001214</v>
      </c>
      <c r="AJ83" s="144">
        <v>0.23040633455161991</v>
      </c>
      <c r="AK83" s="144">
        <v>-5.0029544474236715E-3</v>
      </c>
      <c r="AL83" s="144">
        <v>0.47717368229616586</v>
      </c>
      <c r="AM83" s="144">
        <v>5.8548088533363504E-2</v>
      </c>
      <c r="AN83" s="144">
        <v>0.98842154082883882</v>
      </c>
      <c r="AO83" s="144">
        <v>-0.32640897394812818</v>
      </c>
      <c r="AP83" s="144">
        <v>0</v>
      </c>
      <c r="AQ83" s="144">
        <v>0</v>
      </c>
      <c r="AR83" s="144">
        <v>2.1661440607493843</v>
      </c>
      <c r="AS83" s="7"/>
      <c r="AT83" s="177"/>
      <c r="AU83" s="2">
        <v>2021</v>
      </c>
      <c r="AV83" s="2" t="s">
        <v>228</v>
      </c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7"/>
      <c r="BI83" s="177"/>
      <c r="BJ83" s="2">
        <v>2021</v>
      </c>
      <c r="BK83" s="2" t="s">
        <v>228</v>
      </c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</row>
    <row r="84" spans="1:74" ht="15" customHeight="1" x14ac:dyDescent="0.25">
      <c r="A84" s="177"/>
      <c r="B84" s="108">
        <v>2021</v>
      </c>
      <c r="C84" s="4" t="s">
        <v>229</v>
      </c>
      <c r="D84" s="5">
        <v>803413</v>
      </c>
      <c r="E84" s="5">
        <v>527932</v>
      </c>
      <c r="F84" s="5">
        <v>104944</v>
      </c>
      <c r="G84" s="5">
        <v>3100</v>
      </c>
      <c r="H84" s="5">
        <v>31257</v>
      </c>
      <c r="I84" s="5">
        <v>25636</v>
      </c>
      <c r="J84" s="5">
        <v>19374</v>
      </c>
      <c r="K84" s="5">
        <v>10977</v>
      </c>
      <c r="L84" s="5">
        <v>38350</v>
      </c>
      <c r="M84" s="5">
        <v>5105</v>
      </c>
      <c r="N84" s="5">
        <v>36738</v>
      </c>
      <c r="O84" s="7"/>
      <c r="P84" s="177"/>
      <c r="Q84" s="108">
        <v>2021</v>
      </c>
      <c r="R84" s="4" t="s">
        <v>229</v>
      </c>
      <c r="S84" s="145">
        <v>3.00140256050625</v>
      </c>
      <c r="T84" s="145">
        <v>6.2252385848492935</v>
      </c>
      <c r="U84" s="145">
        <v>-3.6998972250770805</v>
      </c>
      <c r="V84" s="145">
        <v>-57.522608933954508</v>
      </c>
      <c r="W84" s="145">
        <v>3.4554661900506431</v>
      </c>
      <c r="X84" s="145">
        <v>-12.072986692276032</v>
      </c>
      <c r="Y84" s="145">
        <v>33.227891624260764</v>
      </c>
      <c r="Z84" s="145">
        <v>-11.88794349012683</v>
      </c>
      <c r="AA84" s="145">
        <v>0</v>
      </c>
      <c r="AB84" s="145">
        <v>5.7373653686826742</v>
      </c>
      <c r="AC84" s="145">
        <v>-1.2100677637947683</v>
      </c>
      <c r="AD84" s="7"/>
      <c r="AE84" s="177"/>
      <c r="AF84" s="108">
        <v>2021</v>
      </c>
      <c r="AG84" s="4" t="s">
        <v>229</v>
      </c>
      <c r="AH84" s="145">
        <v>3.00140256050625</v>
      </c>
      <c r="AI84" s="145">
        <v>3.9665282909530934</v>
      </c>
      <c r="AJ84" s="145">
        <v>-0.5169217514826876</v>
      </c>
      <c r="AK84" s="145">
        <v>-0.53820374819551653</v>
      </c>
      <c r="AL84" s="145">
        <v>0.13384581065176734</v>
      </c>
      <c r="AM84" s="145">
        <v>-0.4512808941515527</v>
      </c>
      <c r="AN84" s="145">
        <v>0.61948559106258594</v>
      </c>
      <c r="AO84" s="145">
        <v>-0.1898713080222868</v>
      </c>
      <c r="AP84" s="145">
        <v>0</v>
      </c>
      <c r="AQ84" s="145">
        <v>3.5512729454539795E-2</v>
      </c>
      <c r="AR84" s="145">
        <v>-5.769215976369281E-2</v>
      </c>
      <c r="AS84" s="7"/>
      <c r="AT84" s="177"/>
      <c r="AU84" s="108">
        <v>2021</v>
      </c>
      <c r="AV84" s="4" t="s">
        <v>229</v>
      </c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7"/>
      <c r="BI84" s="177"/>
      <c r="BJ84" s="108">
        <v>2021</v>
      </c>
      <c r="BK84" s="4" t="s">
        <v>229</v>
      </c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</row>
    <row r="85" spans="1:74" ht="15" customHeight="1" x14ac:dyDescent="0.25">
      <c r="A85" s="177"/>
      <c r="B85" s="109">
        <v>2021</v>
      </c>
      <c r="C85" s="2" t="s">
        <v>226</v>
      </c>
      <c r="D85" s="3">
        <v>798061</v>
      </c>
      <c r="E85" s="3">
        <v>512261</v>
      </c>
      <c r="F85" s="3">
        <v>102601</v>
      </c>
      <c r="G85" s="3">
        <v>4026</v>
      </c>
      <c r="H85" s="3">
        <v>31648</v>
      </c>
      <c r="I85" s="3">
        <v>31830</v>
      </c>
      <c r="J85" s="3">
        <v>20331</v>
      </c>
      <c r="K85" s="3">
        <v>10977</v>
      </c>
      <c r="L85" s="3">
        <v>38350</v>
      </c>
      <c r="M85" s="3">
        <v>5105</v>
      </c>
      <c r="N85" s="3">
        <v>40932</v>
      </c>
      <c r="O85" s="7"/>
      <c r="P85" s="177"/>
      <c r="Q85" s="109">
        <v>2021</v>
      </c>
      <c r="R85" s="2" t="s">
        <v>226</v>
      </c>
      <c r="S85" s="144">
        <v>-0.66615800341791953</v>
      </c>
      <c r="T85" s="144">
        <v>-2.9683747149254032</v>
      </c>
      <c r="U85" s="144">
        <v>-2.2326193017228206</v>
      </c>
      <c r="V85" s="144">
        <v>29.870967741935488</v>
      </c>
      <c r="W85" s="144">
        <v>1.2509197939661476</v>
      </c>
      <c r="X85" s="144">
        <v>24.161335621781859</v>
      </c>
      <c r="Y85" s="144">
        <v>4.9396097863115642</v>
      </c>
      <c r="Z85" s="144">
        <v>0</v>
      </c>
      <c r="AA85" s="144">
        <v>0</v>
      </c>
      <c r="AB85" s="144">
        <v>0</v>
      </c>
      <c r="AC85" s="144">
        <v>11.415972562469378</v>
      </c>
      <c r="AD85" s="7"/>
      <c r="AE85" s="177"/>
      <c r="AF85" s="109">
        <v>2021</v>
      </c>
      <c r="AG85" s="2" t="s">
        <v>226</v>
      </c>
      <c r="AH85" s="144">
        <v>-0.66615800341791953</v>
      </c>
      <c r="AI85" s="144">
        <v>-1.9505534513382319</v>
      </c>
      <c r="AJ85" s="144">
        <v>-0.29163082997163409</v>
      </c>
      <c r="AK85" s="144">
        <v>0.11525827936565647</v>
      </c>
      <c r="AL85" s="144">
        <v>4.8667372820703762E-2</v>
      </c>
      <c r="AM85" s="144">
        <v>0.77096088811109742</v>
      </c>
      <c r="AN85" s="144">
        <v>0.11911681787573784</v>
      </c>
      <c r="AO85" s="144">
        <v>0</v>
      </c>
      <c r="AP85" s="144">
        <v>0</v>
      </c>
      <c r="AQ85" s="144">
        <v>0</v>
      </c>
      <c r="AR85" s="144">
        <v>0.52202291971875081</v>
      </c>
      <c r="AS85" s="7"/>
      <c r="AT85" s="177"/>
      <c r="AU85" s="109">
        <v>2021</v>
      </c>
      <c r="AV85" s="2" t="s">
        <v>226</v>
      </c>
      <c r="AW85" s="144">
        <v>-0.27628106443809486</v>
      </c>
      <c r="AX85" s="144">
        <v>-2.0349893479084074</v>
      </c>
      <c r="AY85" s="144">
        <v>-4.9189594936474208</v>
      </c>
      <c r="AZ85" s="144">
        <v>-46.233974358974365</v>
      </c>
      <c r="BA85" s="144">
        <v>2.5069637883008369</v>
      </c>
      <c r="BB85" s="144">
        <v>11.856901883609794</v>
      </c>
      <c r="BC85" s="144">
        <v>44.684030742954747</v>
      </c>
      <c r="BD85" s="144">
        <v>-8.5630987088713084</v>
      </c>
      <c r="BE85" s="144">
        <v>0</v>
      </c>
      <c r="BF85" s="144">
        <v>5.7373653686826742</v>
      </c>
      <c r="BG85" s="144">
        <v>22.521551724137922</v>
      </c>
      <c r="BH85" s="7"/>
      <c r="BI85" s="177"/>
      <c r="BJ85" s="109">
        <v>2021</v>
      </c>
      <c r="BK85" s="2" t="s">
        <v>226</v>
      </c>
      <c r="BL85" s="144">
        <v>-0.27628106443809486</v>
      </c>
      <c r="BM85" s="144">
        <v>-1.3296729112102068</v>
      </c>
      <c r="BN85" s="144">
        <v>-0.66327448667453981</v>
      </c>
      <c r="BO85" s="144">
        <v>-0.43260291500890291</v>
      </c>
      <c r="BP85" s="144">
        <v>9.6717116180499968E-2</v>
      </c>
      <c r="BQ85" s="144">
        <v>0.42160665373773498</v>
      </c>
      <c r="BR85" s="144">
        <v>0.78460823320072259</v>
      </c>
      <c r="BS85" s="144">
        <v>-0.12845632484955291</v>
      </c>
      <c r="BT85" s="144">
        <v>0</v>
      </c>
      <c r="BU85" s="144">
        <v>3.4613231501290045E-2</v>
      </c>
      <c r="BV85" s="144">
        <v>0.94018033868486017</v>
      </c>
    </row>
    <row r="86" spans="1:74" ht="15" customHeight="1" x14ac:dyDescent="0.25">
      <c r="A86" s="177"/>
      <c r="B86" s="108">
        <v>2021</v>
      </c>
      <c r="C86" s="4" t="s">
        <v>227</v>
      </c>
      <c r="D86" s="5">
        <v>771361</v>
      </c>
      <c r="E86" s="5">
        <v>481002</v>
      </c>
      <c r="F86" s="5">
        <v>105258</v>
      </c>
      <c r="G86" s="5">
        <v>5365</v>
      </c>
      <c r="H86" s="5">
        <v>30927</v>
      </c>
      <c r="I86" s="5">
        <v>32940</v>
      </c>
      <c r="J86" s="5">
        <v>24321</v>
      </c>
      <c r="K86" s="5">
        <v>10977</v>
      </c>
      <c r="L86" s="5">
        <v>38350</v>
      </c>
      <c r="M86" s="5">
        <v>4828</v>
      </c>
      <c r="N86" s="5">
        <v>37393</v>
      </c>
      <c r="O86" s="7"/>
      <c r="P86" s="177"/>
      <c r="Q86" s="108">
        <v>2021</v>
      </c>
      <c r="R86" s="4" t="s">
        <v>227</v>
      </c>
      <c r="S86" s="145">
        <v>-3.3456089196189254</v>
      </c>
      <c r="T86" s="145">
        <v>-6.1021627646844081</v>
      </c>
      <c r="U86" s="145">
        <v>2.5896433757955464</v>
      </c>
      <c r="V86" s="145">
        <v>33.258817685047205</v>
      </c>
      <c r="W86" s="145">
        <v>-2.278185035389285</v>
      </c>
      <c r="X86" s="145">
        <v>3.4872761545711626</v>
      </c>
      <c r="Y86" s="145">
        <v>19.625202892135164</v>
      </c>
      <c r="Z86" s="145">
        <v>0</v>
      </c>
      <c r="AA86" s="145">
        <v>0</v>
      </c>
      <c r="AB86" s="145">
        <v>-5.4260528893241968</v>
      </c>
      <c r="AC86" s="145">
        <v>-8.6460471025114742</v>
      </c>
      <c r="AD86" s="7"/>
      <c r="AE86" s="177"/>
      <c r="AF86" s="108">
        <v>2021</v>
      </c>
      <c r="AG86" s="4" t="s">
        <v>227</v>
      </c>
      <c r="AH86" s="145">
        <v>-3.3456089196189254</v>
      </c>
      <c r="AI86" s="145">
        <v>-3.9168685100512359</v>
      </c>
      <c r="AJ86" s="145">
        <v>0.33293194379878222</v>
      </c>
      <c r="AK86" s="145">
        <v>0.16778166080036483</v>
      </c>
      <c r="AL86" s="145">
        <v>-9.0343971200196452E-2</v>
      </c>
      <c r="AM86" s="145">
        <v>0.13908711238865196</v>
      </c>
      <c r="AN86" s="145">
        <v>0.4999617823700192</v>
      </c>
      <c r="AO86" s="145">
        <v>0</v>
      </c>
      <c r="AP86" s="145">
        <v>0</v>
      </c>
      <c r="AQ86" s="145">
        <v>-3.4709126244735669E-2</v>
      </c>
      <c r="AR86" s="145">
        <v>-0.44344981148057594</v>
      </c>
      <c r="AS86" s="7"/>
      <c r="AT86" s="177"/>
      <c r="AU86" s="108">
        <v>2021</v>
      </c>
      <c r="AV86" s="4" t="s">
        <v>227</v>
      </c>
      <c r="AW86" s="145">
        <v>4.2995660951129224</v>
      </c>
      <c r="AX86" s="145">
        <v>-0.4340725192972883</v>
      </c>
      <c r="AY86" s="145">
        <v>-1.8774703557312193</v>
      </c>
      <c r="AZ86" s="145">
        <v>-26.857532379004766</v>
      </c>
      <c r="BA86" s="145">
        <v>15.900914405636343</v>
      </c>
      <c r="BB86" s="145">
        <v>14.681614037530892</v>
      </c>
      <c r="BC86" s="145">
        <v>236.29701327433628</v>
      </c>
      <c r="BD86" s="145">
        <v>-26.190155997848308</v>
      </c>
      <c r="BE86" s="145">
        <v>0</v>
      </c>
      <c r="BF86" s="145">
        <v>0</v>
      </c>
      <c r="BG86" s="145">
        <v>76.648715041572189</v>
      </c>
      <c r="BH86" s="7"/>
      <c r="BI86" s="177"/>
      <c r="BJ86" s="108">
        <v>2021</v>
      </c>
      <c r="BK86" s="4" t="s">
        <v>227</v>
      </c>
      <c r="BL86" s="145">
        <v>4.2995660951129224</v>
      </c>
      <c r="BM86" s="145">
        <v>-0.28354582368236358</v>
      </c>
      <c r="BN86" s="145">
        <v>-0.27232297992192672</v>
      </c>
      <c r="BO86" s="145">
        <v>-0.26637352057904451</v>
      </c>
      <c r="BP86" s="145">
        <v>0.57371718163293706</v>
      </c>
      <c r="BQ86" s="145">
        <v>0.57020159202123388</v>
      </c>
      <c r="BR86" s="145">
        <v>2.3106888797844123</v>
      </c>
      <c r="BS86" s="145">
        <v>-0.52666236683014134</v>
      </c>
      <c r="BT86" s="145">
        <v>0</v>
      </c>
      <c r="BU86" s="145">
        <v>0</v>
      </c>
      <c r="BV86" s="145">
        <v>2.1938631326878162</v>
      </c>
    </row>
    <row r="87" spans="1:74" ht="15" customHeight="1" x14ac:dyDescent="0.25">
      <c r="A87" s="177"/>
      <c r="B87" s="2">
        <v>2022</v>
      </c>
      <c r="C87" s="2" t="s">
        <v>228</v>
      </c>
      <c r="D87" s="3">
        <v>793601</v>
      </c>
      <c r="E87" s="3">
        <v>490061</v>
      </c>
      <c r="F87" s="3">
        <v>107065</v>
      </c>
      <c r="G87" s="3">
        <v>8630</v>
      </c>
      <c r="H87" s="3">
        <v>33708</v>
      </c>
      <c r="I87" s="3">
        <v>25779</v>
      </c>
      <c r="J87" s="3">
        <v>22724</v>
      </c>
      <c r="K87" s="3">
        <v>10977</v>
      </c>
      <c r="L87" s="3">
        <v>38350</v>
      </c>
      <c r="M87" s="3">
        <v>5778</v>
      </c>
      <c r="N87" s="3">
        <v>50529</v>
      </c>
      <c r="O87" s="7"/>
      <c r="P87" s="177"/>
      <c r="Q87" s="2">
        <v>2022</v>
      </c>
      <c r="R87" s="2" t="s">
        <v>228</v>
      </c>
      <c r="S87" s="144">
        <v>2.8832155112846038</v>
      </c>
      <c r="T87" s="144">
        <v>1.8833601523486436</v>
      </c>
      <c r="U87" s="144">
        <v>1.7167341199718891</v>
      </c>
      <c r="V87" s="144">
        <v>60.857409133271204</v>
      </c>
      <c r="W87" s="144">
        <v>8.992142787855272</v>
      </c>
      <c r="X87" s="144">
        <v>-21.739526411657565</v>
      </c>
      <c r="Y87" s="144">
        <v>-6.5663418444965203</v>
      </c>
      <c r="Z87" s="144">
        <v>0</v>
      </c>
      <c r="AA87" s="144">
        <v>0</v>
      </c>
      <c r="AB87" s="144">
        <v>19.676884838442405</v>
      </c>
      <c r="AC87" s="144">
        <v>35.129569705559874</v>
      </c>
      <c r="AD87" s="7"/>
      <c r="AE87" s="177"/>
      <c r="AF87" s="2">
        <v>2022</v>
      </c>
      <c r="AG87" s="2" t="s">
        <v>228</v>
      </c>
      <c r="AH87" s="144">
        <v>2.8832155112846038</v>
      </c>
      <c r="AI87" s="144">
        <v>1.1744176851046415</v>
      </c>
      <c r="AJ87" s="144">
        <v>0.23426126029187408</v>
      </c>
      <c r="AK87" s="144">
        <v>0.42327781674209675</v>
      </c>
      <c r="AL87" s="144">
        <v>0.36053157989579515</v>
      </c>
      <c r="AM87" s="144">
        <v>-0.92835909515778092</v>
      </c>
      <c r="AN87" s="144">
        <v>-0.20703665339575147</v>
      </c>
      <c r="AO87" s="144">
        <v>0</v>
      </c>
      <c r="AP87" s="144">
        <v>0</v>
      </c>
      <c r="AQ87" s="144">
        <v>0.12315893595864989</v>
      </c>
      <c r="AR87" s="144">
        <v>1.7029639818450788</v>
      </c>
      <c r="AS87" s="7"/>
      <c r="AT87" s="177"/>
      <c r="AU87" s="2">
        <v>2022</v>
      </c>
      <c r="AV87" s="2" t="s">
        <v>228</v>
      </c>
      <c r="AW87" s="144">
        <v>1.7434570680588024</v>
      </c>
      <c r="AX87" s="144">
        <v>-1.3947882565750405</v>
      </c>
      <c r="AY87" s="144">
        <v>-1.7535971223021534</v>
      </c>
      <c r="AZ87" s="144">
        <v>18.251575774184701</v>
      </c>
      <c r="BA87" s="144">
        <v>11.567868136232732</v>
      </c>
      <c r="BB87" s="144">
        <v>-11.582521607902322</v>
      </c>
      <c r="BC87" s="144">
        <v>56.264612845550829</v>
      </c>
      <c r="BD87" s="144">
        <v>-11.88794349012683</v>
      </c>
      <c r="BE87" s="144">
        <v>0</v>
      </c>
      <c r="BF87" s="144">
        <v>19.676884838442405</v>
      </c>
      <c r="BG87" s="144">
        <v>35.874475637302339</v>
      </c>
      <c r="BH87" s="7"/>
      <c r="BI87" s="177"/>
      <c r="BJ87" s="2">
        <v>2022</v>
      </c>
      <c r="BK87" s="2" t="s">
        <v>228</v>
      </c>
      <c r="BL87" s="144">
        <v>1.7434570680588024</v>
      </c>
      <c r="BM87" s="144">
        <v>-0.88871566995982199</v>
      </c>
      <c r="BN87" s="144">
        <v>-0.24499937179648293</v>
      </c>
      <c r="BO87" s="144">
        <v>0.17076879290053129</v>
      </c>
      <c r="BP87" s="144">
        <v>0.44807577416468225</v>
      </c>
      <c r="BQ87" s="144">
        <v>-0.43294760782664726</v>
      </c>
      <c r="BR87" s="144">
        <v>1.0489716693034137</v>
      </c>
      <c r="BS87" s="144">
        <v>-0.18987130802228741</v>
      </c>
      <c r="BT87" s="144">
        <v>0</v>
      </c>
      <c r="BU87" s="144">
        <v>0.12179455950112968</v>
      </c>
      <c r="BV87" s="144">
        <v>1.7103802297942849</v>
      </c>
    </row>
    <row r="88" spans="1:74" ht="15" customHeight="1" x14ac:dyDescent="0.25">
      <c r="A88" s="177"/>
      <c r="B88" s="108">
        <v>2022</v>
      </c>
      <c r="C88" s="4" t="s">
        <v>229</v>
      </c>
      <c r="D88" s="5">
        <v>809880</v>
      </c>
      <c r="E88" s="5">
        <v>526582</v>
      </c>
      <c r="F88" s="5">
        <v>107470</v>
      </c>
      <c r="G88" s="5">
        <v>6983</v>
      </c>
      <c r="H88" s="5">
        <v>35936</v>
      </c>
      <c r="I88" s="5">
        <v>26076</v>
      </c>
      <c r="J88" s="5">
        <v>18358</v>
      </c>
      <c r="K88" s="5">
        <v>10977</v>
      </c>
      <c r="L88" s="5">
        <v>26200</v>
      </c>
      <c r="M88" s="5">
        <v>4828</v>
      </c>
      <c r="N88" s="5">
        <v>46470</v>
      </c>
      <c r="O88" s="7"/>
      <c r="P88" s="177"/>
      <c r="Q88" s="108">
        <v>2022</v>
      </c>
      <c r="R88" s="4" t="s">
        <v>229</v>
      </c>
      <c r="S88" s="145">
        <v>2.051282697476438</v>
      </c>
      <c r="T88" s="145">
        <v>7.4523375661397182</v>
      </c>
      <c r="U88" s="145">
        <v>0.37827487974595897</v>
      </c>
      <c r="V88" s="145">
        <v>-19.084588644264201</v>
      </c>
      <c r="W88" s="145">
        <v>6.6097068945057487</v>
      </c>
      <c r="X88" s="145">
        <v>1.1521005469568308</v>
      </c>
      <c r="Y88" s="145">
        <v>-19.213166696004222</v>
      </c>
      <c r="Z88" s="145">
        <v>0</v>
      </c>
      <c r="AA88" s="145">
        <v>-31.681877444589318</v>
      </c>
      <c r="AB88" s="145">
        <v>-16.441675320179996</v>
      </c>
      <c r="AC88" s="145">
        <v>-8.0330107463041003</v>
      </c>
      <c r="AD88" s="7"/>
      <c r="AE88" s="177"/>
      <c r="AF88" s="108">
        <v>2022</v>
      </c>
      <c r="AG88" s="4" t="s">
        <v>229</v>
      </c>
      <c r="AH88" s="145">
        <v>2.051282697476438</v>
      </c>
      <c r="AI88" s="145">
        <v>4.601934725384667</v>
      </c>
      <c r="AJ88" s="145">
        <v>5.1033201823082332E-2</v>
      </c>
      <c r="AK88" s="145">
        <v>-0.20753502074720151</v>
      </c>
      <c r="AL88" s="145">
        <v>0.2807456139798209</v>
      </c>
      <c r="AM88" s="145">
        <v>3.7424348003593712E-2</v>
      </c>
      <c r="AN88" s="145">
        <v>-0.55015051644340118</v>
      </c>
      <c r="AO88" s="145">
        <v>0</v>
      </c>
      <c r="AP88" s="145">
        <v>-1.5309960546924701</v>
      </c>
      <c r="AQ88" s="145">
        <v>-0.11970751044920548</v>
      </c>
      <c r="AR88" s="145">
        <v>-0.51146608938244742</v>
      </c>
      <c r="AS88" s="7"/>
      <c r="AT88" s="177"/>
      <c r="AU88" s="108">
        <v>2022</v>
      </c>
      <c r="AV88" s="4" t="s">
        <v>229</v>
      </c>
      <c r="AW88" s="145">
        <v>0.80494092079665336</v>
      </c>
      <c r="AX88" s="145">
        <v>-0.25571475114219311</v>
      </c>
      <c r="AY88" s="145">
        <v>2.4069980179905599</v>
      </c>
      <c r="AZ88" s="145">
        <v>125.25806451612902</v>
      </c>
      <c r="BA88" s="145">
        <v>14.969446843906979</v>
      </c>
      <c r="BB88" s="145">
        <v>1.7163364019347824</v>
      </c>
      <c r="BC88" s="145">
        <v>-5.2441416331165556</v>
      </c>
      <c r="BD88" s="145">
        <v>0</v>
      </c>
      <c r="BE88" s="145">
        <v>-31.681877444589318</v>
      </c>
      <c r="BF88" s="145">
        <v>-5.4260528893241968</v>
      </c>
      <c r="BG88" s="145">
        <v>26.490282541237946</v>
      </c>
      <c r="BH88" s="7"/>
      <c r="BI88" s="177"/>
      <c r="BJ88" s="108">
        <v>2022</v>
      </c>
      <c r="BK88" s="4" t="s">
        <v>229</v>
      </c>
      <c r="BL88" s="145">
        <v>0.80494092079665336</v>
      </c>
      <c r="BM88" s="145">
        <v>-0.16803312866483408</v>
      </c>
      <c r="BN88" s="145">
        <v>0.314408654079534</v>
      </c>
      <c r="BO88" s="145">
        <v>0.48331306563374127</v>
      </c>
      <c r="BP88" s="145">
        <v>0.58239037705389529</v>
      </c>
      <c r="BQ88" s="145">
        <v>5.4766353046316288E-2</v>
      </c>
      <c r="BR88" s="145">
        <v>-0.12646048794331216</v>
      </c>
      <c r="BS88" s="145">
        <v>0</v>
      </c>
      <c r="BT88" s="145">
        <v>-1.5122981579835066</v>
      </c>
      <c r="BU88" s="145">
        <v>-3.4477908622340028E-2</v>
      </c>
      <c r="BV88" s="145">
        <v>1.2113321541971596</v>
      </c>
    </row>
    <row r="89" spans="1:74" ht="15" customHeight="1" x14ac:dyDescent="0.25">
      <c r="A89" s="177"/>
      <c r="B89" s="109">
        <v>2022</v>
      </c>
      <c r="C89" s="2" t="s">
        <v>226</v>
      </c>
      <c r="D89" s="115">
        <v>771618</v>
      </c>
      <c r="E89" s="115">
        <v>507536</v>
      </c>
      <c r="F89" s="115">
        <v>108826</v>
      </c>
      <c r="G89" s="115">
        <v>6103</v>
      </c>
      <c r="H89" s="115">
        <v>35436</v>
      </c>
      <c r="I89" s="115">
        <v>23769</v>
      </c>
      <c r="J89" s="115">
        <v>13290</v>
      </c>
      <c r="K89" s="115">
        <v>10977</v>
      </c>
      <c r="L89" s="115">
        <v>20540</v>
      </c>
      <c r="M89" s="115">
        <v>4828</v>
      </c>
      <c r="N89" s="115">
        <v>40313</v>
      </c>
      <c r="O89" s="7"/>
      <c r="P89" s="177"/>
      <c r="Q89" s="109">
        <v>2022</v>
      </c>
      <c r="R89" s="2" t="s">
        <v>226</v>
      </c>
      <c r="S89" s="146">
        <v>-4.7244036153504254</v>
      </c>
      <c r="T89" s="146">
        <v>-3.6169105666353971</v>
      </c>
      <c r="U89" s="146">
        <v>1.2617474644086855</v>
      </c>
      <c r="V89" s="146">
        <v>-12.602033509952733</v>
      </c>
      <c r="W89" s="146">
        <v>-1.3913624220837022</v>
      </c>
      <c r="X89" s="146">
        <v>-8.8472158306488637</v>
      </c>
      <c r="Y89" s="146">
        <v>-27.606493082035072</v>
      </c>
      <c r="Z89" s="146">
        <v>0</v>
      </c>
      <c r="AA89" s="146">
        <v>-21.603053435114504</v>
      </c>
      <c r="AB89" s="146">
        <v>0</v>
      </c>
      <c r="AC89" s="146">
        <v>-13.249408220357211</v>
      </c>
      <c r="AD89" s="7"/>
      <c r="AE89" s="177"/>
      <c r="AF89" s="109">
        <v>2022</v>
      </c>
      <c r="AG89" s="2" t="s">
        <v>226</v>
      </c>
      <c r="AH89" s="146">
        <v>-4.7244036153504254</v>
      </c>
      <c r="AI89" s="146">
        <v>-2.3517064256433069</v>
      </c>
      <c r="AJ89" s="146">
        <v>0.16743221217958226</v>
      </c>
      <c r="AK89" s="146">
        <v>-0.10865807280090885</v>
      </c>
      <c r="AL89" s="146">
        <v>-6.173754136415275E-2</v>
      </c>
      <c r="AM89" s="146">
        <v>-0.28485701585420081</v>
      </c>
      <c r="AN89" s="146">
        <v>-0.62577171926705233</v>
      </c>
      <c r="AO89" s="146">
        <v>0</v>
      </c>
      <c r="AP89" s="146">
        <v>-0.69886896824220912</v>
      </c>
      <c r="AQ89" s="146">
        <v>0</v>
      </c>
      <c r="AR89" s="146">
        <v>-0.76023608435817702</v>
      </c>
      <c r="AS89" s="7"/>
      <c r="AT89" s="177"/>
      <c r="AU89" s="109">
        <v>2022</v>
      </c>
      <c r="AV89" s="2" t="s">
        <v>226</v>
      </c>
      <c r="AW89" s="146">
        <v>-3.313405867471289</v>
      </c>
      <c r="AX89" s="146">
        <v>-0.92238136418740169</v>
      </c>
      <c r="AY89" s="146">
        <v>6.0671923275601642</v>
      </c>
      <c r="AZ89" s="146">
        <v>51.589667163437639</v>
      </c>
      <c r="BA89" s="146">
        <v>11.96916076845298</v>
      </c>
      <c r="BB89" s="146">
        <v>-25.325164938737046</v>
      </c>
      <c r="BC89" s="146">
        <v>-34.631842998376854</v>
      </c>
      <c r="BD89" s="146">
        <v>0</v>
      </c>
      <c r="BE89" s="146">
        <v>-46.440677966101696</v>
      </c>
      <c r="BF89" s="146">
        <v>-5.4260528893241968</v>
      </c>
      <c r="BG89" s="146">
        <v>-1.5122642431349504</v>
      </c>
      <c r="BH89" s="7"/>
      <c r="BI89" s="177"/>
      <c r="BJ89" s="109">
        <v>2022</v>
      </c>
      <c r="BK89" s="2" t="s">
        <v>226</v>
      </c>
      <c r="BL89" s="146">
        <v>-3.313405867471289</v>
      </c>
      <c r="BM89" s="146">
        <v>-0.59206000543818171</v>
      </c>
      <c r="BN89" s="146">
        <v>0.78001556272014427</v>
      </c>
      <c r="BO89" s="146">
        <v>0.2602557949830907</v>
      </c>
      <c r="BP89" s="146">
        <v>0.47465043398938256</v>
      </c>
      <c r="BQ89" s="146">
        <v>-1.0100731648332664</v>
      </c>
      <c r="BR89" s="146">
        <v>-0.88226338588153186</v>
      </c>
      <c r="BS89" s="146">
        <v>0</v>
      </c>
      <c r="BT89" s="146">
        <v>-2.231658983461168</v>
      </c>
      <c r="BU89" s="146">
        <v>-3.4709126244735738E-2</v>
      </c>
      <c r="BV89" s="146">
        <v>-7.756299330502317E-2</v>
      </c>
    </row>
    <row r="90" spans="1:74" ht="15" customHeight="1" x14ac:dyDescent="0.25">
      <c r="A90" s="177"/>
      <c r="B90" s="108">
        <v>2022</v>
      </c>
      <c r="C90" s="4" t="s">
        <v>227</v>
      </c>
      <c r="D90" s="127">
        <v>758940</v>
      </c>
      <c r="E90" s="127">
        <v>517568</v>
      </c>
      <c r="F90" s="127">
        <v>106969</v>
      </c>
      <c r="G90" s="127">
        <v>4149</v>
      </c>
      <c r="H90" s="127">
        <v>35908</v>
      </c>
      <c r="I90" s="127">
        <v>21331</v>
      </c>
      <c r="J90" s="127">
        <v>2833</v>
      </c>
      <c r="K90" s="127">
        <v>10857</v>
      </c>
      <c r="L90" s="127">
        <v>20630</v>
      </c>
      <c r="M90" s="127">
        <v>4828</v>
      </c>
      <c r="N90" s="127">
        <v>33867</v>
      </c>
      <c r="O90" s="7"/>
      <c r="P90" s="177"/>
      <c r="Q90" s="108">
        <v>2022</v>
      </c>
      <c r="R90" s="4" t="s">
        <v>227</v>
      </c>
      <c r="S90" s="147">
        <v>-1.6430409866021733</v>
      </c>
      <c r="T90" s="147">
        <v>1.9766085558462976</v>
      </c>
      <c r="U90" s="147">
        <v>-1.7063936926837329</v>
      </c>
      <c r="V90" s="147">
        <v>-32.017040799606761</v>
      </c>
      <c r="W90" s="147">
        <v>1.3319787786431903</v>
      </c>
      <c r="X90" s="147">
        <v>-10.257057511885222</v>
      </c>
      <c r="Y90" s="147">
        <v>-78.683220466516175</v>
      </c>
      <c r="Z90" s="147">
        <v>-1.0931948619841449</v>
      </c>
      <c r="AA90" s="147">
        <v>0.43816942551120519</v>
      </c>
      <c r="AB90" s="147">
        <v>0</v>
      </c>
      <c r="AC90" s="147">
        <v>-15.989879195296808</v>
      </c>
      <c r="AD90" s="7"/>
      <c r="AE90" s="177"/>
      <c r="AF90" s="108">
        <v>2022</v>
      </c>
      <c r="AG90" s="4" t="s">
        <v>227</v>
      </c>
      <c r="AH90" s="147">
        <v>-1.6430409866021733</v>
      </c>
      <c r="AI90" s="147">
        <v>1.3001251914807543</v>
      </c>
      <c r="AJ90" s="147">
        <v>-0.24066312605460136</v>
      </c>
      <c r="AK90" s="147">
        <v>-0.25323411325293005</v>
      </c>
      <c r="AL90" s="147">
        <v>6.1170164511454947E-2</v>
      </c>
      <c r="AM90" s="147">
        <v>-0.31595945143840504</v>
      </c>
      <c r="AN90" s="147">
        <v>-1.3552042591022975</v>
      </c>
      <c r="AO90" s="147">
        <v>-1.555173674020041E-2</v>
      </c>
      <c r="AP90" s="147">
        <v>1.1663802555150307E-2</v>
      </c>
      <c r="AQ90" s="147">
        <v>0</v>
      </c>
      <c r="AR90" s="147">
        <v>-0.83538745856109864</v>
      </c>
      <c r="AS90" s="7"/>
      <c r="AT90" s="177"/>
      <c r="AU90" s="108">
        <v>2022</v>
      </c>
      <c r="AV90" s="4" t="s">
        <v>227</v>
      </c>
      <c r="AW90" s="147">
        <v>-1.6102706774130411</v>
      </c>
      <c r="AX90" s="147">
        <v>7.6020473927343346</v>
      </c>
      <c r="AY90" s="147">
        <v>1.6255296509528989</v>
      </c>
      <c r="AZ90" s="147">
        <v>-22.665424044734394</v>
      </c>
      <c r="BA90" s="147">
        <v>16.105668186374359</v>
      </c>
      <c r="BB90" s="147">
        <v>-35.242865816636311</v>
      </c>
      <c r="BC90" s="147">
        <v>-88.351630278360261</v>
      </c>
      <c r="BD90" s="147">
        <v>-1.0931948619841449</v>
      </c>
      <c r="BE90" s="147">
        <v>-46.205997392438071</v>
      </c>
      <c r="BF90" s="147">
        <v>0</v>
      </c>
      <c r="BG90" s="147">
        <v>-9.4295723798571913</v>
      </c>
      <c r="BH90" s="7"/>
      <c r="BI90" s="177"/>
      <c r="BJ90" s="108">
        <v>2022</v>
      </c>
      <c r="BK90" s="4" t="s">
        <v>227</v>
      </c>
      <c r="BL90" s="147">
        <v>-1.6102706774130411</v>
      </c>
      <c r="BM90" s="147">
        <v>4.7404522655410402</v>
      </c>
      <c r="BN90" s="147">
        <v>0.22181572571078925</v>
      </c>
      <c r="BO90" s="147">
        <v>-0.15764343802707173</v>
      </c>
      <c r="BP90" s="147">
        <v>0.64574174737898382</v>
      </c>
      <c r="BQ90" s="147">
        <v>-1.5050021974147003</v>
      </c>
      <c r="BR90" s="147">
        <v>-2.7857254903994386</v>
      </c>
      <c r="BS90" s="147">
        <v>-1.5556918226355762E-2</v>
      </c>
      <c r="BT90" s="147">
        <v>-2.2972382580918675</v>
      </c>
      <c r="BU90" s="147">
        <v>0</v>
      </c>
      <c r="BV90" s="147">
        <v>-0.45711411388442014</v>
      </c>
    </row>
    <row r="91" spans="1:74" ht="15" customHeight="1" thickBot="1" x14ac:dyDescent="0.3">
      <c r="A91" s="178"/>
      <c r="B91" s="129">
        <v>2023</v>
      </c>
      <c r="C91" s="129" t="s">
        <v>228</v>
      </c>
      <c r="D91" s="130">
        <v>759108</v>
      </c>
      <c r="E91" s="130">
        <v>509612</v>
      </c>
      <c r="F91" s="130">
        <v>108703</v>
      </c>
      <c r="G91" s="130">
        <v>2568</v>
      </c>
      <c r="H91" s="130">
        <v>34732</v>
      </c>
      <c r="I91" s="130">
        <v>21969</v>
      </c>
      <c r="J91" s="130">
        <v>4404</v>
      </c>
      <c r="K91" s="130">
        <v>10857</v>
      </c>
      <c r="L91" s="130">
        <v>22800</v>
      </c>
      <c r="M91" s="130">
        <v>4828</v>
      </c>
      <c r="N91" s="130">
        <v>38635</v>
      </c>
      <c r="O91" s="7"/>
      <c r="P91" s="178"/>
      <c r="Q91" s="129">
        <v>2023</v>
      </c>
      <c r="R91" s="129" t="s">
        <v>228</v>
      </c>
      <c r="S91" s="154">
        <v>2.2136137244046949E-2</v>
      </c>
      <c r="T91" s="154">
        <v>-1.5371893161864705</v>
      </c>
      <c r="U91" s="154">
        <v>1.621030391982714</v>
      </c>
      <c r="V91" s="154">
        <v>-38.105567606652201</v>
      </c>
      <c r="W91" s="154">
        <v>-3.2750362036315011</v>
      </c>
      <c r="X91" s="154">
        <v>2.9909521353898043</v>
      </c>
      <c r="Y91" s="154">
        <v>55.453582774444044</v>
      </c>
      <c r="Z91" s="154">
        <v>0</v>
      </c>
      <c r="AA91" s="154">
        <v>10.518662142510919</v>
      </c>
      <c r="AB91" s="154">
        <v>0</v>
      </c>
      <c r="AC91" s="154">
        <v>14.078601588567039</v>
      </c>
      <c r="AD91" s="7"/>
      <c r="AE91" s="178"/>
      <c r="AF91" s="129">
        <v>2023</v>
      </c>
      <c r="AG91" s="129" t="s">
        <v>228</v>
      </c>
      <c r="AH91" s="154">
        <v>2.2136137244046949E-2</v>
      </c>
      <c r="AI91" s="154">
        <v>-1.0483042137716518</v>
      </c>
      <c r="AJ91" s="154">
        <v>0.22847655941177031</v>
      </c>
      <c r="AK91" s="154">
        <v>-0.20831686299308469</v>
      </c>
      <c r="AL91" s="154">
        <v>-0.15495296070832865</v>
      </c>
      <c r="AM91" s="154">
        <v>8.4064616438702097E-2</v>
      </c>
      <c r="AN91" s="154">
        <v>0.20699923577617713</v>
      </c>
      <c r="AO91" s="154">
        <v>0</v>
      </c>
      <c r="AP91" s="154">
        <v>0.28592510606893973</v>
      </c>
      <c r="AQ91" s="154">
        <v>0</v>
      </c>
      <c r="AR91" s="154">
        <v>0.62824465702152288</v>
      </c>
      <c r="AS91" s="7"/>
      <c r="AT91" s="178"/>
      <c r="AU91" s="129">
        <v>2023</v>
      </c>
      <c r="AV91" s="129" t="s">
        <v>228</v>
      </c>
      <c r="AW91" s="154">
        <v>-4.346390692552049</v>
      </c>
      <c r="AX91" s="154">
        <v>3.9895033475424384</v>
      </c>
      <c r="AY91" s="154">
        <v>1.5299117358613898</v>
      </c>
      <c r="AZ91" s="154">
        <v>-70.243337195828502</v>
      </c>
      <c r="BA91" s="154">
        <v>3.0378545152486112</v>
      </c>
      <c r="BB91" s="154">
        <v>-14.779471662981493</v>
      </c>
      <c r="BC91" s="154">
        <v>-80.619609223728219</v>
      </c>
      <c r="BD91" s="154">
        <v>-1.0931948619841449</v>
      </c>
      <c r="BE91" s="154">
        <v>-40.547588005215133</v>
      </c>
      <c r="BF91" s="154">
        <v>-16.441675320179996</v>
      </c>
      <c r="BG91" s="154">
        <v>-23.538957826198811</v>
      </c>
      <c r="BH91" s="7"/>
      <c r="BI91" s="178"/>
      <c r="BJ91" s="129">
        <v>2023</v>
      </c>
      <c r="BK91" s="129" t="s">
        <v>228</v>
      </c>
      <c r="BL91" s="154">
        <v>-4.346390692552049</v>
      </c>
      <c r="BM91" s="154">
        <v>2.4635805650446501</v>
      </c>
      <c r="BN91" s="154">
        <v>0.20640094959557756</v>
      </c>
      <c r="BO91" s="154">
        <v>-0.76385992457166729</v>
      </c>
      <c r="BP91" s="154">
        <v>0.12903209547366995</v>
      </c>
      <c r="BQ91" s="154">
        <v>-0.48009012085418223</v>
      </c>
      <c r="BR91" s="154">
        <v>-2.3084648330836264</v>
      </c>
      <c r="BS91" s="154">
        <v>-1.5120948688320699E-2</v>
      </c>
      <c r="BT91" s="154">
        <v>-1.9594229341948906</v>
      </c>
      <c r="BU91" s="154">
        <v>-0.11970751044920554</v>
      </c>
      <c r="BV91" s="154">
        <v>-1.4987380308240534</v>
      </c>
    </row>
    <row r="92" spans="1:74" ht="15" customHeight="1" x14ac:dyDescent="0.25">
      <c r="A92" s="176" t="s">
        <v>196</v>
      </c>
      <c r="B92" s="131">
        <v>2020</v>
      </c>
      <c r="C92" s="4" t="s">
        <v>226</v>
      </c>
      <c r="D92" s="5">
        <v>183069</v>
      </c>
      <c r="E92" s="5">
        <v>77922</v>
      </c>
      <c r="F92" s="5">
        <v>58266</v>
      </c>
      <c r="G92" s="5">
        <v>1450</v>
      </c>
      <c r="H92" s="5">
        <v>7611</v>
      </c>
      <c r="I92" s="5">
        <v>11705</v>
      </c>
      <c r="J92" s="5">
        <v>12500</v>
      </c>
      <c r="K92" s="5">
        <v>7874</v>
      </c>
      <c r="L92" s="5">
        <v>3183</v>
      </c>
      <c r="M92" s="5"/>
      <c r="N92" s="5">
        <v>2558</v>
      </c>
      <c r="O92" s="7"/>
      <c r="P92" s="176" t="s">
        <v>196</v>
      </c>
      <c r="Q92" s="131">
        <v>2020</v>
      </c>
      <c r="R92" s="4" t="s">
        <v>226</v>
      </c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7"/>
      <c r="AE92" s="176" t="s">
        <v>196</v>
      </c>
      <c r="AF92" s="131">
        <v>2020</v>
      </c>
      <c r="AG92" s="4" t="s">
        <v>226</v>
      </c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7"/>
      <c r="AT92" s="176" t="s">
        <v>196</v>
      </c>
      <c r="AU92" s="131">
        <v>2020</v>
      </c>
      <c r="AV92" s="4" t="s">
        <v>226</v>
      </c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7"/>
      <c r="BI92" s="176" t="s">
        <v>196</v>
      </c>
      <c r="BJ92" s="131">
        <v>2020</v>
      </c>
      <c r="BK92" s="4" t="s">
        <v>226</v>
      </c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</row>
    <row r="93" spans="1:74" ht="15" customHeight="1" x14ac:dyDescent="0.25">
      <c r="A93" s="177"/>
      <c r="B93" s="152">
        <v>2020</v>
      </c>
      <c r="C93" s="2" t="s">
        <v>227</v>
      </c>
      <c r="D93" s="3">
        <v>194243</v>
      </c>
      <c r="E93" s="3">
        <v>78257</v>
      </c>
      <c r="F93" s="3">
        <v>56999</v>
      </c>
      <c r="G93" s="3">
        <v>1504</v>
      </c>
      <c r="H93" s="3">
        <v>6116</v>
      </c>
      <c r="I93" s="3">
        <v>9801</v>
      </c>
      <c r="J93" s="3">
        <v>12500</v>
      </c>
      <c r="K93" s="3">
        <v>23874</v>
      </c>
      <c r="L93" s="3">
        <v>3183</v>
      </c>
      <c r="M93" s="3"/>
      <c r="N93" s="3">
        <v>2009</v>
      </c>
      <c r="O93" s="7"/>
      <c r="P93" s="177"/>
      <c r="Q93" s="152">
        <v>2020</v>
      </c>
      <c r="R93" s="2" t="s">
        <v>227</v>
      </c>
      <c r="S93" s="144">
        <v>6.1037095302864088</v>
      </c>
      <c r="T93" s="144">
        <v>0.42991709658375044</v>
      </c>
      <c r="U93" s="144">
        <v>-2.1745100058353017</v>
      </c>
      <c r="V93" s="144">
        <v>3.7241379310344769</v>
      </c>
      <c r="W93" s="144">
        <v>-19.642622520036795</v>
      </c>
      <c r="X93" s="144">
        <v>-16.266552755232809</v>
      </c>
      <c r="Y93" s="144">
        <v>0</v>
      </c>
      <c r="Z93" s="144">
        <v>203.20040640081277</v>
      </c>
      <c r="AA93" s="144">
        <v>0</v>
      </c>
      <c r="AB93" s="144" t="s">
        <v>18</v>
      </c>
      <c r="AC93" s="144">
        <v>-21.462079749804531</v>
      </c>
      <c r="AD93" s="7"/>
      <c r="AE93" s="177"/>
      <c r="AF93" s="152">
        <v>2020</v>
      </c>
      <c r="AG93" s="2" t="s">
        <v>227</v>
      </c>
      <c r="AH93" s="144">
        <v>6.1037095302864088</v>
      </c>
      <c r="AI93" s="144">
        <v>0.18299111264058951</v>
      </c>
      <c r="AJ93" s="144">
        <v>-0.69208877527052803</v>
      </c>
      <c r="AK93" s="144">
        <v>2.9497074873408455E-2</v>
      </c>
      <c r="AL93" s="144">
        <v>-0.81663198029158601</v>
      </c>
      <c r="AM93" s="144">
        <v>-1.0400450103512908</v>
      </c>
      <c r="AN93" s="144">
        <v>0</v>
      </c>
      <c r="AO93" s="144">
        <v>8.7398740365654675</v>
      </c>
      <c r="AP93" s="144">
        <v>0</v>
      </c>
      <c r="AQ93" s="144">
        <v>0</v>
      </c>
      <c r="AR93" s="144">
        <v>-0.2998869278796526</v>
      </c>
      <c r="AS93" s="7"/>
      <c r="AT93" s="177"/>
      <c r="AU93" s="152">
        <v>2020</v>
      </c>
      <c r="AV93" s="2" t="s">
        <v>227</v>
      </c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4"/>
      <c r="BH93" s="7"/>
      <c r="BI93" s="177"/>
      <c r="BJ93" s="152">
        <v>2020</v>
      </c>
      <c r="BK93" s="2" t="s">
        <v>227</v>
      </c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</row>
    <row r="94" spans="1:74" ht="15" customHeight="1" x14ac:dyDescent="0.25">
      <c r="A94" s="177"/>
      <c r="B94" s="131">
        <v>2021</v>
      </c>
      <c r="C94" s="4" t="s">
        <v>228</v>
      </c>
      <c r="D94" s="5">
        <v>201447</v>
      </c>
      <c r="E94" s="5">
        <v>87459</v>
      </c>
      <c r="F94" s="5">
        <v>52046</v>
      </c>
      <c r="G94" s="5">
        <v>1593</v>
      </c>
      <c r="H94" s="5">
        <v>6136</v>
      </c>
      <c r="I94" s="5">
        <v>11095</v>
      </c>
      <c r="J94" s="5">
        <v>12000</v>
      </c>
      <c r="K94" s="5">
        <v>23874</v>
      </c>
      <c r="L94" s="5">
        <v>3183</v>
      </c>
      <c r="M94" s="5"/>
      <c r="N94" s="5">
        <v>4061</v>
      </c>
      <c r="O94" s="7"/>
      <c r="P94" s="177"/>
      <c r="Q94" s="131">
        <v>2021</v>
      </c>
      <c r="R94" s="4" t="s">
        <v>228</v>
      </c>
      <c r="S94" s="145">
        <v>3.7087565575078685</v>
      </c>
      <c r="T94" s="145">
        <v>11.758692513129816</v>
      </c>
      <c r="U94" s="145">
        <v>-8.689626133791819</v>
      </c>
      <c r="V94" s="145">
        <v>5.9175531914893611</v>
      </c>
      <c r="W94" s="145">
        <v>0.32701111837802443</v>
      </c>
      <c r="X94" s="145">
        <v>13.202734414855627</v>
      </c>
      <c r="Y94" s="145">
        <v>-4</v>
      </c>
      <c r="Z94" s="145">
        <v>0</v>
      </c>
      <c r="AA94" s="145">
        <v>0</v>
      </c>
      <c r="AB94" s="145" t="s">
        <v>18</v>
      </c>
      <c r="AC94" s="145">
        <v>102.14036834245891</v>
      </c>
      <c r="AD94" s="7"/>
      <c r="AE94" s="177"/>
      <c r="AF94" s="131">
        <v>2021</v>
      </c>
      <c r="AG94" s="4" t="s">
        <v>228</v>
      </c>
      <c r="AH94" s="145">
        <v>3.7087565575078685</v>
      </c>
      <c r="AI94" s="145">
        <v>4.7373650530521108</v>
      </c>
      <c r="AJ94" s="145">
        <v>-2.5498988380533696</v>
      </c>
      <c r="AK94" s="145">
        <v>4.5818896948667448E-2</v>
      </c>
      <c r="AL94" s="145">
        <v>1.0296381336779202E-2</v>
      </c>
      <c r="AM94" s="145">
        <v>0.66617587248961441</v>
      </c>
      <c r="AN94" s="145">
        <v>-0.25740953341948003</v>
      </c>
      <c r="AO94" s="145">
        <v>0</v>
      </c>
      <c r="AP94" s="145">
        <v>0</v>
      </c>
      <c r="AQ94" s="145">
        <v>0</v>
      </c>
      <c r="AR94" s="145">
        <v>1.0564087251535461</v>
      </c>
      <c r="AS94" s="7"/>
      <c r="AT94" s="177"/>
      <c r="AU94" s="131">
        <v>2021</v>
      </c>
      <c r="AV94" s="4" t="s">
        <v>228</v>
      </c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7"/>
      <c r="BI94" s="177"/>
      <c r="BJ94" s="131">
        <v>2021</v>
      </c>
      <c r="BK94" s="4" t="s">
        <v>228</v>
      </c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</row>
    <row r="95" spans="1:74" ht="15" customHeight="1" x14ac:dyDescent="0.25">
      <c r="A95" s="177"/>
      <c r="B95" s="109">
        <v>2021</v>
      </c>
      <c r="C95" s="2" t="s">
        <v>229</v>
      </c>
      <c r="D95" s="3">
        <v>167231</v>
      </c>
      <c r="E95" s="3">
        <v>64112</v>
      </c>
      <c r="F95" s="3">
        <v>49154</v>
      </c>
      <c r="G95" s="3">
        <v>1504</v>
      </c>
      <c r="H95" s="3">
        <v>6994</v>
      </c>
      <c r="I95" s="3">
        <v>11365</v>
      </c>
      <c r="J95" s="3">
        <v>8000</v>
      </c>
      <c r="K95" s="3">
        <v>20674</v>
      </c>
      <c r="L95" s="3">
        <v>3183</v>
      </c>
      <c r="M95" s="3"/>
      <c r="N95" s="3">
        <v>2245</v>
      </c>
      <c r="O95" s="7"/>
      <c r="P95" s="177"/>
      <c r="Q95" s="109">
        <v>2021</v>
      </c>
      <c r="R95" s="2" t="s">
        <v>229</v>
      </c>
      <c r="S95" s="144">
        <v>-16.985112709546428</v>
      </c>
      <c r="T95" s="144">
        <v>-26.694794132107617</v>
      </c>
      <c r="U95" s="144">
        <v>-5.5566229873573434</v>
      </c>
      <c r="V95" s="144">
        <v>-5.5869428750784778</v>
      </c>
      <c r="W95" s="144">
        <v>13.983050847457633</v>
      </c>
      <c r="X95" s="144">
        <v>2.4335286164939021</v>
      </c>
      <c r="Y95" s="144">
        <v>-33.333333333333343</v>
      </c>
      <c r="Z95" s="144">
        <v>-13.403702772891009</v>
      </c>
      <c r="AA95" s="144">
        <v>0</v>
      </c>
      <c r="AB95" s="144" t="s">
        <v>18</v>
      </c>
      <c r="AC95" s="144">
        <v>-44.718049741442989</v>
      </c>
      <c r="AD95" s="7"/>
      <c r="AE95" s="177"/>
      <c r="AF95" s="109">
        <v>2021</v>
      </c>
      <c r="AG95" s="2" t="s">
        <v>229</v>
      </c>
      <c r="AH95" s="144">
        <v>-16.985112709546428</v>
      </c>
      <c r="AI95" s="144">
        <v>-11.589648890278831</v>
      </c>
      <c r="AJ95" s="144">
        <v>-1.4356133375031643</v>
      </c>
      <c r="AK95" s="144">
        <v>-4.4180355130629879E-2</v>
      </c>
      <c r="AL95" s="144">
        <v>0.4259184797986566</v>
      </c>
      <c r="AM95" s="144">
        <v>0.13403029084573112</v>
      </c>
      <c r="AN95" s="144">
        <v>-1.9856339384552757</v>
      </c>
      <c r="AO95" s="144">
        <v>-1.5885071507642206</v>
      </c>
      <c r="AP95" s="144">
        <v>0</v>
      </c>
      <c r="AQ95" s="144">
        <v>0</v>
      </c>
      <c r="AR95" s="144">
        <v>-0.90147780805869515</v>
      </c>
      <c r="AS95" s="7"/>
      <c r="AT95" s="177"/>
      <c r="AU95" s="109">
        <v>2021</v>
      </c>
      <c r="AV95" s="2" t="s">
        <v>229</v>
      </c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4"/>
      <c r="BH95" s="7"/>
      <c r="BI95" s="177"/>
      <c r="BJ95" s="109">
        <v>2021</v>
      </c>
      <c r="BK95" s="2" t="s">
        <v>229</v>
      </c>
      <c r="BL95" s="144"/>
      <c r="BM95" s="144"/>
      <c r="BN95" s="144"/>
      <c r="BO95" s="144"/>
      <c r="BP95" s="144"/>
      <c r="BQ95" s="144"/>
      <c r="BR95" s="144"/>
      <c r="BS95" s="144"/>
      <c r="BT95" s="144"/>
      <c r="BU95" s="144"/>
      <c r="BV95" s="144"/>
    </row>
    <row r="96" spans="1:74" ht="15" customHeight="1" x14ac:dyDescent="0.25">
      <c r="A96" s="177"/>
      <c r="B96" s="108">
        <v>2021</v>
      </c>
      <c r="C96" s="4" t="s">
        <v>226</v>
      </c>
      <c r="D96" s="5">
        <v>158754</v>
      </c>
      <c r="E96" s="5">
        <v>62976</v>
      </c>
      <c r="F96" s="5">
        <v>48095</v>
      </c>
      <c r="G96" s="5">
        <v>1450</v>
      </c>
      <c r="H96" s="5">
        <v>5966</v>
      </c>
      <c r="I96" s="5">
        <v>8753</v>
      </c>
      <c r="J96" s="5">
        <v>8000</v>
      </c>
      <c r="K96" s="5">
        <v>20674</v>
      </c>
      <c r="L96" s="5">
        <v>595</v>
      </c>
      <c r="M96" s="5"/>
      <c r="N96" s="5">
        <v>2245</v>
      </c>
      <c r="O96" s="7"/>
      <c r="P96" s="177"/>
      <c r="Q96" s="108">
        <v>2021</v>
      </c>
      <c r="R96" s="4" t="s">
        <v>226</v>
      </c>
      <c r="S96" s="145">
        <v>-5.0690362432802516</v>
      </c>
      <c r="T96" s="145">
        <v>-1.7718991764412237</v>
      </c>
      <c r="U96" s="145">
        <v>-2.1544533506937427</v>
      </c>
      <c r="V96" s="145">
        <v>-3.590425531914903</v>
      </c>
      <c r="W96" s="145">
        <v>-14.698312839576772</v>
      </c>
      <c r="X96" s="145">
        <v>-22.982842058952926</v>
      </c>
      <c r="Y96" s="145">
        <v>0</v>
      </c>
      <c r="Z96" s="145">
        <v>0</v>
      </c>
      <c r="AA96" s="145">
        <v>-81.30694313540684</v>
      </c>
      <c r="AB96" s="145" t="s">
        <v>18</v>
      </c>
      <c r="AC96" s="145">
        <v>0</v>
      </c>
      <c r="AD96" s="7"/>
      <c r="AE96" s="177"/>
      <c r="AF96" s="108">
        <v>2021</v>
      </c>
      <c r="AG96" s="4" t="s">
        <v>226</v>
      </c>
      <c r="AH96" s="145">
        <v>-5.0690362432802516</v>
      </c>
      <c r="AI96" s="145">
        <v>-0.67929989057052798</v>
      </c>
      <c r="AJ96" s="145">
        <v>-0.63325579587516645</v>
      </c>
      <c r="AK96" s="145">
        <v>-3.2290663812331435E-2</v>
      </c>
      <c r="AL96" s="145">
        <v>-0.61471856294586513</v>
      </c>
      <c r="AM96" s="145">
        <v>-1.5619113681075874</v>
      </c>
      <c r="AN96" s="145">
        <v>0</v>
      </c>
      <c r="AO96" s="145">
        <v>0</v>
      </c>
      <c r="AP96" s="145">
        <v>-1.5475599619687732</v>
      </c>
      <c r="AQ96" s="145">
        <v>0</v>
      </c>
      <c r="AR96" s="145">
        <v>0</v>
      </c>
      <c r="AS96" s="7"/>
      <c r="AT96" s="177"/>
      <c r="AU96" s="108">
        <v>2021</v>
      </c>
      <c r="AV96" s="4" t="s">
        <v>226</v>
      </c>
      <c r="AW96" s="145">
        <v>-13.281877324943054</v>
      </c>
      <c r="AX96" s="145">
        <v>-19.18071918071918</v>
      </c>
      <c r="AY96" s="145">
        <v>-17.456149383860236</v>
      </c>
      <c r="AZ96" s="145">
        <v>0</v>
      </c>
      <c r="BA96" s="145">
        <v>-21.613454211010378</v>
      </c>
      <c r="BB96" s="145">
        <v>-25.219991456642461</v>
      </c>
      <c r="BC96" s="145">
        <v>-36</v>
      </c>
      <c r="BD96" s="145">
        <v>162.56032512065025</v>
      </c>
      <c r="BE96" s="145">
        <v>-81.30694313540684</v>
      </c>
      <c r="BF96" s="145" t="s">
        <v>18</v>
      </c>
      <c r="BG96" s="145">
        <v>-12.23612197028929</v>
      </c>
      <c r="BH96" s="7"/>
      <c r="BI96" s="177"/>
      <c r="BJ96" s="108">
        <v>2021</v>
      </c>
      <c r="BK96" s="4" t="s">
        <v>226</v>
      </c>
      <c r="BL96" s="145">
        <v>-13.281877324943054</v>
      </c>
      <c r="BM96" s="145">
        <v>-8.1641348344066991</v>
      </c>
      <c r="BN96" s="145">
        <v>-5.555828676619198</v>
      </c>
      <c r="BO96" s="145">
        <v>0</v>
      </c>
      <c r="BP96" s="145">
        <v>-0.89856829938438498</v>
      </c>
      <c r="BQ96" s="145">
        <v>-1.6125067597463252</v>
      </c>
      <c r="BR96" s="145">
        <v>-2.458089572784032</v>
      </c>
      <c r="BS96" s="145">
        <v>6.9918992292523576</v>
      </c>
      <c r="BT96" s="145">
        <v>-1.4136746254144612</v>
      </c>
      <c r="BU96" s="145">
        <v>0</v>
      </c>
      <c r="BV96" s="145">
        <v>-0.17097378584031159</v>
      </c>
    </row>
    <row r="97" spans="1:74" ht="15" customHeight="1" x14ac:dyDescent="0.25">
      <c r="A97" s="177"/>
      <c r="B97" s="109">
        <v>2021</v>
      </c>
      <c r="C97" s="2" t="s">
        <v>227</v>
      </c>
      <c r="D97" s="3">
        <v>167112</v>
      </c>
      <c r="E97" s="3">
        <v>66172</v>
      </c>
      <c r="F97" s="3">
        <v>52346</v>
      </c>
      <c r="G97" s="3">
        <v>1450</v>
      </c>
      <c r="H97" s="3">
        <v>6235</v>
      </c>
      <c r="I97" s="3">
        <v>9395</v>
      </c>
      <c r="J97" s="3">
        <v>8000</v>
      </c>
      <c r="K97" s="3">
        <v>20674</v>
      </c>
      <c r="L97" s="3">
        <v>595</v>
      </c>
      <c r="M97" s="3"/>
      <c r="N97" s="3">
        <v>2245</v>
      </c>
      <c r="O97" s="7"/>
      <c r="P97" s="177"/>
      <c r="Q97" s="109">
        <v>2021</v>
      </c>
      <c r="R97" s="2" t="s">
        <v>227</v>
      </c>
      <c r="S97" s="144">
        <v>5.2647492346649614</v>
      </c>
      <c r="T97" s="144">
        <v>5.0749491869918728</v>
      </c>
      <c r="U97" s="144">
        <v>8.8387566275080616</v>
      </c>
      <c r="V97" s="144">
        <v>0</v>
      </c>
      <c r="W97" s="144">
        <v>4.5088836741535374</v>
      </c>
      <c r="X97" s="144">
        <v>7.3346281274991441</v>
      </c>
      <c r="Y97" s="144">
        <v>0</v>
      </c>
      <c r="Z97" s="144">
        <v>0</v>
      </c>
      <c r="AA97" s="144">
        <v>0</v>
      </c>
      <c r="AB97" s="144" t="s">
        <v>18</v>
      </c>
      <c r="AC97" s="144">
        <v>0</v>
      </c>
      <c r="AD97" s="7"/>
      <c r="AE97" s="177"/>
      <c r="AF97" s="109">
        <v>2021</v>
      </c>
      <c r="AG97" s="2" t="s">
        <v>227</v>
      </c>
      <c r="AH97" s="144">
        <v>5.2647492346649614</v>
      </c>
      <c r="AI97" s="144">
        <v>2.0131776207213705</v>
      </c>
      <c r="AJ97" s="144">
        <v>2.6777278052836504</v>
      </c>
      <c r="AK97" s="144">
        <v>0</v>
      </c>
      <c r="AL97" s="144">
        <v>0.16944454942867607</v>
      </c>
      <c r="AM97" s="144">
        <v>0.40439925923126407</v>
      </c>
      <c r="AN97" s="144">
        <v>0</v>
      </c>
      <c r="AO97" s="144">
        <v>0</v>
      </c>
      <c r="AP97" s="144">
        <v>0</v>
      </c>
      <c r="AQ97" s="144">
        <v>0</v>
      </c>
      <c r="AR97" s="144">
        <v>0</v>
      </c>
      <c r="AS97" s="7"/>
      <c r="AT97" s="177"/>
      <c r="AU97" s="109">
        <v>2021</v>
      </c>
      <c r="AV97" s="2" t="s">
        <v>227</v>
      </c>
      <c r="AW97" s="144">
        <v>-13.967556102407812</v>
      </c>
      <c r="AX97" s="144">
        <v>-15.442708000562249</v>
      </c>
      <c r="AY97" s="144">
        <v>-8.1633011105458024</v>
      </c>
      <c r="AZ97" s="144">
        <v>-3.590425531914903</v>
      </c>
      <c r="BA97" s="144">
        <v>1.9457161543492418</v>
      </c>
      <c r="BB97" s="144">
        <v>-4.1424344454647439</v>
      </c>
      <c r="BC97" s="144">
        <v>-36</v>
      </c>
      <c r="BD97" s="144">
        <v>-13.403702772891009</v>
      </c>
      <c r="BE97" s="144">
        <v>-81.30694313540684</v>
      </c>
      <c r="BF97" s="144" t="s">
        <v>18</v>
      </c>
      <c r="BG97" s="144">
        <v>11.747137879542066</v>
      </c>
      <c r="BH97" s="7"/>
      <c r="BI97" s="177"/>
      <c r="BJ97" s="109">
        <v>2021</v>
      </c>
      <c r="BK97" s="2" t="s">
        <v>227</v>
      </c>
      <c r="BL97" s="144">
        <v>-13.967556102407812</v>
      </c>
      <c r="BM97" s="144">
        <v>-6.2215884227488258</v>
      </c>
      <c r="BN97" s="144">
        <v>-2.3954531180016789</v>
      </c>
      <c r="BO97" s="144">
        <v>-2.7800229609303815E-2</v>
      </c>
      <c r="BP97" s="144">
        <v>6.1263468953836185E-2</v>
      </c>
      <c r="BQ97" s="144">
        <v>-0.20901654113661758</v>
      </c>
      <c r="BR97" s="144">
        <v>-2.3166858007753182</v>
      </c>
      <c r="BS97" s="144">
        <v>-1.6474210138846705</v>
      </c>
      <c r="BT97" s="144">
        <v>-1.3323517449792273</v>
      </c>
      <c r="BU97" s="144">
        <v>0</v>
      </c>
      <c r="BV97" s="144">
        <v>0.12149729977399445</v>
      </c>
    </row>
    <row r="98" spans="1:74" ht="15" customHeight="1" x14ac:dyDescent="0.25">
      <c r="A98" s="177"/>
      <c r="B98" s="131">
        <v>2022</v>
      </c>
      <c r="C98" s="4" t="s">
        <v>228</v>
      </c>
      <c r="D98" s="5">
        <v>174289</v>
      </c>
      <c r="E98" s="5">
        <v>72996</v>
      </c>
      <c r="F98" s="5">
        <v>50070</v>
      </c>
      <c r="G98" s="5">
        <v>1450</v>
      </c>
      <c r="H98" s="5">
        <v>6199</v>
      </c>
      <c r="I98" s="5">
        <v>12585</v>
      </c>
      <c r="J98" s="5">
        <v>8000</v>
      </c>
      <c r="K98" s="5">
        <v>20674</v>
      </c>
      <c r="L98" s="5">
        <v>595</v>
      </c>
      <c r="M98" s="5"/>
      <c r="N98" s="5">
        <v>1720</v>
      </c>
      <c r="O98" s="7"/>
      <c r="P98" s="177"/>
      <c r="Q98" s="131">
        <v>2022</v>
      </c>
      <c r="R98" s="4" t="s">
        <v>228</v>
      </c>
      <c r="S98" s="145">
        <v>4.2947244961463014</v>
      </c>
      <c r="T98" s="145">
        <v>10.312518890165023</v>
      </c>
      <c r="U98" s="145">
        <v>-4.3479922057081666</v>
      </c>
      <c r="V98" s="145">
        <v>0</v>
      </c>
      <c r="W98" s="145">
        <v>-0.57738572574179159</v>
      </c>
      <c r="X98" s="145">
        <v>33.954230973922307</v>
      </c>
      <c r="Y98" s="145">
        <v>0</v>
      </c>
      <c r="Z98" s="145">
        <v>0</v>
      </c>
      <c r="AA98" s="145">
        <v>0</v>
      </c>
      <c r="AB98" s="145" t="s">
        <v>18</v>
      </c>
      <c r="AC98" s="145">
        <v>-23.385300668151444</v>
      </c>
      <c r="AD98" s="7"/>
      <c r="AE98" s="177"/>
      <c r="AF98" s="131">
        <v>2022</v>
      </c>
      <c r="AG98" s="4" t="s">
        <v>228</v>
      </c>
      <c r="AH98" s="145">
        <v>4.2947244961463014</v>
      </c>
      <c r="AI98" s="145">
        <v>4.0834889176121445</v>
      </c>
      <c r="AJ98" s="145">
        <v>-1.3619608406338279</v>
      </c>
      <c r="AK98" s="145">
        <v>0</v>
      </c>
      <c r="AL98" s="145">
        <v>-2.1542438604050002E-2</v>
      </c>
      <c r="AM98" s="145">
        <v>1.9088994207477639</v>
      </c>
      <c r="AN98" s="145">
        <v>0</v>
      </c>
      <c r="AO98" s="145">
        <v>0</v>
      </c>
      <c r="AP98" s="145">
        <v>0</v>
      </c>
      <c r="AQ98" s="145">
        <v>0</v>
      </c>
      <c r="AR98" s="145">
        <v>-0.3141605629757292</v>
      </c>
      <c r="AS98" s="7"/>
      <c r="AT98" s="177"/>
      <c r="AU98" s="131">
        <v>2022</v>
      </c>
      <c r="AV98" s="4" t="s">
        <v>228</v>
      </c>
      <c r="AW98" s="145">
        <v>-13.481461625142103</v>
      </c>
      <c r="AX98" s="145">
        <v>-16.536891572050905</v>
      </c>
      <c r="AY98" s="145">
        <v>-3.7966414325788662</v>
      </c>
      <c r="AZ98" s="145">
        <v>-8.9767733835530521</v>
      </c>
      <c r="BA98" s="145">
        <v>1.0267275097783397</v>
      </c>
      <c r="BB98" s="145">
        <v>13.429472735466419</v>
      </c>
      <c r="BC98" s="145">
        <v>-33.333333333333343</v>
      </c>
      <c r="BD98" s="145">
        <v>-13.403702772891009</v>
      </c>
      <c r="BE98" s="145">
        <v>-81.30694313540684</v>
      </c>
      <c r="BF98" s="145" t="s">
        <v>18</v>
      </c>
      <c r="BG98" s="145">
        <v>-57.645900024624474</v>
      </c>
      <c r="BH98" s="7"/>
      <c r="BI98" s="177"/>
      <c r="BJ98" s="131">
        <v>2022</v>
      </c>
      <c r="BK98" s="4" t="s">
        <v>228</v>
      </c>
      <c r="BL98" s="145">
        <v>-13.481461625142103</v>
      </c>
      <c r="BM98" s="145">
        <v>-7.1795559129696684</v>
      </c>
      <c r="BN98" s="145">
        <v>-0.98090316559690682</v>
      </c>
      <c r="BO98" s="145">
        <v>-7.0986413299776147E-2</v>
      </c>
      <c r="BP98" s="145">
        <v>3.1273734530670609E-2</v>
      </c>
      <c r="BQ98" s="145">
        <v>0.73964864207459069</v>
      </c>
      <c r="BR98" s="145">
        <v>-1.9856339384552768</v>
      </c>
      <c r="BS98" s="145">
        <v>-1.5885071507642217</v>
      </c>
      <c r="BT98" s="145">
        <v>-1.2847051581805642</v>
      </c>
      <c r="BU98" s="145">
        <v>0</v>
      </c>
      <c r="BV98" s="145">
        <v>-1.1620922624809509</v>
      </c>
    </row>
    <row r="99" spans="1:74" ht="15" customHeight="1" x14ac:dyDescent="0.25">
      <c r="A99" s="177"/>
      <c r="B99" s="109">
        <v>2022</v>
      </c>
      <c r="C99" s="2" t="s">
        <v>229</v>
      </c>
      <c r="D99" s="3">
        <v>150984</v>
      </c>
      <c r="E99" s="3">
        <v>70393</v>
      </c>
      <c r="F99" s="3">
        <v>47539</v>
      </c>
      <c r="G99" s="3">
        <v>1450</v>
      </c>
      <c r="H99" s="3">
        <v>4925</v>
      </c>
      <c r="I99" s="3">
        <v>12585</v>
      </c>
      <c r="J99" s="3">
        <v>8580</v>
      </c>
      <c r="K99" s="3">
        <v>2672</v>
      </c>
      <c r="L99" s="3">
        <v>595</v>
      </c>
      <c r="M99" s="3"/>
      <c r="N99" s="3">
        <v>2245</v>
      </c>
      <c r="O99" s="7"/>
      <c r="P99" s="177"/>
      <c r="Q99" s="109">
        <v>2022</v>
      </c>
      <c r="R99" s="2" t="s">
        <v>229</v>
      </c>
      <c r="S99" s="144">
        <v>-13.371469226399839</v>
      </c>
      <c r="T99" s="144">
        <v>-3.5659488191133732</v>
      </c>
      <c r="U99" s="144">
        <v>-5.0549231076492873</v>
      </c>
      <c r="V99" s="144">
        <v>0</v>
      </c>
      <c r="W99" s="144">
        <v>-20.551701887401194</v>
      </c>
      <c r="X99" s="144">
        <v>0</v>
      </c>
      <c r="Y99" s="144">
        <v>7.25</v>
      </c>
      <c r="Z99" s="144">
        <v>-87.075553835735704</v>
      </c>
      <c r="AA99" s="144">
        <v>0</v>
      </c>
      <c r="AB99" s="144" t="s">
        <v>18</v>
      </c>
      <c r="AC99" s="144">
        <v>30.523255813953512</v>
      </c>
      <c r="AD99" s="7"/>
      <c r="AE99" s="177"/>
      <c r="AF99" s="109">
        <v>2022</v>
      </c>
      <c r="AG99" s="2" t="s">
        <v>229</v>
      </c>
      <c r="AH99" s="144">
        <v>-13.371469226399839</v>
      </c>
      <c r="AI99" s="144">
        <v>-1.4934964340836205</v>
      </c>
      <c r="AJ99" s="144">
        <v>-1.4521857374819993</v>
      </c>
      <c r="AK99" s="144">
        <v>0</v>
      </c>
      <c r="AL99" s="144">
        <v>-0.73096982597869098</v>
      </c>
      <c r="AM99" s="144">
        <v>0</v>
      </c>
      <c r="AN99" s="144">
        <v>0.33278061151306182</v>
      </c>
      <c r="AO99" s="144">
        <v>-10.328821669755412</v>
      </c>
      <c r="AP99" s="144">
        <v>0</v>
      </c>
      <c r="AQ99" s="144">
        <v>0</v>
      </c>
      <c r="AR99" s="144">
        <v>0.30122382938682318</v>
      </c>
      <c r="AS99" s="7"/>
      <c r="AT99" s="177"/>
      <c r="AU99" s="109">
        <v>2022</v>
      </c>
      <c r="AV99" s="2" t="s">
        <v>229</v>
      </c>
      <c r="AW99" s="144">
        <v>-9.7153039807212735</v>
      </c>
      <c r="AX99" s="144">
        <v>9.796917893686043</v>
      </c>
      <c r="AY99" s="144">
        <v>-3.2855922203686418</v>
      </c>
      <c r="AZ99" s="144">
        <v>-3.590425531914903</v>
      </c>
      <c r="BA99" s="144">
        <v>-29.58249928510152</v>
      </c>
      <c r="BB99" s="144">
        <v>10.734711834579855</v>
      </c>
      <c r="BC99" s="144">
        <v>7.25</v>
      </c>
      <c r="BD99" s="144">
        <v>-87.075553835735704</v>
      </c>
      <c r="BE99" s="144">
        <v>-81.30694313540684</v>
      </c>
      <c r="BF99" s="144" t="s">
        <v>18</v>
      </c>
      <c r="BG99" s="144">
        <v>0</v>
      </c>
      <c r="BH99" s="7"/>
      <c r="BI99" s="177"/>
      <c r="BJ99" s="109">
        <v>2022</v>
      </c>
      <c r="BK99" s="2" t="s">
        <v>229</v>
      </c>
      <c r="BL99" s="144">
        <v>-9.7153039807212735</v>
      </c>
      <c r="BM99" s="144">
        <v>3.7558825815787729</v>
      </c>
      <c r="BN99" s="144">
        <v>-0.96573003809102342</v>
      </c>
      <c r="BO99" s="144">
        <v>-3.2290663812331429E-2</v>
      </c>
      <c r="BP99" s="144">
        <v>-1.237210804216921</v>
      </c>
      <c r="BQ99" s="144">
        <v>0.72952981205637679</v>
      </c>
      <c r="BR99" s="144">
        <v>0.34682564835467095</v>
      </c>
      <c r="BS99" s="144">
        <v>-10.764750554622045</v>
      </c>
      <c r="BT99" s="144">
        <v>-1.5475599619687732</v>
      </c>
      <c r="BU99" s="144">
        <v>0</v>
      </c>
      <c r="BV99" s="144">
        <v>0</v>
      </c>
    </row>
    <row r="100" spans="1:74" ht="15" customHeight="1" x14ac:dyDescent="0.25">
      <c r="A100" s="177"/>
      <c r="B100" s="108">
        <v>2022</v>
      </c>
      <c r="C100" s="4" t="s">
        <v>226</v>
      </c>
      <c r="D100" s="5">
        <v>147381</v>
      </c>
      <c r="E100" s="5">
        <v>68251</v>
      </c>
      <c r="F100" s="5">
        <v>46913</v>
      </c>
      <c r="G100" s="5">
        <v>1450</v>
      </c>
      <c r="H100" s="5">
        <v>4748</v>
      </c>
      <c r="I100" s="5">
        <v>9998</v>
      </c>
      <c r="J100" s="5">
        <v>8580</v>
      </c>
      <c r="K100" s="5">
        <v>2672</v>
      </c>
      <c r="L100" s="5">
        <v>595</v>
      </c>
      <c r="M100" s="5"/>
      <c r="N100" s="5">
        <v>4174</v>
      </c>
      <c r="O100" s="7"/>
      <c r="P100" s="177"/>
      <c r="Q100" s="108">
        <v>2022</v>
      </c>
      <c r="R100" s="4" t="s">
        <v>226</v>
      </c>
      <c r="S100" s="145">
        <v>-2.3863455730408418</v>
      </c>
      <c r="T100" s="145">
        <v>-3.0429161990538773</v>
      </c>
      <c r="U100" s="145">
        <v>-1.3168135636004195</v>
      </c>
      <c r="V100" s="145">
        <v>0</v>
      </c>
      <c r="W100" s="145">
        <v>-3.5939086294416285</v>
      </c>
      <c r="X100" s="145">
        <v>-20.556217719507359</v>
      </c>
      <c r="Y100" s="145">
        <v>0</v>
      </c>
      <c r="Z100" s="145">
        <v>0</v>
      </c>
      <c r="AA100" s="145">
        <v>0</v>
      </c>
      <c r="AB100" s="145" t="s">
        <v>18</v>
      </c>
      <c r="AC100" s="145">
        <v>85.924276169265028</v>
      </c>
      <c r="AD100" s="7"/>
      <c r="AE100" s="177"/>
      <c r="AF100" s="108">
        <v>2022</v>
      </c>
      <c r="AG100" s="4" t="s">
        <v>226</v>
      </c>
      <c r="AH100" s="145">
        <v>-2.3863455730408418</v>
      </c>
      <c r="AI100" s="145">
        <v>-1.4186933714830652</v>
      </c>
      <c r="AJ100" s="145">
        <v>-0.41461346897684348</v>
      </c>
      <c r="AK100" s="145">
        <v>0</v>
      </c>
      <c r="AL100" s="145">
        <v>-0.11723096487044936</v>
      </c>
      <c r="AM100" s="145">
        <v>-1.7134265882477542</v>
      </c>
      <c r="AN100" s="145">
        <v>0</v>
      </c>
      <c r="AO100" s="145">
        <v>0</v>
      </c>
      <c r="AP100" s="145">
        <v>0</v>
      </c>
      <c r="AQ100" s="145">
        <v>0</v>
      </c>
      <c r="AR100" s="145">
        <v>1.2776188205372701</v>
      </c>
      <c r="AS100" s="7"/>
      <c r="AT100" s="177"/>
      <c r="AU100" s="108">
        <v>2022</v>
      </c>
      <c r="AV100" s="4" t="s">
        <v>226</v>
      </c>
      <c r="AW100" s="145">
        <v>-7.163913980120185</v>
      </c>
      <c r="AX100" s="145">
        <v>8.3762068089430812</v>
      </c>
      <c r="AY100" s="145">
        <v>-2.4576359288907383</v>
      </c>
      <c r="AZ100" s="145">
        <v>0</v>
      </c>
      <c r="BA100" s="145">
        <v>-20.415688903788137</v>
      </c>
      <c r="BB100" s="145">
        <v>14.223694733234325</v>
      </c>
      <c r="BC100" s="145">
        <v>7.25</v>
      </c>
      <c r="BD100" s="145">
        <v>-87.075553835735704</v>
      </c>
      <c r="BE100" s="145">
        <v>0</v>
      </c>
      <c r="BF100" s="145" t="s">
        <v>18</v>
      </c>
      <c r="BG100" s="145">
        <v>85.924276169265028</v>
      </c>
      <c r="BH100" s="7"/>
      <c r="BI100" s="177"/>
      <c r="BJ100" s="108">
        <v>2022</v>
      </c>
      <c r="BK100" s="4" t="s">
        <v>226</v>
      </c>
      <c r="BL100" s="145">
        <v>-7.163913980120185</v>
      </c>
      <c r="BM100" s="145">
        <v>3.3227509228113936</v>
      </c>
      <c r="BN100" s="145">
        <v>-0.74454816886503639</v>
      </c>
      <c r="BO100" s="145">
        <v>0</v>
      </c>
      <c r="BP100" s="145">
        <v>-0.76722476284062124</v>
      </c>
      <c r="BQ100" s="145">
        <v>0.78423220832230989</v>
      </c>
      <c r="BR100" s="145">
        <v>0.36534512516220058</v>
      </c>
      <c r="BS100" s="145">
        <v>-11.339556798568854</v>
      </c>
      <c r="BT100" s="145">
        <v>0</v>
      </c>
      <c r="BU100" s="145">
        <v>0</v>
      </c>
      <c r="BV100" s="145">
        <v>1.2150874938584224</v>
      </c>
    </row>
    <row r="101" spans="1:74" ht="15" customHeight="1" x14ac:dyDescent="0.25">
      <c r="A101" s="177"/>
      <c r="B101" s="109">
        <v>2022</v>
      </c>
      <c r="C101" s="2" t="s">
        <v>227</v>
      </c>
      <c r="D101" s="3">
        <v>128258</v>
      </c>
      <c r="E101" s="3">
        <v>52445</v>
      </c>
      <c r="F101" s="3">
        <v>44899</v>
      </c>
      <c r="G101" s="3">
        <v>1450</v>
      </c>
      <c r="H101" s="3">
        <v>6462</v>
      </c>
      <c r="I101" s="3">
        <v>9998</v>
      </c>
      <c r="J101" s="3">
        <v>8629</v>
      </c>
      <c r="K101" s="3">
        <v>2060</v>
      </c>
      <c r="L101" s="3">
        <v>595</v>
      </c>
      <c r="M101" s="3"/>
      <c r="N101" s="3">
        <v>1720</v>
      </c>
      <c r="O101" s="7"/>
      <c r="P101" s="177"/>
      <c r="Q101" s="109">
        <v>2022</v>
      </c>
      <c r="R101" s="2" t="s">
        <v>227</v>
      </c>
      <c r="S101" s="144">
        <v>-12.975213901384848</v>
      </c>
      <c r="T101" s="144">
        <v>-23.158635038314458</v>
      </c>
      <c r="U101" s="144">
        <v>-4.2930530982883255</v>
      </c>
      <c r="V101" s="144">
        <v>0</v>
      </c>
      <c r="W101" s="144">
        <v>36.099410278011788</v>
      </c>
      <c r="X101" s="144">
        <v>0</v>
      </c>
      <c r="Y101" s="144">
        <v>0.57109557109558295</v>
      </c>
      <c r="Z101" s="144">
        <v>-22.904191616766468</v>
      </c>
      <c r="AA101" s="144">
        <v>0</v>
      </c>
      <c r="AB101" s="144" t="s">
        <v>18</v>
      </c>
      <c r="AC101" s="144">
        <v>-58.792525155725919</v>
      </c>
      <c r="AD101" s="7"/>
      <c r="AE101" s="177"/>
      <c r="AF101" s="109">
        <v>2022</v>
      </c>
      <c r="AG101" s="2" t="s">
        <v>227</v>
      </c>
      <c r="AH101" s="144">
        <v>-12.975213901384848</v>
      </c>
      <c r="AI101" s="144">
        <v>-10.724584580101913</v>
      </c>
      <c r="AJ101" s="144">
        <v>-1.3665262143695593</v>
      </c>
      <c r="AK101" s="144">
        <v>0</v>
      </c>
      <c r="AL101" s="144">
        <v>1.1629721605905783</v>
      </c>
      <c r="AM101" s="144">
        <v>0</v>
      </c>
      <c r="AN101" s="144">
        <v>3.3247162117233567E-2</v>
      </c>
      <c r="AO101" s="144">
        <v>-0.41525026970912132</v>
      </c>
      <c r="AP101" s="144">
        <v>0</v>
      </c>
      <c r="AQ101" s="144">
        <v>0</v>
      </c>
      <c r="AR101" s="144">
        <v>-1.6650721599120648</v>
      </c>
      <c r="AS101" s="7"/>
      <c r="AT101" s="177"/>
      <c r="AU101" s="109">
        <v>2022</v>
      </c>
      <c r="AV101" s="2" t="s">
        <v>227</v>
      </c>
      <c r="AW101" s="144">
        <v>-23.250275264493268</v>
      </c>
      <c r="AX101" s="144">
        <v>-20.744423623284774</v>
      </c>
      <c r="AY101" s="144">
        <v>-14.226492950750767</v>
      </c>
      <c r="AZ101" s="144">
        <v>0</v>
      </c>
      <c r="BA101" s="144">
        <v>3.640737770649551</v>
      </c>
      <c r="BB101" s="144">
        <v>6.4183076104310715</v>
      </c>
      <c r="BC101" s="144">
        <v>7.8624999999999972</v>
      </c>
      <c r="BD101" s="144">
        <v>-90.035793750604626</v>
      </c>
      <c r="BE101" s="144">
        <v>0</v>
      </c>
      <c r="BF101" s="144" t="s">
        <v>18</v>
      </c>
      <c r="BG101" s="144">
        <v>-23.385300668151444</v>
      </c>
      <c r="BH101" s="7"/>
      <c r="BI101" s="177"/>
      <c r="BJ101" s="109">
        <v>2022</v>
      </c>
      <c r="BK101" s="2" t="s">
        <v>227</v>
      </c>
      <c r="BL101" s="144">
        <v>-23.250275264493268</v>
      </c>
      <c r="BM101" s="144">
        <v>-8.2142515199387223</v>
      </c>
      <c r="BN101" s="144">
        <v>-4.4562927856766708</v>
      </c>
      <c r="BO101" s="144">
        <v>0</v>
      </c>
      <c r="BP101" s="144">
        <v>0.13583704341998179</v>
      </c>
      <c r="BQ101" s="144">
        <v>0.36083584661783702</v>
      </c>
      <c r="BR101" s="144">
        <v>0.37639427449853985</v>
      </c>
      <c r="BS101" s="144">
        <v>-11.138637560438506</v>
      </c>
      <c r="BT101" s="144">
        <v>0</v>
      </c>
      <c r="BU101" s="144">
        <v>0</v>
      </c>
      <c r="BV101" s="144">
        <v>-0.31416056297572875</v>
      </c>
    </row>
    <row r="102" spans="1:74" ht="15" customHeight="1" thickBot="1" x14ac:dyDescent="0.3">
      <c r="A102" s="178"/>
      <c r="B102" s="131">
        <v>2023</v>
      </c>
      <c r="C102" s="4" t="s">
        <v>228</v>
      </c>
      <c r="D102" s="5">
        <v>151521</v>
      </c>
      <c r="E102" s="5">
        <v>80369</v>
      </c>
      <c r="F102" s="5">
        <v>41505</v>
      </c>
      <c r="G102" s="5">
        <v>1450</v>
      </c>
      <c r="H102" s="5">
        <v>6320</v>
      </c>
      <c r="I102" s="5">
        <v>8928</v>
      </c>
      <c r="J102" s="5">
        <v>8049</v>
      </c>
      <c r="K102" s="5">
        <v>2060</v>
      </c>
      <c r="L102" s="5">
        <v>595</v>
      </c>
      <c r="M102" s="5"/>
      <c r="N102" s="5">
        <v>2245</v>
      </c>
      <c r="O102" s="7"/>
      <c r="P102" s="178"/>
      <c r="Q102" s="131">
        <v>2023</v>
      </c>
      <c r="R102" s="4" t="s">
        <v>228</v>
      </c>
      <c r="S102" s="145">
        <v>18.137660029004039</v>
      </c>
      <c r="T102" s="145">
        <v>53.244351225092942</v>
      </c>
      <c r="U102" s="145">
        <v>-7.5591884006325358</v>
      </c>
      <c r="V102" s="145">
        <v>0</v>
      </c>
      <c r="W102" s="145">
        <v>-2.1974620860414689</v>
      </c>
      <c r="X102" s="145">
        <v>-10.702140428085613</v>
      </c>
      <c r="Y102" s="145">
        <v>-6.7215204542820715</v>
      </c>
      <c r="Z102" s="145">
        <v>0</v>
      </c>
      <c r="AA102" s="145">
        <v>0</v>
      </c>
      <c r="AB102" s="145" t="s">
        <v>18</v>
      </c>
      <c r="AC102" s="145">
        <v>30.523255813953512</v>
      </c>
      <c r="AD102" s="7"/>
      <c r="AE102" s="178"/>
      <c r="AF102" s="131">
        <v>2023</v>
      </c>
      <c r="AG102" s="4" t="s">
        <v>228</v>
      </c>
      <c r="AH102" s="145">
        <v>18.137660029004039</v>
      </c>
      <c r="AI102" s="145">
        <v>21.771741333873909</v>
      </c>
      <c r="AJ102" s="145">
        <v>-2.6462286952860641</v>
      </c>
      <c r="AK102" s="145">
        <v>0</v>
      </c>
      <c r="AL102" s="145">
        <v>-0.11071434140560432</v>
      </c>
      <c r="AM102" s="145">
        <v>-0.83425595284504672</v>
      </c>
      <c r="AN102" s="145">
        <v>-0.45221350714965153</v>
      </c>
      <c r="AO102" s="145">
        <v>0</v>
      </c>
      <c r="AP102" s="145">
        <v>0</v>
      </c>
      <c r="AQ102" s="145">
        <v>0</v>
      </c>
      <c r="AR102" s="145">
        <v>0.40933119181649485</v>
      </c>
      <c r="AS102" s="7"/>
      <c r="AT102" s="178"/>
      <c r="AU102" s="131">
        <v>2023</v>
      </c>
      <c r="AV102" s="4" t="s">
        <v>228</v>
      </c>
      <c r="AW102" s="145">
        <v>-13.063360280912732</v>
      </c>
      <c r="AX102" s="145">
        <v>10.100553454983839</v>
      </c>
      <c r="AY102" s="145">
        <v>-17.106051527860998</v>
      </c>
      <c r="AZ102" s="145">
        <v>0</v>
      </c>
      <c r="BA102" s="145">
        <v>1.9519277302790812</v>
      </c>
      <c r="BB102" s="145">
        <v>-29.05840286054827</v>
      </c>
      <c r="BC102" s="145">
        <v>0.61249999999999716</v>
      </c>
      <c r="BD102" s="145">
        <v>-90.035793750604626</v>
      </c>
      <c r="BE102" s="145">
        <v>0</v>
      </c>
      <c r="BF102" s="145" t="s">
        <v>18</v>
      </c>
      <c r="BG102" s="145">
        <v>30.523255813953512</v>
      </c>
      <c r="BH102" s="7"/>
      <c r="BI102" s="178"/>
      <c r="BJ102" s="131">
        <v>2023</v>
      </c>
      <c r="BK102" s="4" t="s">
        <v>228</v>
      </c>
      <c r="BL102" s="145">
        <v>-13.063360280912732</v>
      </c>
      <c r="BM102" s="145">
        <v>4.2303300839410394</v>
      </c>
      <c r="BN102" s="145">
        <v>-4.9142516165678831</v>
      </c>
      <c r="BO102" s="145">
        <v>0</v>
      </c>
      <c r="BP102" s="145">
        <v>6.9424920677724905E-2</v>
      </c>
      <c r="BQ102" s="145">
        <v>-2.0982391315573552</v>
      </c>
      <c r="BR102" s="145">
        <v>2.8114224076103474E-2</v>
      </c>
      <c r="BS102" s="145">
        <v>-10.679962590869184</v>
      </c>
      <c r="BT102" s="145">
        <v>0</v>
      </c>
      <c r="BU102" s="145">
        <v>0</v>
      </c>
      <c r="BV102" s="145">
        <v>0.30122382938682291</v>
      </c>
    </row>
    <row r="103" spans="1:74" ht="15" customHeight="1" x14ac:dyDescent="0.25">
      <c r="A103" s="176" t="s">
        <v>197</v>
      </c>
      <c r="B103" s="82">
        <v>2020</v>
      </c>
      <c r="C103" s="82" t="s">
        <v>226</v>
      </c>
      <c r="D103" s="99">
        <v>334958</v>
      </c>
      <c r="E103" s="99">
        <v>174718</v>
      </c>
      <c r="F103" s="99">
        <v>81430</v>
      </c>
      <c r="G103" s="99">
        <v>1497</v>
      </c>
      <c r="H103" s="99">
        <v>28802</v>
      </c>
      <c r="I103" s="99">
        <v>3626</v>
      </c>
      <c r="J103" s="99">
        <v>10513</v>
      </c>
      <c r="K103" s="99">
        <v>2897</v>
      </c>
      <c r="L103" s="99">
        <v>3131</v>
      </c>
      <c r="M103" s="99"/>
      <c r="N103" s="99">
        <v>28344</v>
      </c>
      <c r="O103" s="7"/>
      <c r="P103" s="176" t="s">
        <v>197</v>
      </c>
      <c r="Q103" s="82">
        <v>2020</v>
      </c>
      <c r="R103" s="82" t="s">
        <v>226</v>
      </c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7"/>
      <c r="AE103" s="176" t="s">
        <v>197</v>
      </c>
      <c r="AF103" s="82">
        <v>2020</v>
      </c>
      <c r="AG103" s="82" t="s">
        <v>226</v>
      </c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7"/>
      <c r="AT103" s="176" t="s">
        <v>197</v>
      </c>
      <c r="AU103" s="82">
        <v>2020</v>
      </c>
      <c r="AV103" s="82" t="s">
        <v>226</v>
      </c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7"/>
      <c r="BI103" s="176" t="s">
        <v>197</v>
      </c>
      <c r="BJ103" s="82">
        <v>2020</v>
      </c>
      <c r="BK103" s="82" t="s">
        <v>226</v>
      </c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</row>
    <row r="104" spans="1:74" ht="15" customHeight="1" x14ac:dyDescent="0.25">
      <c r="A104" s="177"/>
      <c r="B104" s="108">
        <v>2020</v>
      </c>
      <c r="C104" s="4" t="s">
        <v>227</v>
      </c>
      <c r="D104" s="5">
        <v>313997</v>
      </c>
      <c r="E104" s="5">
        <v>148650</v>
      </c>
      <c r="F104" s="5">
        <v>87328</v>
      </c>
      <c r="G104" s="5">
        <v>581</v>
      </c>
      <c r="H104" s="5">
        <v>21130</v>
      </c>
      <c r="I104" s="5">
        <v>4486</v>
      </c>
      <c r="J104" s="5">
        <v>10513</v>
      </c>
      <c r="K104" s="5">
        <v>1493</v>
      </c>
      <c r="L104" s="5">
        <v>3131</v>
      </c>
      <c r="M104" s="5"/>
      <c r="N104" s="5">
        <v>36685</v>
      </c>
      <c r="O104" s="7"/>
      <c r="P104" s="177"/>
      <c r="Q104" s="108">
        <v>2020</v>
      </c>
      <c r="R104" s="4" t="s">
        <v>227</v>
      </c>
      <c r="S104" s="145">
        <v>-6.2577994853085954</v>
      </c>
      <c r="T104" s="145">
        <v>-14.920042582905026</v>
      </c>
      <c r="U104" s="145">
        <v>7.2430308240206216</v>
      </c>
      <c r="V104" s="145">
        <v>-61.189044756179022</v>
      </c>
      <c r="W104" s="145">
        <v>-26.63703909450733</v>
      </c>
      <c r="X104" s="145">
        <v>23.717595146166587</v>
      </c>
      <c r="Y104" s="145">
        <v>0</v>
      </c>
      <c r="Z104" s="145">
        <v>-48.463928201587848</v>
      </c>
      <c r="AA104" s="145">
        <v>0</v>
      </c>
      <c r="AB104" s="145" t="s">
        <v>18</v>
      </c>
      <c r="AC104" s="145">
        <v>29.427744848998003</v>
      </c>
      <c r="AD104" s="7"/>
      <c r="AE104" s="177"/>
      <c r="AF104" s="108">
        <v>2020</v>
      </c>
      <c r="AG104" s="4" t="s">
        <v>227</v>
      </c>
      <c r="AH104" s="145">
        <v>-6.2577994853085954</v>
      </c>
      <c r="AI104" s="145">
        <v>-7.7824682497507016</v>
      </c>
      <c r="AJ104" s="145">
        <v>1.7608177741686988</v>
      </c>
      <c r="AK104" s="145">
        <v>-0.27346712125102207</v>
      </c>
      <c r="AL104" s="145">
        <v>-2.2904364129234072</v>
      </c>
      <c r="AM104" s="145">
        <v>0.25674860728807747</v>
      </c>
      <c r="AN104" s="145">
        <v>0</v>
      </c>
      <c r="AO104" s="145">
        <v>-0.41915702864239629</v>
      </c>
      <c r="AP104" s="145">
        <v>0</v>
      </c>
      <c r="AQ104" s="145">
        <v>0</v>
      </c>
      <c r="AR104" s="145">
        <v>2.4901629458021564</v>
      </c>
      <c r="AS104" s="7"/>
      <c r="AT104" s="177"/>
      <c r="AU104" s="108">
        <v>2020</v>
      </c>
      <c r="AV104" s="4" t="s">
        <v>227</v>
      </c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7"/>
      <c r="BI104" s="177"/>
      <c r="BJ104" s="108">
        <v>2020</v>
      </c>
      <c r="BK104" s="4" t="s">
        <v>227</v>
      </c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</row>
    <row r="105" spans="1:74" ht="15" customHeight="1" x14ac:dyDescent="0.25">
      <c r="A105" s="177"/>
      <c r="B105" s="2">
        <v>2021</v>
      </c>
      <c r="C105" s="2" t="s">
        <v>228</v>
      </c>
      <c r="D105" s="3">
        <v>312026</v>
      </c>
      <c r="E105" s="3">
        <v>155911</v>
      </c>
      <c r="F105" s="3">
        <v>79459</v>
      </c>
      <c r="G105" s="3">
        <v>731</v>
      </c>
      <c r="H105" s="3">
        <v>22691</v>
      </c>
      <c r="I105" s="3">
        <v>5452</v>
      </c>
      <c r="J105" s="3">
        <v>5815</v>
      </c>
      <c r="K105" s="3">
        <v>1493</v>
      </c>
      <c r="L105" s="3">
        <v>3131</v>
      </c>
      <c r="M105" s="3"/>
      <c r="N105" s="3">
        <v>37343</v>
      </c>
      <c r="O105" s="7"/>
      <c r="P105" s="177"/>
      <c r="Q105" s="2">
        <v>2021</v>
      </c>
      <c r="R105" s="2" t="s">
        <v>228</v>
      </c>
      <c r="S105" s="144">
        <v>-0.62771300362743432</v>
      </c>
      <c r="T105" s="144">
        <v>4.8846283215607116</v>
      </c>
      <c r="U105" s="144">
        <v>-9.0108556247709686</v>
      </c>
      <c r="V105" s="144">
        <v>25.81755593803787</v>
      </c>
      <c r="W105" s="144">
        <v>7.3876005679129264</v>
      </c>
      <c r="X105" s="144">
        <v>21.533660276415517</v>
      </c>
      <c r="Y105" s="144">
        <v>-44.687529725102259</v>
      </c>
      <c r="Z105" s="144">
        <v>0</v>
      </c>
      <c r="AA105" s="144">
        <v>0</v>
      </c>
      <c r="AB105" s="144" t="s">
        <v>18</v>
      </c>
      <c r="AC105" s="144">
        <v>1.7936486302303507</v>
      </c>
      <c r="AD105" s="7"/>
      <c r="AE105" s="177"/>
      <c r="AF105" s="2">
        <v>2021</v>
      </c>
      <c r="AG105" s="2" t="s">
        <v>228</v>
      </c>
      <c r="AH105" s="144">
        <v>-0.62771300362743432</v>
      </c>
      <c r="AI105" s="144">
        <v>2.3124424755650943</v>
      </c>
      <c r="AJ105" s="144">
        <v>-2.50607489880481</v>
      </c>
      <c r="AK105" s="144">
        <v>4.7771157049272019E-2</v>
      </c>
      <c r="AL105" s="144">
        <v>0.49713850769275747</v>
      </c>
      <c r="AM105" s="144">
        <v>0.30764625139731178</v>
      </c>
      <c r="AN105" s="144">
        <v>-1.4961926387831996</v>
      </c>
      <c r="AO105" s="144">
        <v>0</v>
      </c>
      <c r="AP105" s="144">
        <v>0</v>
      </c>
      <c r="AQ105" s="144">
        <v>0</v>
      </c>
      <c r="AR105" s="144">
        <v>0.20955614225613992</v>
      </c>
      <c r="AS105" s="7"/>
      <c r="AT105" s="177"/>
      <c r="AU105" s="2">
        <v>2021</v>
      </c>
      <c r="AV105" s="2" t="s">
        <v>228</v>
      </c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4"/>
      <c r="BH105" s="7"/>
      <c r="BI105" s="177"/>
      <c r="BJ105" s="2">
        <v>2021</v>
      </c>
      <c r="BK105" s="2" t="s">
        <v>228</v>
      </c>
      <c r="BL105" s="144"/>
      <c r="BM105" s="144"/>
      <c r="BN105" s="144"/>
      <c r="BO105" s="144"/>
      <c r="BP105" s="144"/>
      <c r="BQ105" s="144"/>
      <c r="BR105" s="144"/>
      <c r="BS105" s="144"/>
      <c r="BT105" s="144"/>
      <c r="BU105" s="144"/>
      <c r="BV105" s="144"/>
    </row>
    <row r="106" spans="1:74" ht="15" customHeight="1" x14ac:dyDescent="0.25">
      <c r="A106" s="177"/>
      <c r="B106" s="108">
        <v>2021</v>
      </c>
      <c r="C106" s="4" t="s">
        <v>229</v>
      </c>
      <c r="D106" s="5">
        <v>312053</v>
      </c>
      <c r="E106" s="5">
        <v>172868</v>
      </c>
      <c r="F106" s="5">
        <v>73465</v>
      </c>
      <c r="G106" s="5">
        <v>581</v>
      </c>
      <c r="H106" s="5">
        <v>18651</v>
      </c>
      <c r="I106" s="5">
        <v>9875</v>
      </c>
      <c r="J106" s="5">
        <v>3060</v>
      </c>
      <c r="K106" s="5">
        <v>2337</v>
      </c>
      <c r="L106" s="5">
        <v>2141</v>
      </c>
      <c r="M106" s="5"/>
      <c r="N106" s="5">
        <v>29075</v>
      </c>
      <c r="O106" s="7"/>
      <c r="P106" s="177"/>
      <c r="Q106" s="108">
        <v>2021</v>
      </c>
      <c r="R106" s="4" t="s">
        <v>229</v>
      </c>
      <c r="S106" s="145">
        <v>8.6531250600927478E-3</v>
      </c>
      <c r="T106" s="145">
        <v>10.876076736086617</v>
      </c>
      <c r="U106" s="145">
        <v>-7.5435130067078546</v>
      </c>
      <c r="V106" s="145">
        <v>-20.519835841313267</v>
      </c>
      <c r="W106" s="145">
        <v>-17.804415847692923</v>
      </c>
      <c r="X106" s="145">
        <v>81.126192223037407</v>
      </c>
      <c r="Y106" s="145">
        <v>-47.37747205503009</v>
      </c>
      <c r="Z106" s="145">
        <v>56.530475552578707</v>
      </c>
      <c r="AA106" s="145">
        <v>-31.619290961354196</v>
      </c>
      <c r="AB106" s="145" t="s">
        <v>18</v>
      </c>
      <c r="AC106" s="145">
        <v>-22.140695712717246</v>
      </c>
      <c r="AD106" s="7"/>
      <c r="AE106" s="177"/>
      <c r="AF106" s="108">
        <v>2021</v>
      </c>
      <c r="AG106" s="4" t="s">
        <v>229</v>
      </c>
      <c r="AH106" s="145">
        <v>8.6531250600927478E-3</v>
      </c>
      <c r="AI106" s="145">
        <v>5.4344830238515831</v>
      </c>
      <c r="AJ106" s="145">
        <v>-1.92099376334059</v>
      </c>
      <c r="AK106" s="145">
        <v>-4.8072917000515261E-2</v>
      </c>
      <c r="AL106" s="145">
        <v>-1.2947638978805445</v>
      </c>
      <c r="AM106" s="145">
        <v>1.4175100792885267</v>
      </c>
      <c r="AN106" s="145">
        <v>-0.88293924224279707</v>
      </c>
      <c r="AO106" s="145">
        <v>0.27049027965623257</v>
      </c>
      <c r="AP106" s="145">
        <v>-0.31728125220340075</v>
      </c>
      <c r="AQ106" s="145">
        <v>0</v>
      </c>
      <c r="AR106" s="145">
        <v>-2.6497791850684016</v>
      </c>
      <c r="AS106" s="7"/>
      <c r="AT106" s="177"/>
      <c r="AU106" s="108">
        <v>2021</v>
      </c>
      <c r="AV106" s="4" t="s">
        <v>229</v>
      </c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7"/>
      <c r="BI106" s="177"/>
      <c r="BJ106" s="108">
        <v>2021</v>
      </c>
      <c r="BK106" s="4" t="s">
        <v>229</v>
      </c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</row>
    <row r="107" spans="1:74" ht="15" customHeight="1" x14ac:dyDescent="0.25">
      <c r="A107" s="177"/>
      <c r="B107" s="109">
        <v>2021</v>
      </c>
      <c r="C107" s="2" t="s">
        <v>226</v>
      </c>
      <c r="D107" s="3">
        <v>308826</v>
      </c>
      <c r="E107" s="3">
        <v>170212</v>
      </c>
      <c r="F107" s="3">
        <v>76872</v>
      </c>
      <c r="G107" s="3">
        <v>581</v>
      </c>
      <c r="H107" s="3">
        <v>19431</v>
      </c>
      <c r="I107" s="3">
        <v>6974</v>
      </c>
      <c r="J107" s="3">
        <v>5782</v>
      </c>
      <c r="K107" s="3">
        <v>1839</v>
      </c>
      <c r="L107" s="3">
        <v>3131</v>
      </c>
      <c r="M107" s="3"/>
      <c r="N107" s="3">
        <v>24004</v>
      </c>
      <c r="O107" s="7"/>
      <c r="P107" s="177"/>
      <c r="Q107" s="109">
        <v>2021</v>
      </c>
      <c r="R107" s="2" t="s">
        <v>226</v>
      </c>
      <c r="S107" s="144">
        <v>-1.0341192041095582</v>
      </c>
      <c r="T107" s="144">
        <v>-1.5364324224263584</v>
      </c>
      <c r="U107" s="144">
        <v>4.6375825222895202</v>
      </c>
      <c r="V107" s="144">
        <v>0</v>
      </c>
      <c r="W107" s="144">
        <v>4.1820813897378173</v>
      </c>
      <c r="X107" s="144">
        <v>-29.377215189873425</v>
      </c>
      <c r="Y107" s="144">
        <v>88.954248366013076</v>
      </c>
      <c r="Z107" s="144">
        <v>-21.30937098844673</v>
      </c>
      <c r="AA107" s="144">
        <v>46.240074731433907</v>
      </c>
      <c r="AB107" s="144" t="s">
        <v>18</v>
      </c>
      <c r="AC107" s="144">
        <v>-17.441100601891662</v>
      </c>
      <c r="AD107" s="7"/>
      <c r="AE107" s="177"/>
      <c r="AF107" s="109">
        <v>2021</v>
      </c>
      <c r="AG107" s="2" t="s">
        <v>226</v>
      </c>
      <c r="AH107" s="144">
        <v>-1.0341192041095582</v>
      </c>
      <c r="AI107" s="144">
        <v>-0.85113746703284365</v>
      </c>
      <c r="AJ107" s="144">
        <v>1.0918017131705189</v>
      </c>
      <c r="AK107" s="144">
        <v>0</v>
      </c>
      <c r="AL107" s="144">
        <v>0.24995753926416342</v>
      </c>
      <c r="AM107" s="144">
        <v>-0.92964977103248481</v>
      </c>
      <c r="AN107" s="144">
        <v>0.87228772035519597</v>
      </c>
      <c r="AO107" s="144">
        <v>-0.15958827506865819</v>
      </c>
      <c r="AP107" s="144">
        <v>0.31725379983528434</v>
      </c>
      <c r="AQ107" s="144">
        <v>0</v>
      </c>
      <c r="AR107" s="144">
        <v>-1.6250444636007342</v>
      </c>
      <c r="AS107" s="7"/>
      <c r="AT107" s="177"/>
      <c r="AU107" s="109">
        <v>2021</v>
      </c>
      <c r="AV107" s="2" t="s">
        <v>226</v>
      </c>
      <c r="AW107" s="144">
        <v>-7.8015751228512187</v>
      </c>
      <c r="AX107" s="144">
        <v>-2.5790130381529082</v>
      </c>
      <c r="AY107" s="144">
        <v>-5.5974456588480876</v>
      </c>
      <c r="AZ107" s="144">
        <v>-61.189044756179022</v>
      </c>
      <c r="BA107" s="144">
        <v>-32.535935004513576</v>
      </c>
      <c r="BB107" s="144">
        <v>92.333149476006611</v>
      </c>
      <c r="BC107" s="144">
        <v>-45.001426804908206</v>
      </c>
      <c r="BD107" s="144">
        <v>-36.520538488091127</v>
      </c>
      <c r="BE107" s="144">
        <v>0</v>
      </c>
      <c r="BF107" s="144" t="s">
        <v>18</v>
      </c>
      <c r="BG107" s="144">
        <v>-15.311882585379621</v>
      </c>
      <c r="BH107" s="7"/>
      <c r="BI107" s="177"/>
      <c r="BJ107" s="109">
        <v>2021</v>
      </c>
      <c r="BK107" s="2" t="s">
        <v>226</v>
      </c>
      <c r="BL107" s="144">
        <v>-7.8015751228512187</v>
      </c>
      <c r="BM107" s="144">
        <v>-1.3452432842326492</v>
      </c>
      <c r="BN107" s="144">
        <v>-1.3607676186268123</v>
      </c>
      <c r="BO107" s="144">
        <v>-0.27346712125102235</v>
      </c>
      <c r="BP107" s="144">
        <v>-2.7976641847634611</v>
      </c>
      <c r="BQ107" s="144">
        <v>0.99952829907033058</v>
      </c>
      <c r="BR107" s="144">
        <v>-1.4124158849766231</v>
      </c>
      <c r="BS107" s="144">
        <v>-0.31586049594277477</v>
      </c>
      <c r="BT107" s="144">
        <v>0</v>
      </c>
      <c r="BU107" s="144">
        <v>0</v>
      </c>
      <c r="BV107" s="144">
        <v>-1.2956848321282064</v>
      </c>
    </row>
    <row r="108" spans="1:74" ht="15" customHeight="1" x14ac:dyDescent="0.25">
      <c r="A108" s="177"/>
      <c r="B108" s="108">
        <v>2021</v>
      </c>
      <c r="C108" s="4" t="s">
        <v>227</v>
      </c>
      <c r="D108" s="5">
        <v>321547</v>
      </c>
      <c r="E108" s="5">
        <v>169458</v>
      </c>
      <c r="F108" s="5">
        <v>76018</v>
      </c>
      <c r="G108" s="5">
        <v>581</v>
      </c>
      <c r="H108" s="5">
        <v>16173</v>
      </c>
      <c r="I108" s="5">
        <v>9032</v>
      </c>
      <c r="J108" s="5">
        <v>2000</v>
      </c>
      <c r="K108" s="5">
        <v>2819</v>
      </c>
      <c r="L108" s="5">
        <v>2141</v>
      </c>
      <c r="M108" s="5"/>
      <c r="N108" s="5">
        <v>43325</v>
      </c>
      <c r="O108" s="7"/>
      <c r="P108" s="177"/>
      <c r="Q108" s="108">
        <v>2021</v>
      </c>
      <c r="R108" s="4" t="s">
        <v>227</v>
      </c>
      <c r="S108" s="145">
        <v>4.1191479991969544</v>
      </c>
      <c r="T108" s="145">
        <v>-0.44297699339647068</v>
      </c>
      <c r="U108" s="145">
        <v>-1.1109376626079666</v>
      </c>
      <c r="V108" s="145">
        <v>0</v>
      </c>
      <c r="W108" s="145">
        <v>-16.76702176933766</v>
      </c>
      <c r="X108" s="145">
        <v>29.509607112130766</v>
      </c>
      <c r="Y108" s="145">
        <v>-65.409892770667597</v>
      </c>
      <c r="Z108" s="145">
        <v>53.289831430125076</v>
      </c>
      <c r="AA108" s="145">
        <v>-31.619290961354196</v>
      </c>
      <c r="AB108" s="145" t="s">
        <v>18</v>
      </c>
      <c r="AC108" s="145">
        <v>80.490751541409765</v>
      </c>
      <c r="AD108" s="7"/>
      <c r="AE108" s="177"/>
      <c r="AF108" s="108">
        <v>2021</v>
      </c>
      <c r="AG108" s="4" t="s">
        <v>227</v>
      </c>
      <c r="AH108" s="145">
        <v>4.1191479991969544</v>
      </c>
      <c r="AI108" s="145">
        <v>-0.2441504277489587</v>
      </c>
      <c r="AJ108" s="145">
        <v>-0.27653112108436434</v>
      </c>
      <c r="AK108" s="145">
        <v>0</v>
      </c>
      <c r="AL108" s="145">
        <v>-1.0549629888675165</v>
      </c>
      <c r="AM108" s="145">
        <v>0.66639466884264853</v>
      </c>
      <c r="AN108" s="145">
        <v>-1.2246378219450422</v>
      </c>
      <c r="AO108" s="145">
        <v>0.3173307946869755</v>
      </c>
      <c r="AP108" s="145">
        <v>-0.32056886402051604</v>
      </c>
      <c r="AQ108" s="145">
        <v>0</v>
      </c>
      <c r="AR108" s="145">
        <v>6.2562737593337276</v>
      </c>
      <c r="AS108" s="7"/>
      <c r="AT108" s="177"/>
      <c r="AU108" s="108">
        <v>2021</v>
      </c>
      <c r="AV108" s="4" t="s">
        <v>227</v>
      </c>
      <c r="AW108" s="145">
        <v>2.404481571479991</v>
      </c>
      <c r="AX108" s="145">
        <v>13.997981836528766</v>
      </c>
      <c r="AY108" s="145">
        <v>-12.951172590692565</v>
      </c>
      <c r="AZ108" s="145">
        <v>0</v>
      </c>
      <c r="BA108" s="145">
        <v>-23.459536204448654</v>
      </c>
      <c r="BB108" s="145">
        <v>101.33749442710655</v>
      </c>
      <c r="BC108" s="145">
        <v>-80.975934557214885</v>
      </c>
      <c r="BD108" s="145">
        <v>88.814467515070334</v>
      </c>
      <c r="BE108" s="145">
        <v>-31.619290961354196</v>
      </c>
      <c r="BF108" s="145" t="s">
        <v>18</v>
      </c>
      <c r="BG108" s="145">
        <v>18.100040888646589</v>
      </c>
      <c r="BH108" s="7"/>
      <c r="BI108" s="177"/>
      <c r="BJ108" s="108">
        <v>2021</v>
      </c>
      <c r="BK108" s="4" t="s">
        <v>227</v>
      </c>
      <c r="BL108" s="145">
        <v>2.404481571479991</v>
      </c>
      <c r="BM108" s="145">
        <v>6.6268149058749213</v>
      </c>
      <c r="BN108" s="145">
        <v>-3.6019452415150592</v>
      </c>
      <c r="BO108" s="145">
        <v>0</v>
      </c>
      <c r="BP108" s="145">
        <v>-1.5786775032882536</v>
      </c>
      <c r="BQ108" s="145">
        <v>1.4477845329732502</v>
      </c>
      <c r="BR108" s="145">
        <v>-2.7111723997363129</v>
      </c>
      <c r="BS108" s="145">
        <v>0.42229702831555871</v>
      </c>
      <c r="BT108" s="145">
        <v>-0.31528963652519082</v>
      </c>
      <c r="BU108" s="145">
        <v>0</v>
      </c>
      <c r="BV108" s="145">
        <v>2.1146698853810784</v>
      </c>
    </row>
    <row r="109" spans="1:74" ht="15" customHeight="1" x14ac:dyDescent="0.25">
      <c r="A109" s="177"/>
      <c r="B109" s="2">
        <v>2022</v>
      </c>
      <c r="C109" s="2" t="s">
        <v>228</v>
      </c>
      <c r="D109" s="3">
        <v>305528</v>
      </c>
      <c r="E109" s="3">
        <v>162067</v>
      </c>
      <c r="F109" s="3">
        <v>76694</v>
      </c>
      <c r="G109" s="3">
        <v>3212</v>
      </c>
      <c r="H109" s="3">
        <v>20413</v>
      </c>
      <c r="I109" s="3">
        <v>6441</v>
      </c>
      <c r="J109" s="3">
        <v>2000</v>
      </c>
      <c r="K109" s="3">
        <v>2683</v>
      </c>
      <c r="L109" s="3">
        <v>2141</v>
      </c>
      <c r="M109" s="3"/>
      <c r="N109" s="3">
        <v>29877</v>
      </c>
      <c r="O109" s="7"/>
      <c r="P109" s="177"/>
      <c r="Q109" s="2">
        <v>2022</v>
      </c>
      <c r="R109" s="2" t="s">
        <v>228</v>
      </c>
      <c r="S109" s="144">
        <v>-4.9818533526980531</v>
      </c>
      <c r="T109" s="144">
        <v>-4.361552715127047</v>
      </c>
      <c r="U109" s="144">
        <v>0.88926306927305632</v>
      </c>
      <c r="V109" s="144">
        <v>452.83993115318412</v>
      </c>
      <c r="W109" s="144">
        <v>26.216533729054589</v>
      </c>
      <c r="X109" s="144">
        <v>-28.686891054030113</v>
      </c>
      <c r="Y109" s="144">
        <v>0</v>
      </c>
      <c r="Z109" s="144">
        <v>-4.8244058176658484</v>
      </c>
      <c r="AA109" s="144">
        <v>0</v>
      </c>
      <c r="AB109" s="144" t="s">
        <v>18</v>
      </c>
      <c r="AC109" s="144">
        <v>-31.039815349105595</v>
      </c>
      <c r="AD109" s="7"/>
      <c r="AE109" s="177"/>
      <c r="AF109" s="2">
        <v>2022</v>
      </c>
      <c r="AG109" s="2" t="s">
        <v>228</v>
      </c>
      <c r="AH109" s="144">
        <v>-4.9818533526980531</v>
      </c>
      <c r="AI109" s="144">
        <v>-2.2985753249136218</v>
      </c>
      <c r="AJ109" s="144">
        <v>0.21023365169011074</v>
      </c>
      <c r="AK109" s="144">
        <v>0.8182318603501203</v>
      </c>
      <c r="AL109" s="144">
        <v>1.318625270955724</v>
      </c>
      <c r="AM109" s="144">
        <v>-0.8057919993033682</v>
      </c>
      <c r="AN109" s="144">
        <v>0</v>
      </c>
      <c r="AO109" s="144">
        <v>-4.2295527558957192E-2</v>
      </c>
      <c r="AP109" s="144">
        <v>0</v>
      </c>
      <c r="AQ109" s="144">
        <v>0</v>
      </c>
      <c r="AR109" s="144">
        <v>-4.1822812839180612</v>
      </c>
      <c r="AS109" s="7"/>
      <c r="AT109" s="177"/>
      <c r="AU109" s="2">
        <v>2022</v>
      </c>
      <c r="AV109" s="2" t="s">
        <v>228</v>
      </c>
      <c r="AW109" s="144">
        <v>-2.0825187644619376</v>
      </c>
      <c r="AX109" s="144">
        <v>3.9484064626613957</v>
      </c>
      <c r="AY109" s="144">
        <v>-3.4797820259504988</v>
      </c>
      <c r="AZ109" s="144">
        <v>339.39808481532151</v>
      </c>
      <c r="BA109" s="144">
        <v>-10.039222599268427</v>
      </c>
      <c r="BB109" s="144">
        <v>18.140132061628762</v>
      </c>
      <c r="BC109" s="144">
        <v>-65.606190885640586</v>
      </c>
      <c r="BD109" s="144">
        <v>79.705291359678512</v>
      </c>
      <c r="BE109" s="144">
        <v>-31.619290961354196</v>
      </c>
      <c r="BF109" s="144" t="s">
        <v>18</v>
      </c>
      <c r="BG109" s="144">
        <v>-19.993037517071471</v>
      </c>
      <c r="BH109" s="7"/>
      <c r="BI109" s="177"/>
      <c r="BJ109" s="2">
        <v>2022</v>
      </c>
      <c r="BK109" s="2" t="s">
        <v>228</v>
      </c>
      <c r="BL109" s="144">
        <v>-2.0825187644619376</v>
      </c>
      <c r="BM109" s="144">
        <v>1.9729125137007828</v>
      </c>
      <c r="BN109" s="144">
        <v>-0.88614410337600147</v>
      </c>
      <c r="BO109" s="144">
        <v>0.79512604718837598</v>
      </c>
      <c r="BP109" s="144">
        <v>-0.73006736618102397</v>
      </c>
      <c r="BQ109" s="144">
        <v>0.31696076609000556</v>
      </c>
      <c r="BR109" s="144">
        <v>-1.2226545223795462</v>
      </c>
      <c r="BS109" s="144">
        <v>0.38137847487068416</v>
      </c>
      <c r="BT109" s="144">
        <v>-0.31728125220334225</v>
      </c>
      <c r="BU109" s="144">
        <v>0</v>
      </c>
      <c r="BV109" s="144">
        <v>-2.3927493221718721</v>
      </c>
    </row>
    <row r="110" spans="1:74" ht="15" customHeight="1" x14ac:dyDescent="0.25">
      <c r="A110" s="177"/>
      <c r="B110" s="108">
        <v>2022</v>
      </c>
      <c r="C110" s="4" t="s">
        <v>229</v>
      </c>
      <c r="D110" s="5">
        <v>313301</v>
      </c>
      <c r="E110" s="5">
        <v>167586</v>
      </c>
      <c r="F110" s="5">
        <v>73982</v>
      </c>
      <c r="G110" s="5">
        <v>3687</v>
      </c>
      <c r="H110" s="5">
        <v>21847</v>
      </c>
      <c r="I110" s="5">
        <v>6796</v>
      </c>
      <c r="J110" s="5">
        <v>5782</v>
      </c>
      <c r="K110" s="5">
        <v>2683</v>
      </c>
      <c r="L110" s="5">
        <v>3131</v>
      </c>
      <c r="M110" s="5"/>
      <c r="N110" s="5">
        <v>27807</v>
      </c>
      <c r="O110" s="7"/>
      <c r="P110" s="177"/>
      <c r="Q110" s="108">
        <v>2022</v>
      </c>
      <c r="R110" s="4" t="s">
        <v>229</v>
      </c>
      <c r="S110" s="145">
        <v>2.5441203424890801</v>
      </c>
      <c r="T110" s="145">
        <v>3.4053817248421865</v>
      </c>
      <c r="U110" s="145">
        <v>-3.5361305969176158</v>
      </c>
      <c r="V110" s="145">
        <v>14.788293897882937</v>
      </c>
      <c r="W110" s="145">
        <v>7.024935090383579</v>
      </c>
      <c r="X110" s="145">
        <v>5.5115665269368037</v>
      </c>
      <c r="Y110" s="145">
        <v>189.10000000000002</v>
      </c>
      <c r="Z110" s="145">
        <v>0</v>
      </c>
      <c r="AA110" s="145">
        <v>46.240074731433907</v>
      </c>
      <c r="AB110" s="145" t="s">
        <v>18</v>
      </c>
      <c r="AC110" s="145">
        <v>-6.9284064665126976</v>
      </c>
      <c r="AD110" s="7"/>
      <c r="AE110" s="177"/>
      <c r="AF110" s="108">
        <v>2022</v>
      </c>
      <c r="AG110" s="4" t="s">
        <v>229</v>
      </c>
      <c r="AH110" s="145">
        <v>2.5441203424890801</v>
      </c>
      <c r="AI110" s="145">
        <v>1.8063810845487243</v>
      </c>
      <c r="AJ110" s="145">
        <v>-0.88764368568511332</v>
      </c>
      <c r="AK110" s="145">
        <v>0.1554685658924885</v>
      </c>
      <c r="AL110" s="145">
        <v>0.46935141787332313</v>
      </c>
      <c r="AM110" s="145">
        <v>0.11619229661438614</v>
      </c>
      <c r="AN110" s="145">
        <v>1.2378570867481926</v>
      </c>
      <c r="AO110" s="145">
        <v>0</v>
      </c>
      <c r="AP110" s="145">
        <v>0.32402922154434444</v>
      </c>
      <c r="AQ110" s="145">
        <v>0</v>
      </c>
      <c r="AR110" s="145">
        <v>-0.67751564504726558</v>
      </c>
      <c r="AS110" s="7"/>
      <c r="AT110" s="177"/>
      <c r="AU110" s="108">
        <v>2022</v>
      </c>
      <c r="AV110" s="4" t="s">
        <v>229</v>
      </c>
      <c r="AW110" s="145">
        <v>0.39993206282267124</v>
      </c>
      <c r="AX110" s="145">
        <v>-3.0555105629729127</v>
      </c>
      <c r="AY110" s="145">
        <v>0.70373647315047094</v>
      </c>
      <c r="AZ110" s="145">
        <v>534.59552495697073</v>
      </c>
      <c r="BA110" s="145">
        <v>17.135810412310335</v>
      </c>
      <c r="BB110" s="145">
        <v>-31.179746835443041</v>
      </c>
      <c r="BC110" s="145">
        <v>88.954248366013076</v>
      </c>
      <c r="BD110" s="145">
        <v>14.805305947796327</v>
      </c>
      <c r="BE110" s="145">
        <v>46.240074731433907</v>
      </c>
      <c r="BF110" s="145" t="s">
        <v>18</v>
      </c>
      <c r="BG110" s="145">
        <v>-4.3611349957007803</v>
      </c>
      <c r="BH110" s="7"/>
      <c r="BI110" s="177"/>
      <c r="BJ110" s="108">
        <v>2022</v>
      </c>
      <c r="BK110" s="4" t="s">
        <v>229</v>
      </c>
      <c r="BL110" s="145">
        <v>0.39993206282267124</v>
      </c>
      <c r="BM110" s="145">
        <v>-1.6926611825555684</v>
      </c>
      <c r="BN110" s="145">
        <v>0.16567698435843031</v>
      </c>
      <c r="BO110" s="145">
        <v>0.9953437396852699</v>
      </c>
      <c r="BP110" s="145">
        <v>1.024184994215751</v>
      </c>
      <c r="BQ110" s="145">
        <v>-0.9866913633261255</v>
      </c>
      <c r="BR110" s="145">
        <v>0.87228772035521729</v>
      </c>
      <c r="BS110" s="145">
        <v>0.11087860075051623</v>
      </c>
      <c r="BT110" s="145">
        <v>0.31725379983529206</v>
      </c>
      <c r="BU110" s="145">
        <v>0</v>
      </c>
      <c r="BV110" s="145">
        <v>-0.40634123049611148</v>
      </c>
    </row>
    <row r="111" spans="1:74" ht="15" customHeight="1" x14ac:dyDescent="0.25">
      <c r="A111" s="177"/>
      <c r="B111" s="109">
        <v>2022</v>
      </c>
      <c r="C111" s="2" t="s">
        <v>226</v>
      </c>
      <c r="D111" s="115">
        <v>307974</v>
      </c>
      <c r="E111" s="115">
        <v>172224</v>
      </c>
      <c r="F111" s="115">
        <v>63077</v>
      </c>
      <c r="G111" s="115">
        <v>3687</v>
      </c>
      <c r="H111" s="115">
        <v>21604</v>
      </c>
      <c r="I111" s="115">
        <v>6617</v>
      </c>
      <c r="J111" s="115">
        <v>5782</v>
      </c>
      <c r="K111" s="115">
        <v>2683</v>
      </c>
      <c r="L111" s="115">
        <v>2141</v>
      </c>
      <c r="M111" s="115"/>
      <c r="N111" s="115">
        <v>30159</v>
      </c>
      <c r="O111" s="7"/>
      <c r="P111" s="177"/>
      <c r="Q111" s="109">
        <v>2022</v>
      </c>
      <c r="R111" s="2" t="s">
        <v>226</v>
      </c>
      <c r="S111" s="146">
        <v>-1.7002818375938773</v>
      </c>
      <c r="T111" s="146">
        <v>2.7675342809065313</v>
      </c>
      <c r="U111" s="146">
        <v>-14.740071909383374</v>
      </c>
      <c r="V111" s="146">
        <v>0</v>
      </c>
      <c r="W111" s="146">
        <v>-1.1122808623609757</v>
      </c>
      <c r="X111" s="146">
        <v>-2.6339022954679336</v>
      </c>
      <c r="Y111" s="146">
        <v>0</v>
      </c>
      <c r="Z111" s="146">
        <v>0</v>
      </c>
      <c r="AA111" s="146">
        <v>-31.619290961354196</v>
      </c>
      <c r="AB111" s="146" t="s">
        <v>18</v>
      </c>
      <c r="AC111" s="146">
        <v>8.4583018664364999</v>
      </c>
      <c r="AD111" s="7"/>
      <c r="AE111" s="177"/>
      <c r="AF111" s="109">
        <v>2022</v>
      </c>
      <c r="AG111" s="2" t="s">
        <v>226</v>
      </c>
      <c r="AH111" s="146">
        <v>-1.7002818375938773</v>
      </c>
      <c r="AI111" s="146">
        <v>1.4803655270809843</v>
      </c>
      <c r="AJ111" s="146">
        <v>-3.4806783253165445</v>
      </c>
      <c r="AK111" s="146">
        <v>0</v>
      </c>
      <c r="AL111" s="146">
        <v>-7.7561195144605258E-2</v>
      </c>
      <c r="AM111" s="146">
        <v>-5.7133555271128969E-2</v>
      </c>
      <c r="AN111" s="146">
        <v>0</v>
      </c>
      <c r="AO111" s="146">
        <v>0</v>
      </c>
      <c r="AP111" s="146">
        <v>-0.31599005429283622</v>
      </c>
      <c r="AQ111" s="146">
        <v>0</v>
      </c>
      <c r="AR111" s="146">
        <v>0.75071576535025331</v>
      </c>
      <c r="AS111" s="7"/>
      <c r="AT111" s="177"/>
      <c r="AU111" s="109">
        <v>2022</v>
      </c>
      <c r="AV111" s="2" t="s">
        <v>226</v>
      </c>
      <c r="AW111" s="146">
        <v>-0.27588350721765664</v>
      </c>
      <c r="AX111" s="146">
        <v>1.1820553192489314</v>
      </c>
      <c r="AY111" s="146">
        <v>-17.945415756062019</v>
      </c>
      <c r="AZ111" s="146">
        <v>534.59552495697073</v>
      </c>
      <c r="BA111" s="146">
        <v>11.183160928413358</v>
      </c>
      <c r="BB111" s="146">
        <v>-5.1190134786349262</v>
      </c>
      <c r="BC111" s="146">
        <v>0</v>
      </c>
      <c r="BD111" s="146">
        <v>45.894507884719957</v>
      </c>
      <c r="BE111" s="146">
        <v>-31.619290961354196</v>
      </c>
      <c r="BF111" s="146" t="s">
        <v>18</v>
      </c>
      <c r="BG111" s="146">
        <v>25.64155974004332</v>
      </c>
      <c r="BH111" s="7"/>
      <c r="BI111" s="177"/>
      <c r="BJ111" s="109">
        <v>2022</v>
      </c>
      <c r="BK111" s="2" t="s">
        <v>226</v>
      </c>
      <c r="BL111" s="146">
        <v>-0.27588350721765664</v>
      </c>
      <c r="BM111" s="146">
        <v>0.6514995499083629</v>
      </c>
      <c r="BN111" s="146">
        <v>-4.466916645619218</v>
      </c>
      <c r="BO111" s="146">
        <v>1.0057443349977013</v>
      </c>
      <c r="BP111" s="146">
        <v>0.70363246617836606</v>
      </c>
      <c r="BQ111" s="146">
        <v>-0.11559907520739839</v>
      </c>
      <c r="BR111" s="146">
        <v>0</v>
      </c>
      <c r="BS111" s="146">
        <v>0.27329305175082419</v>
      </c>
      <c r="BT111" s="146">
        <v>-0.32056886402051654</v>
      </c>
      <c r="BU111" s="146">
        <v>0</v>
      </c>
      <c r="BV111" s="146">
        <v>1.9930316747942216</v>
      </c>
    </row>
    <row r="112" spans="1:74" ht="15" customHeight="1" x14ac:dyDescent="0.25">
      <c r="A112" s="177"/>
      <c r="B112" s="108">
        <v>2022</v>
      </c>
      <c r="C112" s="4" t="s">
        <v>227</v>
      </c>
      <c r="D112" s="127">
        <v>278128</v>
      </c>
      <c r="E112" s="127">
        <v>169054</v>
      </c>
      <c r="F112" s="127">
        <v>49479</v>
      </c>
      <c r="G112" s="127">
        <v>1206</v>
      </c>
      <c r="H112" s="127">
        <v>15125</v>
      </c>
      <c r="I112" s="127">
        <v>6752</v>
      </c>
      <c r="J112" s="127">
        <v>2000</v>
      </c>
      <c r="K112" s="127">
        <v>2337</v>
      </c>
      <c r="L112" s="127">
        <v>3131</v>
      </c>
      <c r="M112" s="127"/>
      <c r="N112" s="127">
        <v>29044</v>
      </c>
      <c r="O112" s="7"/>
      <c r="P112" s="177"/>
      <c r="Q112" s="108">
        <v>2022</v>
      </c>
      <c r="R112" s="4" t="s">
        <v>227</v>
      </c>
      <c r="S112" s="147">
        <v>-9.6910778182573836</v>
      </c>
      <c r="T112" s="147">
        <v>-1.8406261612783368</v>
      </c>
      <c r="U112" s="147">
        <v>-21.557778588074896</v>
      </c>
      <c r="V112" s="147">
        <v>-67.290480065093575</v>
      </c>
      <c r="W112" s="147">
        <v>-29.989816700610987</v>
      </c>
      <c r="X112" s="147">
        <v>2.0401994861719857</v>
      </c>
      <c r="Y112" s="147">
        <v>-65.409892770667597</v>
      </c>
      <c r="Z112" s="147">
        <v>-12.896011926947452</v>
      </c>
      <c r="AA112" s="147">
        <v>46.240074731433907</v>
      </c>
      <c r="AB112" s="147" t="s">
        <v>18</v>
      </c>
      <c r="AC112" s="147">
        <v>-3.6970721840909846</v>
      </c>
      <c r="AD112" s="7"/>
      <c r="AE112" s="177"/>
      <c r="AF112" s="108">
        <v>2022</v>
      </c>
      <c r="AG112" s="4" t="s">
        <v>227</v>
      </c>
      <c r="AH112" s="147">
        <v>-9.6910778182573836</v>
      </c>
      <c r="AI112" s="147">
        <v>-1.0293076688291867</v>
      </c>
      <c r="AJ112" s="147">
        <v>-4.4153077857221703</v>
      </c>
      <c r="AK112" s="147">
        <v>-0.80558748465779562</v>
      </c>
      <c r="AL112" s="147">
        <v>-2.1037490177742275</v>
      </c>
      <c r="AM112" s="147">
        <v>4.3834869177268206E-2</v>
      </c>
      <c r="AN112" s="147">
        <v>-1.2280257424328025</v>
      </c>
      <c r="AO112" s="147">
        <v>-0.11234714618766517</v>
      </c>
      <c r="AP112" s="147">
        <v>0.32145570729996681</v>
      </c>
      <c r="AQ112" s="147">
        <v>0</v>
      </c>
      <c r="AR112" s="147">
        <v>-0.36204354913077075</v>
      </c>
      <c r="AS112" s="7"/>
      <c r="AT112" s="177"/>
      <c r="AU112" s="108">
        <v>2022</v>
      </c>
      <c r="AV112" s="4" t="s">
        <v>227</v>
      </c>
      <c r="AW112" s="147">
        <v>-13.503158169723235</v>
      </c>
      <c r="AX112" s="147">
        <v>-0.23840715693563652</v>
      </c>
      <c r="AY112" s="147">
        <v>-34.911468336446632</v>
      </c>
      <c r="AZ112" s="147">
        <v>107.57314974182447</v>
      </c>
      <c r="BA112" s="147">
        <v>-6.4799356952946283</v>
      </c>
      <c r="BB112" s="147">
        <v>-25.243578387953946</v>
      </c>
      <c r="BC112" s="147">
        <v>0</v>
      </c>
      <c r="BD112" s="147">
        <v>-17.098261794962752</v>
      </c>
      <c r="BE112" s="147">
        <v>46.240074731433907</v>
      </c>
      <c r="BF112" s="147" t="s">
        <v>18</v>
      </c>
      <c r="BG112" s="147">
        <v>-32.962492787074439</v>
      </c>
      <c r="BH112" s="7"/>
      <c r="BI112" s="177"/>
      <c r="BJ112" s="108">
        <v>2022</v>
      </c>
      <c r="BK112" s="4" t="s">
        <v>227</v>
      </c>
      <c r="BL112" s="147">
        <v>-13.503158169723235</v>
      </c>
      <c r="BM112" s="147">
        <v>-0.1256425965721962</v>
      </c>
      <c r="BN112" s="147">
        <v>-8.2535368079938483</v>
      </c>
      <c r="BO112" s="147">
        <v>0.19437282885550156</v>
      </c>
      <c r="BP112" s="147">
        <v>-0.32592435942490505</v>
      </c>
      <c r="BQ112" s="147">
        <v>-0.70907207966486963</v>
      </c>
      <c r="BR112" s="147">
        <v>0</v>
      </c>
      <c r="BS112" s="147">
        <v>-0.14990032561336281</v>
      </c>
      <c r="BT112" s="147">
        <v>0.30788656090711447</v>
      </c>
      <c r="BU112" s="147">
        <v>0</v>
      </c>
      <c r="BV112" s="147">
        <v>-4.4413413902166683</v>
      </c>
    </row>
    <row r="113" spans="1:74" ht="15" customHeight="1" thickBot="1" x14ac:dyDescent="0.3">
      <c r="A113" s="178"/>
      <c r="B113" s="129">
        <v>2023</v>
      </c>
      <c r="C113" s="129" t="s">
        <v>228</v>
      </c>
      <c r="D113" s="130">
        <v>313656</v>
      </c>
      <c r="E113" s="130">
        <v>187966</v>
      </c>
      <c r="F113" s="130">
        <v>47897</v>
      </c>
      <c r="G113" s="130">
        <v>2418</v>
      </c>
      <c r="H113" s="130">
        <v>21373</v>
      </c>
      <c r="I113" s="130">
        <v>6329</v>
      </c>
      <c r="J113" s="130">
        <v>2000</v>
      </c>
      <c r="K113" s="130">
        <v>3043</v>
      </c>
      <c r="L113" s="130">
        <v>3821</v>
      </c>
      <c r="M113" s="130"/>
      <c r="N113" s="130">
        <v>38809</v>
      </c>
      <c r="O113" s="7"/>
      <c r="P113" s="178"/>
      <c r="Q113" s="129">
        <v>2023</v>
      </c>
      <c r="R113" s="129" t="s">
        <v>228</v>
      </c>
      <c r="S113" s="154">
        <v>12.773974572858535</v>
      </c>
      <c r="T113" s="154">
        <v>11.186958013415833</v>
      </c>
      <c r="U113" s="154">
        <v>-3.1973160330645385</v>
      </c>
      <c r="V113" s="154">
        <v>100.49751243781094</v>
      </c>
      <c r="W113" s="154">
        <v>41.309090909090912</v>
      </c>
      <c r="X113" s="154">
        <v>-6.2648104265402793</v>
      </c>
      <c r="Y113" s="154">
        <v>0</v>
      </c>
      <c r="Z113" s="154">
        <v>30.209670517757814</v>
      </c>
      <c r="AA113" s="154">
        <v>22.037687639731701</v>
      </c>
      <c r="AB113" s="154" t="s">
        <v>18</v>
      </c>
      <c r="AC113" s="154">
        <v>33.621402010742315</v>
      </c>
      <c r="AD113" s="7"/>
      <c r="AE113" s="178"/>
      <c r="AF113" s="129">
        <v>2023</v>
      </c>
      <c r="AG113" s="129" t="s">
        <v>228</v>
      </c>
      <c r="AH113" s="154">
        <v>12.773974572858535</v>
      </c>
      <c r="AI113" s="154">
        <v>6.7997468791347835</v>
      </c>
      <c r="AJ113" s="154">
        <v>-0.56880285336248038</v>
      </c>
      <c r="AK113" s="154">
        <v>0.43577058045216571</v>
      </c>
      <c r="AL113" s="154">
        <v>2.2464476787666099</v>
      </c>
      <c r="AM113" s="154">
        <v>-0.15208824713800834</v>
      </c>
      <c r="AN113" s="154">
        <v>0</v>
      </c>
      <c r="AO113" s="154">
        <v>0.25383995858022196</v>
      </c>
      <c r="AP113" s="154">
        <v>0.24808721164355971</v>
      </c>
      <c r="AQ113" s="154">
        <v>0</v>
      </c>
      <c r="AR113" s="154">
        <v>3.5109733647816816</v>
      </c>
      <c r="AS113" s="7"/>
      <c r="AT113" s="178"/>
      <c r="AU113" s="129">
        <v>2023</v>
      </c>
      <c r="AV113" s="129" t="s">
        <v>228</v>
      </c>
      <c r="AW113" s="154">
        <v>2.6603126391034522</v>
      </c>
      <c r="AX113" s="154">
        <v>15.980427847741979</v>
      </c>
      <c r="AY113" s="154">
        <v>-37.547917698907355</v>
      </c>
      <c r="AZ113" s="154">
        <v>-24.719800747198008</v>
      </c>
      <c r="BA113" s="154">
        <v>4.7028854161563771</v>
      </c>
      <c r="BB113" s="154">
        <v>-1.7388604253997784</v>
      </c>
      <c r="BC113" s="154">
        <v>0</v>
      </c>
      <c r="BD113" s="154">
        <v>13.417815877748794</v>
      </c>
      <c r="BE113" s="154">
        <v>78.468005604857524</v>
      </c>
      <c r="BF113" s="154" t="s">
        <v>18</v>
      </c>
      <c r="BG113" s="154">
        <v>29.895906550189096</v>
      </c>
      <c r="BH113" s="7"/>
      <c r="BI113" s="178"/>
      <c r="BJ113" s="129">
        <v>2023</v>
      </c>
      <c r="BK113" s="129" t="s">
        <v>228</v>
      </c>
      <c r="BL113" s="154">
        <v>2.6603126391034522</v>
      </c>
      <c r="BM113" s="154">
        <v>8.4768008169463958</v>
      </c>
      <c r="BN113" s="154">
        <v>-9.4253227200125629</v>
      </c>
      <c r="BO113" s="154">
        <v>-0.25987798172344256</v>
      </c>
      <c r="BP113" s="154">
        <v>0.31421015422481718</v>
      </c>
      <c r="BQ113" s="154">
        <v>-3.6657851326228674E-2</v>
      </c>
      <c r="BR113" s="154">
        <v>0</v>
      </c>
      <c r="BS113" s="154">
        <v>0.11782880783430644</v>
      </c>
      <c r="BT113" s="154">
        <v>0.54986776989343</v>
      </c>
      <c r="BU113" s="154">
        <v>0</v>
      </c>
      <c r="BV113" s="154">
        <v>2.9234636432667362</v>
      </c>
    </row>
    <row r="114" spans="1:74" ht="15" customHeight="1" x14ac:dyDescent="0.25">
      <c r="A114" s="176" t="s">
        <v>198</v>
      </c>
      <c r="B114" s="131">
        <v>2020</v>
      </c>
      <c r="C114" s="4" t="s">
        <v>226</v>
      </c>
      <c r="D114" s="5">
        <v>589256</v>
      </c>
      <c r="E114" s="5">
        <v>313403</v>
      </c>
      <c r="F114" s="5">
        <v>77386</v>
      </c>
      <c r="G114" s="5">
        <v>12092</v>
      </c>
      <c r="H114" s="5">
        <v>12350</v>
      </c>
      <c r="I114" s="5">
        <v>23233</v>
      </c>
      <c r="J114" s="5">
        <v>19810</v>
      </c>
      <c r="K114" s="5">
        <v>86021</v>
      </c>
      <c r="L114" s="5">
        <v>17765</v>
      </c>
      <c r="M114" s="5"/>
      <c r="N114" s="5">
        <v>27196</v>
      </c>
      <c r="O114" s="7"/>
      <c r="P114" s="176" t="s">
        <v>198</v>
      </c>
      <c r="Q114" s="131">
        <v>2020</v>
      </c>
      <c r="R114" s="4" t="s">
        <v>226</v>
      </c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7"/>
      <c r="AE114" s="176" t="s">
        <v>198</v>
      </c>
      <c r="AF114" s="131">
        <v>2020</v>
      </c>
      <c r="AG114" s="4" t="s">
        <v>226</v>
      </c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7"/>
      <c r="AT114" s="176" t="s">
        <v>198</v>
      </c>
      <c r="AU114" s="131">
        <v>2020</v>
      </c>
      <c r="AV114" s="4" t="s">
        <v>226</v>
      </c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7"/>
      <c r="BI114" s="176" t="s">
        <v>198</v>
      </c>
      <c r="BJ114" s="131">
        <v>2020</v>
      </c>
      <c r="BK114" s="4" t="s">
        <v>226</v>
      </c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</row>
    <row r="115" spans="1:74" ht="15" customHeight="1" x14ac:dyDescent="0.25">
      <c r="A115" s="177"/>
      <c r="B115" s="152">
        <v>2020</v>
      </c>
      <c r="C115" s="2" t="s">
        <v>227</v>
      </c>
      <c r="D115" s="3">
        <v>649441</v>
      </c>
      <c r="E115" s="3">
        <v>379649</v>
      </c>
      <c r="F115" s="3">
        <v>66039</v>
      </c>
      <c r="G115" s="3">
        <v>11930</v>
      </c>
      <c r="H115" s="3">
        <v>14826</v>
      </c>
      <c r="I115" s="3">
        <v>26521</v>
      </c>
      <c r="J115" s="3">
        <v>15034</v>
      </c>
      <c r="K115" s="3">
        <v>80001</v>
      </c>
      <c r="L115" s="3">
        <v>17765</v>
      </c>
      <c r="M115" s="3">
        <v>635</v>
      </c>
      <c r="N115" s="3">
        <v>37041</v>
      </c>
      <c r="O115" s="7"/>
      <c r="P115" s="177"/>
      <c r="Q115" s="152">
        <v>2020</v>
      </c>
      <c r="R115" s="2" t="s">
        <v>227</v>
      </c>
      <c r="S115" s="144">
        <v>10.213727140665512</v>
      </c>
      <c r="T115" s="144">
        <v>21.137640673509821</v>
      </c>
      <c r="U115" s="144">
        <v>-14.662858915049242</v>
      </c>
      <c r="V115" s="144">
        <v>-1.3397287462785386</v>
      </c>
      <c r="W115" s="144">
        <v>20.048582995951421</v>
      </c>
      <c r="X115" s="144">
        <v>14.152283390005607</v>
      </c>
      <c r="Y115" s="144">
        <v>-24.109035840484609</v>
      </c>
      <c r="Z115" s="144">
        <v>-6.9982911149602955</v>
      </c>
      <c r="AA115" s="144">
        <v>0</v>
      </c>
      <c r="AB115" s="144" t="s">
        <v>18</v>
      </c>
      <c r="AC115" s="144">
        <v>36.200176496543605</v>
      </c>
      <c r="AD115" s="7"/>
      <c r="AE115" s="177"/>
      <c r="AF115" s="152">
        <v>2020</v>
      </c>
      <c r="AG115" s="2" t="s">
        <v>227</v>
      </c>
      <c r="AH115" s="144">
        <v>10.213727140665512</v>
      </c>
      <c r="AI115" s="144">
        <v>11.24231233962827</v>
      </c>
      <c r="AJ115" s="144">
        <v>-1.9256486145240768</v>
      </c>
      <c r="AK115" s="144">
        <v>-2.7492295369075565E-2</v>
      </c>
      <c r="AL115" s="144">
        <v>0.42019088477673522</v>
      </c>
      <c r="AM115" s="144">
        <v>0.55799177267605216</v>
      </c>
      <c r="AN115" s="144">
        <v>-0.81051359680682034</v>
      </c>
      <c r="AO115" s="144">
        <v>-1.0216272723570057</v>
      </c>
      <c r="AP115" s="144">
        <v>0</v>
      </c>
      <c r="AQ115" s="144">
        <v>0.10776300962569743</v>
      </c>
      <c r="AR115" s="144">
        <v>1.6707509130157341</v>
      </c>
      <c r="AS115" s="7"/>
      <c r="AT115" s="177"/>
      <c r="AU115" s="152">
        <v>2020</v>
      </c>
      <c r="AV115" s="2" t="s">
        <v>227</v>
      </c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7"/>
      <c r="BI115" s="177"/>
      <c r="BJ115" s="152">
        <v>2020</v>
      </c>
      <c r="BK115" s="2" t="s">
        <v>227</v>
      </c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</row>
    <row r="116" spans="1:74" ht="15" customHeight="1" x14ac:dyDescent="0.25">
      <c r="A116" s="177"/>
      <c r="B116" s="131">
        <v>2021</v>
      </c>
      <c r="C116" s="4" t="s">
        <v>228</v>
      </c>
      <c r="D116" s="5">
        <v>681326</v>
      </c>
      <c r="E116" s="5">
        <v>376226</v>
      </c>
      <c r="F116" s="5">
        <v>80918</v>
      </c>
      <c r="G116" s="5">
        <v>12406</v>
      </c>
      <c r="H116" s="5">
        <v>14102</v>
      </c>
      <c r="I116" s="5">
        <v>43569</v>
      </c>
      <c r="J116" s="5">
        <v>15808</v>
      </c>
      <c r="K116" s="5">
        <v>91362</v>
      </c>
      <c r="L116" s="5">
        <v>20392</v>
      </c>
      <c r="M116" s="5"/>
      <c r="N116" s="5">
        <v>26543</v>
      </c>
      <c r="O116" s="7"/>
      <c r="P116" s="177"/>
      <c r="Q116" s="131">
        <v>2021</v>
      </c>
      <c r="R116" s="4" t="s">
        <v>228</v>
      </c>
      <c r="S116" s="145">
        <v>4.9096068772990833</v>
      </c>
      <c r="T116" s="145">
        <v>-0.90162228795544763</v>
      </c>
      <c r="U116" s="145">
        <v>22.530625842305298</v>
      </c>
      <c r="V116" s="145">
        <v>3.989941324392305</v>
      </c>
      <c r="W116" s="145">
        <v>-4.8833130986105573</v>
      </c>
      <c r="X116" s="145">
        <v>64.281135703781899</v>
      </c>
      <c r="Y116" s="145">
        <v>5.148330450977781</v>
      </c>
      <c r="Z116" s="145">
        <v>14.20107248659393</v>
      </c>
      <c r="AA116" s="145">
        <v>14.78750351815367</v>
      </c>
      <c r="AB116" s="145">
        <v>-100</v>
      </c>
      <c r="AC116" s="145">
        <v>-28.341567452282604</v>
      </c>
      <c r="AD116" s="7"/>
      <c r="AE116" s="177"/>
      <c r="AF116" s="131">
        <v>2021</v>
      </c>
      <c r="AG116" s="4" t="s">
        <v>228</v>
      </c>
      <c r="AH116" s="145">
        <v>4.9096068772990833</v>
      </c>
      <c r="AI116" s="145">
        <v>-0.52706866366613647</v>
      </c>
      <c r="AJ116" s="145">
        <v>2.2910472236892914</v>
      </c>
      <c r="AK116" s="145">
        <v>7.3293801900403438E-2</v>
      </c>
      <c r="AL116" s="145">
        <v>-0.11148048860481533</v>
      </c>
      <c r="AM116" s="145">
        <v>2.6250267537774747</v>
      </c>
      <c r="AN116" s="145">
        <v>0.1191794173758661</v>
      </c>
      <c r="AO116" s="145">
        <v>1.7493505953581585</v>
      </c>
      <c r="AP116" s="145">
        <v>0.40450171763100806</v>
      </c>
      <c r="AQ116" s="145">
        <v>-9.7776395392344936E-2</v>
      </c>
      <c r="AR116" s="145">
        <v>-1.6164670847698219</v>
      </c>
      <c r="AS116" s="7"/>
      <c r="AT116" s="177"/>
      <c r="AU116" s="131">
        <v>2021</v>
      </c>
      <c r="AV116" s="4" t="s">
        <v>228</v>
      </c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7"/>
      <c r="BI116" s="177"/>
      <c r="BJ116" s="131">
        <v>2021</v>
      </c>
      <c r="BK116" s="4" t="s">
        <v>228</v>
      </c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</row>
    <row r="117" spans="1:74" ht="15" customHeight="1" x14ac:dyDescent="0.25">
      <c r="A117" s="177"/>
      <c r="B117" s="109">
        <v>2021</v>
      </c>
      <c r="C117" s="2" t="s">
        <v>229</v>
      </c>
      <c r="D117" s="3">
        <v>704813</v>
      </c>
      <c r="E117" s="3">
        <v>419641</v>
      </c>
      <c r="F117" s="3">
        <v>78841</v>
      </c>
      <c r="G117" s="3">
        <v>12670</v>
      </c>
      <c r="H117" s="3">
        <v>12526</v>
      </c>
      <c r="I117" s="3">
        <v>41709</v>
      </c>
      <c r="J117" s="3">
        <v>15808</v>
      </c>
      <c r="K117" s="3">
        <v>77004</v>
      </c>
      <c r="L117" s="3">
        <v>20111</v>
      </c>
      <c r="M117" s="3"/>
      <c r="N117" s="3">
        <v>26503</v>
      </c>
      <c r="O117" s="7"/>
      <c r="P117" s="177"/>
      <c r="Q117" s="109">
        <v>2021</v>
      </c>
      <c r="R117" s="2" t="s">
        <v>229</v>
      </c>
      <c r="S117" s="144">
        <v>3.4472484537504897</v>
      </c>
      <c r="T117" s="144">
        <v>11.539606513106477</v>
      </c>
      <c r="U117" s="144">
        <v>-2.5667960157196177</v>
      </c>
      <c r="V117" s="144">
        <v>2.1280025793970765</v>
      </c>
      <c r="W117" s="144">
        <v>-11.175719756062975</v>
      </c>
      <c r="X117" s="144">
        <v>-4.2690904083178509</v>
      </c>
      <c r="Y117" s="144">
        <v>0</v>
      </c>
      <c r="Z117" s="144">
        <v>-15.715505352334674</v>
      </c>
      <c r="AA117" s="144">
        <v>-1.377991369164377</v>
      </c>
      <c r="AB117" s="144" t="s">
        <v>18</v>
      </c>
      <c r="AC117" s="144">
        <v>-0.15069886599103199</v>
      </c>
      <c r="AD117" s="7"/>
      <c r="AE117" s="177"/>
      <c r="AF117" s="109">
        <v>2021</v>
      </c>
      <c r="AG117" s="2" t="s">
        <v>229</v>
      </c>
      <c r="AH117" s="144">
        <v>3.4472484537504897</v>
      </c>
      <c r="AI117" s="144">
        <v>6.3721331638599015</v>
      </c>
      <c r="AJ117" s="144">
        <v>-0.30484672535614454</v>
      </c>
      <c r="AK117" s="144">
        <v>3.8747970868571097E-2</v>
      </c>
      <c r="AL117" s="144">
        <v>-0.23131364427601533</v>
      </c>
      <c r="AM117" s="144">
        <v>-0.27299706748311453</v>
      </c>
      <c r="AN117" s="144">
        <v>0</v>
      </c>
      <c r="AO117" s="144">
        <v>-2.1073612338293324</v>
      </c>
      <c r="AP117" s="144">
        <v>-4.124310535631999E-2</v>
      </c>
      <c r="AQ117" s="144">
        <v>0</v>
      </c>
      <c r="AR117" s="144">
        <v>-5.8709046770562268E-3</v>
      </c>
      <c r="AS117" s="7"/>
      <c r="AT117" s="177"/>
      <c r="AU117" s="109">
        <v>2021</v>
      </c>
      <c r="AV117" s="2" t="s">
        <v>229</v>
      </c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7"/>
      <c r="BI117" s="177"/>
      <c r="BJ117" s="109">
        <v>2021</v>
      </c>
      <c r="BK117" s="2" t="s">
        <v>229</v>
      </c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</row>
    <row r="118" spans="1:74" ht="15" customHeight="1" x14ac:dyDescent="0.25">
      <c r="A118" s="177"/>
      <c r="B118" s="108">
        <v>2021</v>
      </c>
      <c r="C118" s="4" t="s">
        <v>226</v>
      </c>
      <c r="D118" s="5">
        <v>697121</v>
      </c>
      <c r="E118" s="5">
        <v>402779</v>
      </c>
      <c r="F118" s="5">
        <v>73312</v>
      </c>
      <c r="G118" s="5">
        <v>10401</v>
      </c>
      <c r="H118" s="5">
        <v>12888</v>
      </c>
      <c r="I118" s="5">
        <v>48086</v>
      </c>
      <c r="J118" s="5">
        <v>12938</v>
      </c>
      <c r="K118" s="5">
        <v>87537</v>
      </c>
      <c r="L118" s="5">
        <v>18842</v>
      </c>
      <c r="M118" s="5"/>
      <c r="N118" s="5">
        <v>30338</v>
      </c>
      <c r="O118" s="7"/>
      <c r="P118" s="177"/>
      <c r="Q118" s="108">
        <v>2021</v>
      </c>
      <c r="R118" s="4" t="s">
        <v>226</v>
      </c>
      <c r="S118" s="145">
        <v>-1.0913533093175118</v>
      </c>
      <c r="T118" s="145">
        <v>-4.0181965060611304</v>
      </c>
      <c r="U118" s="145">
        <v>-7.0128486447406715</v>
      </c>
      <c r="V118" s="145">
        <v>-17.908445146014202</v>
      </c>
      <c r="W118" s="145">
        <v>2.8899888232476485</v>
      </c>
      <c r="X118" s="145">
        <v>15.289266105636685</v>
      </c>
      <c r="Y118" s="145">
        <v>-18.155364372469634</v>
      </c>
      <c r="Z118" s="145">
        <v>13.678510207261965</v>
      </c>
      <c r="AA118" s="145">
        <v>-6.3099796131470356</v>
      </c>
      <c r="AB118" s="145" t="s">
        <v>18</v>
      </c>
      <c r="AC118" s="145">
        <v>14.470059993208324</v>
      </c>
      <c r="AD118" s="7"/>
      <c r="AE118" s="177"/>
      <c r="AF118" s="108">
        <v>2021</v>
      </c>
      <c r="AG118" s="4" t="s">
        <v>226</v>
      </c>
      <c r="AH118" s="145">
        <v>-1.0913533093175118</v>
      </c>
      <c r="AI118" s="145">
        <v>-2.3924076315278064</v>
      </c>
      <c r="AJ118" s="145">
        <v>-0.78446339667401499</v>
      </c>
      <c r="AK118" s="145">
        <v>-0.32192936282389945</v>
      </c>
      <c r="AL118" s="145">
        <v>5.1361141182129394E-2</v>
      </c>
      <c r="AM118" s="145">
        <v>0.90477899811723517</v>
      </c>
      <c r="AN118" s="145">
        <v>-0.40720020771467225</v>
      </c>
      <c r="AO118" s="145">
        <v>1.4944389504733948</v>
      </c>
      <c r="AP118" s="145">
        <v>-0.18004775734840386</v>
      </c>
      <c r="AQ118" s="145">
        <v>0</v>
      </c>
      <c r="AR118" s="145">
        <v>0.54411595699852544</v>
      </c>
      <c r="AS118" s="7"/>
      <c r="AT118" s="177"/>
      <c r="AU118" s="108">
        <v>2021</v>
      </c>
      <c r="AV118" s="4" t="s">
        <v>226</v>
      </c>
      <c r="AW118" s="145">
        <v>18.305286666576166</v>
      </c>
      <c r="AX118" s="145">
        <v>28.517914633873971</v>
      </c>
      <c r="AY118" s="145">
        <v>-5.2645181298942845</v>
      </c>
      <c r="AZ118" s="145">
        <v>-13.984452530598745</v>
      </c>
      <c r="BA118" s="145">
        <v>4.3562753036437272</v>
      </c>
      <c r="BB118" s="145">
        <v>106.97284035638961</v>
      </c>
      <c r="BC118" s="145">
        <v>-34.68955073195356</v>
      </c>
      <c r="BD118" s="145">
        <v>1.7623603538670807</v>
      </c>
      <c r="BE118" s="145">
        <v>6.0624824092316345</v>
      </c>
      <c r="BF118" s="145" t="s">
        <v>18</v>
      </c>
      <c r="BG118" s="145">
        <v>11.553169583762312</v>
      </c>
      <c r="BH118" s="7"/>
      <c r="BI118" s="177"/>
      <c r="BJ118" s="108">
        <v>2021</v>
      </c>
      <c r="BK118" s="4" t="s">
        <v>226</v>
      </c>
      <c r="BL118" s="145">
        <v>18.305286666576166</v>
      </c>
      <c r="BM118" s="145">
        <v>15.167601178435186</v>
      </c>
      <c r="BN118" s="145">
        <v>-0.69138031687416035</v>
      </c>
      <c r="BO118" s="145">
        <v>-0.28697204610559773</v>
      </c>
      <c r="BP118" s="145">
        <v>9.13015735096461E-2</v>
      </c>
      <c r="BQ118" s="145">
        <v>4.2176914617755292</v>
      </c>
      <c r="BR118" s="145">
        <v>-1.1662163813351081</v>
      </c>
      <c r="BS118" s="145">
        <v>0.25727357888591729</v>
      </c>
      <c r="BT118" s="145">
        <v>0.18277285254626183</v>
      </c>
      <c r="BU118" s="145">
        <v>0</v>
      </c>
      <c r="BV118" s="145">
        <v>0.5332147657384908</v>
      </c>
    </row>
    <row r="119" spans="1:74" ht="15" customHeight="1" x14ac:dyDescent="0.25">
      <c r="A119" s="177"/>
      <c r="B119" s="109">
        <v>2021</v>
      </c>
      <c r="C119" s="2" t="s">
        <v>227</v>
      </c>
      <c r="D119" s="3">
        <v>634396</v>
      </c>
      <c r="E119" s="3">
        <v>348217</v>
      </c>
      <c r="F119" s="3">
        <v>77252</v>
      </c>
      <c r="G119" s="3">
        <v>10801</v>
      </c>
      <c r="H119" s="3">
        <v>13588</v>
      </c>
      <c r="I119" s="3">
        <v>49288</v>
      </c>
      <c r="J119" s="3">
        <v>14506</v>
      </c>
      <c r="K119" s="3">
        <v>73192</v>
      </c>
      <c r="L119" s="3">
        <v>19968</v>
      </c>
      <c r="M119" s="3"/>
      <c r="N119" s="3">
        <v>27584</v>
      </c>
      <c r="O119" s="7"/>
      <c r="P119" s="177"/>
      <c r="Q119" s="109">
        <v>2021</v>
      </c>
      <c r="R119" s="2" t="s">
        <v>227</v>
      </c>
      <c r="S119" s="144">
        <v>-8.9977206252573154</v>
      </c>
      <c r="T119" s="144">
        <v>-13.546386479930689</v>
      </c>
      <c r="U119" s="144">
        <v>5.3742907027498887</v>
      </c>
      <c r="V119" s="144">
        <v>3.8457840592250676</v>
      </c>
      <c r="W119" s="144">
        <v>5.4314090626939731</v>
      </c>
      <c r="X119" s="144">
        <v>2.4996880588944919</v>
      </c>
      <c r="Y119" s="144">
        <v>12.119338383057652</v>
      </c>
      <c r="Z119" s="144">
        <v>-16.387356203662449</v>
      </c>
      <c r="AA119" s="144">
        <v>5.9760110391678012</v>
      </c>
      <c r="AB119" s="144" t="s">
        <v>18</v>
      </c>
      <c r="AC119" s="144">
        <v>-9.0777243061506994</v>
      </c>
      <c r="AD119" s="7"/>
      <c r="AE119" s="177"/>
      <c r="AF119" s="109">
        <v>2021</v>
      </c>
      <c r="AG119" s="2" t="s">
        <v>227</v>
      </c>
      <c r="AH119" s="144">
        <v>-8.9977206252573154</v>
      </c>
      <c r="AI119" s="144">
        <v>-7.8267617816706201</v>
      </c>
      <c r="AJ119" s="144">
        <v>0.56518165426088196</v>
      </c>
      <c r="AK119" s="144">
        <v>5.7378848148312893E-2</v>
      </c>
      <c r="AL119" s="144">
        <v>0.10041298425954756</v>
      </c>
      <c r="AM119" s="144">
        <v>0.17242343868568025</v>
      </c>
      <c r="AN119" s="144">
        <v>0.22492508474138653</v>
      </c>
      <c r="AO119" s="144">
        <v>-2.057748941718871</v>
      </c>
      <c r="AP119" s="144">
        <v>0.1615214575375008</v>
      </c>
      <c r="AQ119" s="144">
        <v>0</v>
      </c>
      <c r="AR119" s="144">
        <v>-0.39505336950113429</v>
      </c>
      <c r="AS119" s="7"/>
      <c r="AT119" s="177"/>
      <c r="AU119" s="109">
        <v>2021</v>
      </c>
      <c r="AV119" s="2" t="s">
        <v>227</v>
      </c>
      <c r="AW119" s="144">
        <v>-2.3166076672091833</v>
      </c>
      <c r="AX119" s="144">
        <v>-8.279226338012208</v>
      </c>
      <c r="AY119" s="144">
        <v>16.979360680809833</v>
      </c>
      <c r="AZ119" s="144">
        <v>-9.4635373009220416</v>
      </c>
      <c r="BA119" s="144">
        <v>-8.3501956023202411</v>
      </c>
      <c r="BB119" s="144">
        <v>85.845179291881919</v>
      </c>
      <c r="BC119" s="144">
        <v>-3.5120393774111989</v>
      </c>
      <c r="BD119" s="144">
        <v>-8.5111436107048632</v>
      </c>
      <c r="BE119" s="144">
        <v>12.400788066422749</v>
      </c>
      <c r="BF119" s="144">
        <v>-100</v>
      </c>
      <c r="BG119" s="144">
        <v>-25.531168165006349</v>
      </c>
      <c r="BH119" s="7"/>
      <c r="BI119" s="177"/>
      <c r="BJ119" s="109">
        <v>2021</v>
      </c>
      <c r="BK119" s="2" t="s">
        <v>227</v>
      </c>
      <c r="BL119" s="144">
        <v>-2.3166076672091833</v>
      </c>
      <c r="BM119" s="144">
        <v>-4.8398545826333699</v>
      </c>
      <c r="BN119" s="144">
        <v>1.7265617661958506</v>
      </c>
      <c r="BO119" s="144">
        <v>-0.17384181165032689</v>
      </c>
      <c r="BP119" s="144">
        <v>-0.1906254763712176</v>
      </c>
      <c r="BQ119" s="144">
        <v>3.5056302266102679</v>
      </c>
      <c r="BR119" s="144">
        <v>-8.1300687822296366E-2</v>
      </c>
      <c r="BS119" s="144">
        <v>-1.0484401200416968</v>
      </c>
      <c r="BT119" s="144">
        <v>0.3392148016524979</v>
      </c>
      <c r="BU119" s="144">
        <v>-9.7776395392345061E-2</v>
      </c>
      <c r="BV119" s="144">
        <v>-1.4561753877565469</v>
      </c>
    </row>
    <row r="120" spans="1:74" ht="15" customHeight="1" x14ac:dyDescent="0.25">
      <c r="A120" s="177"/>
      <c r="B120" s="131">
        <v>2022</v>
      </c>
      <c r="C120" s="4" t="s">
        <v>228</v>
      </c>
      <c r="D120" s="5">
        <v>735902</v>
      </c>
      <c r="E120" s="5">
        <v>417680</v>
      </c>
      <c r="F120" s="5">
        <v>77622</v>
      </c>
      <c r="G120" s="5">
        <v>11666</v>
      </c>
      <c r="H120" s="5">
        <v>13931</v>
      </c>
      <c r="I120" s="5">
        <v>66885</v>
      </c>
      <c r="J120" s="5">
        <v>12106</v>
      </c>
      <c r="K120" s="5">
        <v>86079</v>
      </c>
      <c r="L120" s="5">
        <v>19968</v>
      </c>
      <c r="M120" s="5"/>
      <c r="N120" s="5">
        <v>29965</v>
      </c>
      <c r="O120" s="7"/>
      <c r="P120" s="177"/>
      <c r="Q120" s="131">
        <v>2022</v>
      </c>
      <c r="R120" s="4" t="s">
        <v>228</v>
      </c>
      <c r="S120" s="145">
        <v>16.000416143859681</v>
      </c>
      <c r="T120" s="145">
        <v>19.948193224340002</v>
      </c>
      <c r="U120" s="145">
        <v>0.47895200124268911</v>
      </c>
      <c r="V120" s="145">
        <v>8.0085177298398378</v>
      </c>
      <c r="W120" s="145">
        <v>2.5242861348248482</v>
      </c>
      <c r="X120" s="145">
        <v>35.702402207433863</v>
      </c>
      <c r="Y120" s="145">
        <v>-16.544877981524891</v>
      </c>
      <c r="Z120" s="145">
        <v>17.6071155317521</v>
      </c>
      <c r="AA120" s="145">
        <v>0</v>
      </c>
      <c r="AB120" s="145" t="s">
        <v>18</v>
      </c>
      <c r="AC120" s="145">
        <v>8.6318155452436116</v>
      </c>
      <c r="AD120" s="7"/>
      <c r="AE120" s="177"/>
      <c r="AF120" s="131">
        <v>2022</v>
      </c>
      <c r="AG120" s="4" t="s">
        <v>228</v>
      </c>
      <c r="AH120" s="145">
        <v>16.000416143859681</v>
      </c>
      <c r="AI120" s="145">
        <v>10.949470047099926</v>
      </c>
      <c r="AJ120" s="145">
        <v>5.8323192453924713E-2</v>
      </c>
      <c r="AK120" s="145">
        <v>0.13635016614228343</v>
      </c>
      <c r="AL120" s="145">
        <v>5.4067175707286967E-2</v>
      </c>
      <c r="AM120" s="145">
        <v>2.7738195070586844</v>
      </c>
      <c r="AN120" s="145">
        <v>-0.37831259970113329</v>
      </c>
      <c r="AO120" s="145">
        <v>2.0313810301452104</v>
      </c>
      <c r="AP120" s="145">
        <v>0</v>
      </c>
      <c r="AQ120" s="145">
        <v>0</v>
      </c>
      <c r="AR120" s="145">
        <v>0.3753176249534993</v>
      </c>
      <c r="AS120" s="7"/>
      <c r="AT120" s="177"/>
      <c r="AU120" s="131">
        <v>2022</v>
      </c>
      <c r="AV120" s="4" t="s">
        <v>228</v>
      </c>
      <c r="AW120" s="145">
        <v>8.0102623413754941</v>
      </c>
      <c r="AX120" s="145">
        <v>11.018377251970875</v>
      </c>
      <c r="AY120" s="145">
        <v>-4.0732593489705664</v>
      </c>
      <c r="AZ120" s="145">
        <v>-5.9648557149766219</v>
      </c>
      <c r="BA120" s="145">
        <v>-1.2125939583037848</v>
      </c>
      <c r="BB120" s="145">
        <v>53.515113957171394</v>
      </c>
      <c r="BC120" s="145">
        <v>-23.41852226720647</v>
      </c>
      <c r="BD120" s="145">
        <v>-5.7824916267156965</v>
      </c>
      <c r="BE120" s="145">
        <v>-2.0792467634366432</v>
      </c>
      <c r="BF120" s="145" t="s">
        <v>18</v>
      </c>
      <c r="BG120" s="145">
        <v>12.892287985532903</v>
      </c>
      <c r="BH120" s="7"/>
      <c r="BI120" s="177"/>
      <c r="BJ120" s="131">
        <v>2022</v>
      </c>
      <c r="BK120" s="4" t="s">
        <v>228</v>
      </c>
      <c r="BL120" s="145">
        <v>8.0102623413754941</v>
      </c>
      <c r="BM120" s="145">
        <v>6.0843120620672044</v>
      </c>
      <c r="BN120" s="145">
        <v>-0.48376254538943181</v>
      </c>
      <c r="BO120" s="145">
        <v>-0.1086117365255399</v>
      </c>
      <c r="BP120" s="145">
        <v>-2.50981174944153E-2</v>
      </c>
      <c r="BQ120" s="145">
        <v>3.4221503362560655</v>
      </c>
      <c r="BR120" s="145">
        <v>-0.54335222786155235</v>
      </c>
      <c r="BS120" s="145">
        <v>-0.77539973522219907</v>
      </c>
      <c r="BT120" s="145">
        <v>-6.2231589576795837E-2</v>
      </c>
      <c r="BU120" s="145">
        <v>0</v>
      </c>
      <c r="BV120" s="145">
        <v>0.50225589512215885</v>
      </c>
    </row>
    <row r="121" spans="1:74" ht="15" customHeight="1" x14ac:dyDescent="0.25">
      <c r="A121" s="177"/>
      <c r="B121" s="109">
        <v>2022</v>
      </c>
      <c r="C121" s="2" t="s">
        <v>229</v>
      </c>
      <c r="D121" s="3">
        <v>749783</v>
      </c>
      <c r="E121" s="3">
        <v>400112</v>
      </c>
      <c r="F121" s="3">
        <v>78935</v>
      </c>
      <c r="G121" s="3">
        <v>11489</v>
      </c>
      <c r="H121" s="3">
        <v>17175</v>
      </c>
      <c r="I121" s="3">
        <v>73018</v>
      </c>
      <c r="J121" s="3">
        <v>14506</v>
      </c>
      <c r="K121" s="3">
        <v>76305</v>
      </c>
      <c r="L121" s="3">
        <v>48134</v>
      </c>
      <c r="M121" s="3"/>
      <c r="N121" s="3">
        <v>30109</v>
      </c>
      <c r="O121" s="7"/>
      <c r="P121" s="177"/>
      <c r="Q121" s="109">
        <v>2022</v>
      </c>
      <c r="R121" s="2" t="s">
        <v>229</v>
      </c>
      <c r="S121" s="144">
        <v>1.8862565939486586</v>
      </c>
      <c r="T121" s="144">
        <v>-4.2060907872055253</v>
      </c>
      <c r="U121" s="144">
        <v>1.6915307515910456</v>
      </c>
      <c r="V121" s="144">
        <v>-1.5172295559746374</v>
      </c>
      <c r="W121" s="144">
        <v>23.28619625296102</v>
      </c>
      <c r="X121" s="144">
        <v>9.1694699857965105</v>
      </c>
      <c r="Y121" s="144">
        <v>19.824880224681991</v>
      </c>
      <c r="Z121" s="144">
        <v>-11.354685811870496</v>
      </c>
      <c r="AA121" s="144">
        <v>141.05568910256409</v>
      </c>
      <c r="AB121" s="144" t="s">
        <v>18</v>
      </c>
      <c r="AC121" s="144">
        <v>0.48056065409645043</v>
      </c>
      <c r="AD121" s="7"/>
      <c r="AE121" s="177"/>
      <c r="AF121" s="109">
        <v>2022</v>
      </c>
      <c r="AG121" s="2" t="s">
        <v>229</v>
      </c>
      <c r="AH121" s="144">
        <v>1.8862565939486586</v>
      </c>
      <c r="AI121" s="144">
        <v>-2.3872743925142306</v>
      </c>
      <c r="AJ121" s="144">
        <v>0.17842049620737618</v>
      </c>
      <c r="AK121" s="144">
        <v>-2.4052115634962363E-2</v>
      </c>
      <c r="AL121" s="144">
        <v>0.44081956564868879</v>
      </c>
      <c r="AM121" s="144">
        <v>0.83339901236849812</v>
      </c>
      <c r="AN121" s="144">
        <v>0.32613038149101514</v>
      </c>
      <c r="AO121" s="144">
        <v>-1.3281659786221589</v>
      </c>
      <c r="AP121" s="144">
        <v>3.8274118021149715</v>
      </c>
      <c r="AQ121" s="144">
        <v>0</v>
      </c>
      <c r="AR121" s="144">
        <v>1.9567822889460906E-2</v>
      </c>
      <c r="AS121" s="7"/>
      <c r="AT121" s="177"/>
      <c r="AU121" s="109">
        <v>2022</v>
      </c>
      <c r="AV121" s="2" t="s">
        <v>229</v>
      </c>
      <c r="AW121" s="144">
        <v>6.3804157982330025</v>
      </c>
      <c r="AX121" s="144">
        <v>-4.6537397442099291</v>
      </c>
      <c r="AY121" s="144">
        <v>0.11922730558973171</v>
      </c>
      <c r="AZ121" s="144">
        <v>-9.3212312549329113</v>
      </c>
      <c r="BA121" s="144">
        <v>37.114801213475971</v>
      </c>
      <c r="BB121" s="144">
        <v>75.06533362104102</v>
      </c>
      <c r="BC121" s="144">
        <v>-8.2363360323886639</v>
      </c>
      <c r="BD121" s="144">
        <v>-0.90774505220507251</v>
      </c>
      <c r="BE121" s="144">
        <v>139.34165382129186</v>
      </c>
      <c r="BF121" s="144" t="s">
        <v>18</v>
      </c>
      <c r="BG121" s="144">
        <v>13.60600686714713</v>
      </c>
      <c r="BH121" s="7"/>
      <c r="BI121" s="177"/>
      <c r="BJ121" s="109">
        <v>2022</v>
      </c>
      <c r="BK121" s="2" t="s">
        <v>229</v>
      </c>
      <c r="BL121" s="144">
        <v>6.3804157982330025</v>
      </c>
      <c r="BM121" s="144">
        <v>-2.7708058733309389</v>
      </c>
      <c r="BN121" s="144">
        <v>1.3336870914696514E-2</v>
      </c>
      <c r="BO121" s="144">
        <v>-0.16756217606655938</v>
      </c>
      <c r="BP121" s="144">
        <v>0.65960758385557539</v>
      </c>
      <c r="BQ121" s="144">
        <v>4.4421711858322679</v>
      </c>
      <c r="BR121" s="144">
        <v>-0.18472985032909428</v>
      </c>
      <c r="BS121" s="144">
        <v>-9.9175242227370883E-2</v>
      </c>
      <c r="BT121" s="144">
        <v>3.9759482302397915</v>
      </c>
      <c r="BU121" s="144">
        <v>0</v>
      </c>
      <c r="BV121" s="144">
        <v>0.51162506934463436</v>
      </c>
    </row>
    <row r="122" spans="1:74" ht="15" customHeight="1" x14ac:dyDescent="0.25">
      <c r="A122" s="177"/>
      <c r="B122" s="108">
        <v>2022</v>
      </c>
      <c r="C122" s="4" t="s">
        <v>226</v>
      </c>
      <c r="D122" s="5">
        <v>739305</v>
      </c>
      <c r="E122" s="5">
        <v>384722</v>
      </c>
      <c r="F122" s="5">
        <v>93639</v>
      </c>
      <c r="G122" s="5">
        <v>10762</v>
      </c>
      <c r="H122" s="5">
        <v>17503</v>
      </c>
      <c r="I122" s="5">
        <v>82064</v>
      </c>
      <c r="J122" s="5">
        <v>14646</v>
      </c>
      <c r="K122" s="5">
        <v>86510</v>
      </c>
      <c r="L122" s="5">
        <v>18914</v>
      </c>
      <c r="M122" s="5"/>
      <c r="N122" s="5">
        <v>30545</v>
      </c>
      <c r="O122" s="7"/>
      <c r="P122" s="177"/>
      <c r="Q122" s="108">
        <v>2022</v>
      </c>
      <c r="R122" s="4" t="s">
        <v>226</v>
      </c>
      <c r="S122" s="145">
        <v>-1.3974710016098015</v>
      </c>
      <c r="T122" s="145">
        <v>-3.8464230015595575</v>
      </c>
      <c r="U122" s="145">
        <v>18.627985050991327</v>
      </c>
      <c r="V122" s="145">
        <v>-6.3277918008529923</v>
      </c>
      <c r="W122" s="145">
        <v>1.9097525473071357</v>
      </c>
      <c r="X122" s="145">
        <v>12.388726067544994</v>
      </c>
      <c r="Y122" s="145">
        <v>0.9651178822556119</v>
      </c>
      <c r="Z122" s="145">
        <v>13.373959766725648</v>
      </c>
      <c r="AA122" s="145">
        <v>-60.705530394315872</v>
      </c>
      <c r="AB122" s="145" t="s">
        <v>18</v>
      </c>
      <c r="AC122" s="145">
        <v>1.4480720050483313</v>
      </c>
      <c r="AD122" s="7"/>
      <c r="AE122" s="177"/>
      <c r="AF122" s="108">
        <v>2022</v>
      </c>
      <c r="AG122" s="4" t="s">
        <v>226</v>
      </c>
      <c r="AH122" s="145">
        <v>-1.3974710016098015</v>
      </c>
      <c r="AI122" s="145">
        <v>-2.0525938838303919</v>
      </c>
      <c r="AJ122" s="145">
        <v>1.9611007451489333</v>
      </c>
      <c r="AK122" s="145">
        <v>-9.6961387494781989E-2</v>
      </c>
      <c r="AL122" s="145">
        <v>4.3745990506586653E-2</v>
      </c>
      <c r="AM122" s="145">
        <v>1.2064824089103134</v>
      </c>
      <c r="AN122" s="145">
        <v>1.8672069118665032E-2</v>
      </c>
      <c r="AO122" s="145">
        <v>1.3610604668284048</v>
      </c>
      <c r="AP122" s="145">
        <v>-3.8971275689099447</v>
      </c>
      <c r="AQ122" s="145">
        <v>0</v>
      </c>
      <c r="AR122" s="145">
        <v>5.815015811241396E-2</v>
      </c>
      <c r="AS122" s="7"/>
      <c r="AT122" s="177"/>
      <c r="AU122" s="108">
        <v>2022</v>
      </c>
      <c r="AV122" s="4" t="s">
        <v>226</v>
      </c>
      <c r="AW122" s="145">
        <v>6.0511733257210665</v>
      </c>
      <c r="AX122" s="145">
        <v>-4.4831036374786208</v>
      </c>
      <c r="AY122" s="145">
        <v>27.726702313400267</v>
      </c>
      <c r="AZ122" s="145">
        <v>3.4708201134506282</v>
      </c>
      <c r="BA122" s="145">
        <v>35.808504034761</v>
      </c>
      <c r="BB122" s="145">
        <v>70.660899222226845</v>
      </c>
      <c r="BC122" s="145">
        <v>13.201422167259238</v>
      </c>
      <c r="BD122" s="145">
        <v>-1.1732181820258774</v>
      </c>
      <c r="BE122" s="145">
        <v>0.38212503980467716</v>
      </c>
      <c r="BF122" s="145" t="s">
        <v>18</v>
      </c>
      <c r="BG122" s="145">
        <v>0.68231261124662979</v>
      </c>
      <c r="BH122" s="7"/>
      <c r="BI122" s="177"/>
      <c r="BJ122" s="108">
        <v>2022</v>
      </c>
      <c r="BK122" s="4" t="s">
        <v>226</v>
      </c>
      <c r="BL122" s="145">
        <v>6.0511733257210665</v>
      </c>
      <c r="BM122" s="145">
        <v>-2.5902246525352099</v>
      </c>
      <c r="BN122" s="145">
        <v>2.9158496157768847</v>
      </c>
      <c r="BO122" s="145">
        <v>5.1784410453852292E-2</v>
      </c>
      <c r="BP122" s="145">
        <v>0.6620084605111588</v>
      </c>
      <c r="BQ122" s="145">
        <v>4.8740462559584294</v>
      </c>
      <c r="BR122" s="145">
        <v>0.24500768159329561</v>
      </c>
      <c r="BS122" s="145">
        <v>-0.14732019262079307</v>
      </c>
      <c r="BT122" s="145">
        <v>1.0328192666696302E-2</v>
      </c>
      <c r="BU122" s="145">
        <v>0</v>
      </c>
      <c r="BV122" s="145">
        <v>2.969355391675187E-2</v>
      </c>
    </row>
    <row r="123" spans="1:74" ht="15" customHeight="1" x14ac:dyDescent="0.25">
      <c r="A123" s="177"/>
      <c r="B123" s="109">
        <v>2022</v>
      </c>
      <c r="C123" s="2" t="s">
        <v>227</v>
      </c>
      <c r="D123" s="3">
        <v>695113</v>
      </c>
      <c r="E123" s="3">
        <v>353472</v>
      </c>
      <c r="F123" s="3">
        <v>92820</v>
      </c>
      <c r="G123" s="3">
        <v>5101</v>
      </c>
      <c r="H123" s="3">
        <v>17594</v>
      </c>
      <c r="I123" s="3">
        <v>77140</v>
      </c>
      <c r="J123" s="3">
        <v>12391</v>
      </c>
      <c r="K123" s="3">
        <v>86749</v>
      </c>
      <c r="L123" s="3">
        <v>19442</v>
      </c>
      <c r="M123" s="3"/>
      <c r="N123" s="3">
        <v>30404</v>
      </c>
      <c r="O123" s="7"/>
      <c r="P123" s="177"/>
      <c r="Q123" s="109">
        <v>2022</v>
      </c>
      <c r="R123" s="2" t="s">
        <v>227</v>
      </c>
      <c r="S123" s="144">
        <v>-5.9775059008122469</v>
      </c>
      <c r="T123" s="144">
        <v>-8.1227483741506887</v>
      </c>
      <c r="U123" s="144">
        <v>-0.87463556851311353</v>
      </c>
      <c r="V123" s="144">
        <v>-52.601746887195688</v>
      </c>
      <c r="W123" s="144">
        <v>0.51991087242187461</v>
      </c>
      <c r="X123" s="144">
        <v>-6.0001949697796846</v>
      </c>
      <c r="Y123" s="144">
        <v>-15.396695343438481</v>
      </c>
      <c r="Z123" s="144">
        <v>0.27626863946363756</v>
      </c>
      <c r="AA123" s="144">
        <v>2.7915829544252944</v>
      </c>
      <c r="AB123" s="144" t="s">
        <v>18</v>
      </c>
      <c r="AC123" s="144">
        <v>-0.46161401211327302</v>
      </c>
      <c r="AD123" s="7"/>
      <c r="AE123" s="177"/>
      <c r="AF123" s="109">
        <v>2022</v>
      </c>
      <c r="AG123" s="2" t="s">
        <v>227</v>
      </c>
      <c r="AH123" s="144">
        <v>-5.9775059008122469</v>
      </c>
      <c r="AI123" s="144">
        <v>-4.2269428720216942</v>
      </c>
      <c r="AJ123" s="144">
        <v>-0.11077971878994455</v>
      </c>
      <c r="AK123" s="144">
        <v>-0.76571915515247391</v>
      </c>
      <c r="AL123" s="144">
        <v>1.2308857643327172E-2</v>
      </c>
      <c r="AM123" s="144">
        <v>-0.66603093445871431</v>
      </c>
      <c r="AN123" s="144">
        <v>-0.30501619764508547</v>
      </c>
      <c r="AO123" s="144">
        <v>3.2327659085221915E-2</v>
      </c>
      <c r="AP123" s="144">
        <v>7.1418426765678542E-2</v>
      </c>
      <c r="AQ123" s="144">
        <v>0</v>
      </c>
      <c r="AR123" s="144">
        <v>-1.9071966238561885E-2</v>
      </c>
      <c r="AS123" s="7"/>
      <c r="AT123" s="177"/>
      <c r="AU123" s="109">
        <v>2022</v>
      </c>
      <c r="AV123" s="2" t="s">
        <v>227</v>
      </c>
      <c r="AW123" s="144">
        <v>9.5708358816890353</v>
      </c>
      <c r="AX123" s="144">
        <v>1.5091164417590193</v>
      </c>
      <c r="AY123" s="144">
        <v>20.15222906850309</v>
      </c>
      <c r="AZ123" s="144">
        <v>-52.772891398944545</v>
      </c>
      <c r="BA123" s="144">
        <v>29.481895790403314</v>
      </c>
      <c r="BB123" s="144">
        <v>56.508683655250763</v>
      </c>
      <c r="BC123" s="144">
        <v>-14.580173721218799</v>
      </c>
      <c r="BD123" s="144">
        <v>18.522516121980544</v>
      </c>
      <c r="BE123" s="144">
        <v>-2.6342147435897516</v>
      </c>
      <c r="BF123" s="144" t="s">
        <v>18</v>
      </c>
      <c r="BG123" s="144">
        <v>10.223317865429223</v>
      </c>
      <c r="BH123" s="7"/>
      <c r="BI123" s="177"/>
      <c r="BJ123" s="109">
        <v>2022</v>
      </c>
      <c r="BK123" s="2" t="s">
        <v>227</v>
      </c>
      <c r="BL123" s="144">
        <v>9.5708358816890353</v>
      </c>
      <c r="BM123" s="144">
        <v>0.82834696309560563</v>
      </c>
      <c r="BN123" s="144">
        <v>2.4539877300613484</v>
      </c>
      <c r="BO123" s="144">
        <v>-0.89849242429019061</v>
      </c>
      <c r="BP123" s="144">
        <v>0.63146678100114095</v>
      </c>
      <c r="BQ123" s="144">
        <v>4.3903177195316472</v>
      </c>
      <c r="BR123" s="144">
        <v>-0.33338797848662338</v>
      </c>
      <c r="BS123" s="144">
        <v>2.1369932975617743</v>
      </c>
      <c r="BT123" s="144">
        <v>-8.2913511434498294E-2</v>
      </c>
      <c r="BU123" s="144">
        <v>0</v>
      </c>
      <c r="BV123" s="144">
        <v>0.4445173046488311</v>
      </c>
    </row>
    <row r="124" spans="1:74" ht="15" customHeight="1" thickBot="1" x14ac:dyDescent="0.3">
      <c r="A124" s="178"/>
      <c r="B124" s="131">
        <v>2023</v>
      </c>
      <c r="C124" s="4" t="s">
        <v>228</v>
      </c>
      <c r="D124" s="5">
        <v>692422</v>
      </c>
      <c r="E124" s="5">
        <v>349373</v>
      </c>
      <c r="F124" s="5">
        <v>101460</v>
      </c>
      <c r="G124" s="5">
        <v>4761</v>
      </c>
      <c r="H124" s="5">
        <v>14662</v>
      </c>
      <c r="I124" s="5">
        <v>68622</v>
      </c>
      <c r="J124" s="5">
        <v>18081</v>
      </c>
      <c r="K124" s="5">
        <v>85496</v>
      </c>
      <c r="L124" s="5">
        <v>19442</v>
      </c>
      <c r="M124" s="5"/>
      <c r="N124" s="5">
        <v>30525</v>
      </c>
      <c r="O124" s="7"/>
      <c r="P124" s="178"/>
      <c r="Q124" s="131">
        <v>2023</v>
      </c>
      <c r="R124" s="4" t="s">
        <v>228</v>
      </c>
      <c r="S124" s="145">
        <v>-0.38713130095395343</v>
      </c>
      <c r="T124" s="145">
        <v>-1.1596392359224978</v>
      </c>
      <c r="U124" s="145">
        <v>9.3083387201034213</v>
      </c>
      <c r="V124" s="145">
        <v>-6.665359733385614</v>
      </c>
      <c r="W124" s="145">
        <v>-16.664772081391391</v>
      </c>
      <c r="X124" s="145">
        <v>-11.04226082447498</v>
      </c>
      <c r="Y124" s="145">
        <v>45.920426115729157</v>
      </c>
      <c r="Z124" s="145">
        <v>-1.4443970535683377</v>
      </c>
      <c r="AA124" s="145">
        <v>0</v>
      </c>
      <c r="AB124" s="145" t="s">
        <v>18</v>
      </c>
      <c r="AC124" s="145">
        <v>0.39797395079594367</v>
      </c>
      <c r="AD124" s="7"/>
      <c r="AE124" s="178"/>
      <c r="AF124" s="131">
        <v>2023</v>
      </c>
      <c r="AG124" s="4" t="s">
        <v>228</v>
      </c>
      <c r="AH124" s="145">
        <v>-0.38713130095395343</v>
      </c>
      <c r="AI124" s="145">
        <v>-0.58968829528437572</v>
      </c>
      <c r="AJ124" s="145">
        <v>1.2429633743003188</v>
      </c>
      <c r="AK124" s="145">
        <v>-4.8912910562744015E-2</v>
      </c>
      <c r="AL124" s="145">
        <v>-0.42180192285283963</v>
      </c>
      <c r="AM124" s="145">
        <v>-1.2254122710983928</v>
      </c>
      <c r="AN124" s="145">
        <v>0.81857194441768666</v>
      </c>
      <c r="AO124" s="145">
        <v>-0.18025846157387723</v>
      </c>
      <c r="AP124" s="145">
        <v>0</v>
      </c>
      <c r="AQ124" s="145">
        <v>0</v>
      </c>
      <c r="AR124" s="145">
        <v>1.7407241700270668E-2</v>
      </c>
      <c r="AS124" s="7"/>
      <c r="AT124" s="178"/>
      <c r="AU124" s="131">
        <v>2023</v>
      </c>
      <c r="AV124" s="4" t="s">
        <v>228</v>
      </c>
      <c r="AW124" s="145">
        <v>-5.9083954113455377</v>
      </c>
      <c r="AX124" s="145">
        <v>-16.353907297452594</v>
      </c>
      <c r="AY124" s="145">
        <v>30.710365617994881</v>
      </c>
      <c r="AZ124" s="145">
        <v>-59.189096519801133</v>
      </c>
      <c r="BA124" s="145">
        <v>5.2472902160648971</v>
      </c>
      <c r="BB124" s="145">
        <v>2.5969948418927942</v>
      </c>
      <c r="BC124" s="145">
        <v>49.35569139269785</v>
      </c>
      <c r="BD124" s="145">
        <v>-0.67728481975859722</v>
      </c>
      <c r="BE124" s="145">
        <v>-2.6342147435897516</v>
      </c>
      <c r="BF124" s="145" t="s">
        <v>18</v>
      </c>
      <c r="BG124" s="145">
        <v>1.8688469881528391</v>
      </c>
      <c r="BH124" s="7"/>
      <c r="BI124" s="178"/>
      <c r="BJ124" s="131">
        <v>2023</v>
      </c>
      <c r="BK124" s="4" t="s">
        <v>228</v>
      </c>
      <c r="BL124" s="145">
        <v>-5.9083954113455377</v>
      </c>
      <c r="BM124" s="145">
        <v>-9.2820783202111237</v>
      </c>
      <c r="BN124" s="145">
        <v>3.2392900141594971</v>
      </c>
      <c r="BO124" s="145">
        <v>-0.93830428508143826</v>
      </c>
      <c r="BP124" s="145">
        <v>9.9333878695804706E-2</v>
      </c>
      <c r="BQ124" s="145">
        <v>0.23603686360412141</v>
      </c>
      <c r="BR124" s="145">
        <v>0.81192876225367039</v>
      </c>
      <c r="BS124" s="145">
        <v>-7.9222505170525495E-2</v>
      </c>
      <c r="BT124" s="145">
        <v>-7.147690861011391E-2</v>
      </c>
      <c r="BU124" s="145">
        <v>0</v>
      </c>
      <c r="BV124" s="145">
        <v>7.6097089014569949E-2</v>
      </c>
    </row>
    <row r="125" spans="1:74" ht="15" customHeight="1" x14ac:dyDescent="0.25">
      <c r="A125" s="176" t="s">
        <v>199</v>
      </c>
      <c r="B125" s="82">
        <v>2020</v>
      </c>
      <c r="C125" s="82" t="s">
        <v>226</v>
      </c>
      <c r="D125" s="99">
        <v>176790</v>
      </c>
      <c r="E125" s="99">
        <v>73746</v>
      </c>
      <c r="F125" s="99">
        <v>46053</v>
      </c>
      <c r="G125" s="99"/>
      <c r="H125" s="99">
        <v>4663</v>
      </c>
      <c r="I125" s="99">
        <v>1491</v>
      </c>
      <c r="J125" s="99">
        <v>11447</v>
      </c>
      <c r="K125" s="99">
        <v>1720</v>
      </c>
      <c r="L125" s="99"/>
      <c r="M125" s="99">
        <v>1137</v>
      </c>
      <c r="N125" s="99">
        <v>36533</v>
      </c>
      <c r="O125" s="7"/>
      <c r="P125" s="176" t="s">
        <v>199</v>
      </c>
      <c r="Q125" s="82">
        <v>2020</v>
      </c>
      <c r="R125" s="82" t="s">
        <v>226</v>
      </c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7"/>
      <c r="AE125" s="176" t="s">
        <v>199</v>
      </c>
      <c r="AF125" s="82">
        <v>2020</v>
      </c>
      <c r="AG125" s="82" t="s">
        <v>226</v>
      </c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7"/>
      <c r="AT125" s="176" t="s">
        <v>199</v>
      </c>
      <c r="AU125" s="82">
        <v>2020</v>
      </c>
      <c r="AV125" s="82" t="s">
        <v>226</v>
      </c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7"/>
      <c r="BI125" s="176" t="s">
        <v>199</v>
      </c>
      <c r="BJ125" s="82">
        <v>2020</v>
      </c>
      <c r="BK125" s="82" t="s">
        <v>226</v>
      </c>
      <c r="BL125" s="153"/>
      <c r="BM125" s="153"/>
      <c r="BN125" s="153"/>
      <c r="BO125" s="153"/>
      <c r="BP125" s="153"/>
      <c r="BQ125" s="153"/>
      <c r="BR125" s="153"/>
      <c r="BS125" s="153"/>
      <c r="BT125" s="153"/>
      <c r="BU125" s="153"/>
      <c r="BV125" s="153"/>
    </row>
    <row r="126" spans="1:74" ht="15" customHeight="1" x14ac:dyDescent="0.25">
      <c r="A126" s="177"/>
      <c r="B126" s="108">
        <v>2020</v>
      </c>
      <c r="C126" s="4" t="s">
        <v>227</v>
      </c>
      <c r="D126" s="5">
        <v>176027</v>
      </c>
      <c r="E126" s="5">
        <v>88033</v>
      </c>
      <c r="F126" s="5">
        <v>45977</v>
      </c>
      <c r="G126" s="5">
        <v>220</v>
      </c>
      <c r="H126" s="5">
        <v>5626</v>
      </c>
      <c r="I126" s="5">
        <v>2504</v>
      </c>
      <c r="J126" s="5">
        <v>11447</v>
      </c>
      <c r="K126" s="5">
        <v>2090</v>
      </c>
      <c r="L126" s="5"/>
      <c r="M126" s="5">
        <v>1137</v>
      </c>
      <c r="N126" s="5">
        <v>18993</v>
      </c>
      <c r="O126" s="7"/>
      <c r="P126" s="177"/>
      <c r="Q126" s="108">
        <v>2020</v>
      </c>
      <c r="R126" s="4" t="s">
        <v>227</v>
      </c>
      <c r="S126" s="145">
        <v>-0.43158549691723636</v>
      </c>
      <c r="T126" s="145">
        <v>19.37325414259756</v>
      </c>
      <c r="U126" s="145">
        <v>-0.16502725121056017</v>
      </c>
      <c r="V126" s="145" t="s">
        <v>18</v>
      </c>
      <c r="W126" s="145">
        <v>20.65194081063693</v>
      </c>
      <c r="X126" s="145">
        <v>67.940979208584849</v>
      </c>
      <c r="Y126" s="145">
        <v>0</v>
      </c>
      <c r="Z126" s="145">
        <v>21.511627906976742</v>
      </c>
      <c r="AA126" s="145" t="s">
        <v>18</v>
      </c>
      <c r="AB126" s="145">
        <v>0</v>
      </c>
      <c r="AC126" s="145">
        <v>-48.011386965209532</v>
      </c>
      <c r="AD126" s="7"/>
      <c r="AE126" s="177"/>
      <c r="AF126" s="108">
        <v>2020</v>
      </c>
      <c r="AG126" s="4" t="s">
        <v>227</v>
      </c>
      <c r="AH126" s="145">
        <v>-0.43158549691723636</v>
      </c>
      <c r="AI126" s="145">
        <v>8.0813394422759579</v>
      </c>
      <c r="AJ126" s="145">
        <v>-4.2988856835792871E-2</v>
      </c>
      <c r="AK126" s="145">
        <v>0.12444142768255831</v>
      </c>
      <c r="AL126" s="145">
        <v>0.54471406753774398</v>
      </c>
      <c r="AM126" s="145">
        <v>0.57299621019287084</v>
      </c>
      <c r="AN126" s="145">
        <v>0</v>
      </c>
      <c r="AO126" s="145">
        <v>0.209287855647939</v>
      </c>
      <c r="AP126" s="145">
        <v>0</v>
      </c>
      <c r="AQ126" s="145">
        <v>0</v>
      </c>
      <c r="AR126" s="145">
        <v>-9.9213756434185143</v>
      </c>
      <c r="AS126" s="7"/>
      <c r="AT126" s="177"/>
      <c r="AU126" s="108">
        <v>2020</v>
      </c>
      <c r="AV126" s="4" t="s">
        <v>227</v>
      </c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7"/>
      <c r="BI126" s="177"/>
      <c r="BJ126" s="108">
        <v>2020</v>
      </c>
      <c r="BK126" s="4" t="s">
        <v>227</v>
      </c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</row>
    <row r="127" spans="1:74" ht="15" customHeight="1" x14ac:dyDescent="0.25">
      <c r="A127" s="177"/>
      <c r="B127" s="2">
        <v>2021</v>
      </c>
      <c r="C127" s="2" t="s">
        <v>228</v>
      </c>
      <c r="D127" s="3">
        <v>194242</v>
      </c>
      <c r="E127" s="3">
        <v>109616</v>
      </c>
      <c r="F127" s="3">
        <v>42811</v>
      </c>
      <c r="G127" s="3">
        <v>220</v>
      </c>
      <c r="H127" s="3">
        <v>5668</v>
      </c>
      <c r="I127" s="3">
        <v>2181</v>
      </c>
      <c r="J127" s="3">
        <v>11447</v>
      </c>
      <c r="K127" s="3">
        <v>2414</v>
      </c>
      <c r="L127" s="3"/>
      <c r="M127" s="3">
        <v>1137</v>
      </c>
      <c r="N127" s="3">
        <v>18748</v>
      </c>
      <c r="O127" s="7"/>
      <c r="P127" s="177"/>
      <c r="Q127" s="2">
        <v>2021</v>
      </c>
      <c r="R127" s="2" t="s">
        <v>228</v>
      </c>
      <c r="S127" s="144">
        <v>10.347844364784947</v>
      </c>
      <c r="T127" s="144">
        <v>24.516942510195051</v>
      </c>
      <c r="U127" s="144">
        <v>-6.8860517215129278</v>
      </c>
      <c r="V127" s="144">
        <v>0</v>
      </c>
      <c r="W127" s="144">
        <v>0.74653394952008512</v>
      </c>
      <c r="X127" s="144">
        <v>-12.899361022364218</v>
      </c>
      <c r="Y127" s="144">
        <v>0</v>
      </c>
      <c r="Z127" s="144">
        <v>15.502392344497622</v>
      </c>
      <c r="AA127" s="144" t="s">
        <v>18</v>
      </c>
      <c r="AB127" s="144">
        <v>0</v>
      </c>
      <c r="AC127" s="144">
        <v>-1.2899489285526187</v>
      </c>
      <c r="AD127" s="7"/>
      <c r="AE127" s="177"/>
      <c r="AF127" s="2">
        <v>2021</v>
      </c>
      <c r="AG127" s="2" t="s">
        <v>228</v>
      </c>
      <c r="AH127" s="144">
        <v>10.347844364784947</v>
      </c>
      <c r="AI127" s="144">
        <v>12.261187204235714</v>
      </c>
      <c r="AJ127" s="144">
        <v>-1.7985877166571036</v>
      </c>
      <c r="AK127" s="144">
        <v>0</v>
      </c>
      <c r="AL127" s="144">
        <v>2.3859976026405039E-2</v>
      </c>
      <c r="AM127" s="144">
        <v>-0.18349457753640064</v>
      </c>
      <c r="AN127" s="144">
        <v>0</v>
      </c>
      <c r="AO127" s="144">
        <v>0.18406267220369604</v>
      </c>
      <c r="AP127" s="144">
        <v>0</v>
      </c>
      <c r="AQ127" s="144">
        <v>0</v>
      </c>
      <c r="AR127" s="144">
        <v>-0.13918319348736274</v>
      </c>
      <c r="AS127" s="7"/>
      <c r="AT127" s="177"/>
      <c r="AU127" s="2">
        <v>2021</v>
      </c>
      <c r="AV127" s="2" t="s">
        <v>228</v>
      </c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7"/>
      <c r="BI127" s="177"/>
      <c r="BJ127" s="2">
        <v>2021</v>
      </c>
      <c r="BK127" s="2" t="s">
        <v>228</v>
      </c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</row>
    <row r="128" spans="1:74" ht="15" customHeight="1" x14ac:dyDescent="0.25">
      <c r="A128" s="177"/>
      <c r="B128" s="108">
        <v>2021</v>
      </c>
      <c r="C128" s="4" t="s">
        <v>229</v>
      </c>
      <c r="D128" s="5">
        <v>188206</v>
      </c>
      <c r="E128" s="5">
        <v>91166</v>
      </c>
      <c r="F128" s="5">
        <v>41407</v>
      </c>
      <c r="G128" s="5">
        <v>345</v>
      </c>
      <c r="H128" s="5">
        <v>5131</v>
      </c>
      <c r="I128" s="5">
        <v>2181</v>
      </c>
      <c r="J128" s="5">
        <v>11447</v>
      </c>
      <c r="K128" s="5">
        <v>1574</v>
      </c>
      <c r="L128" s="5"/>
      <c r="M128" s="5">
        <v>1137</v>
      </c>
      <c r="N128" s="5">
        <v>33818</v>
      </c>
      <c r="O128" s="7"/>
      <c r="P128" s="177"/>
      <c r="Q128" s="108">
        <v>2021</v>
      </c>
      <c r="R128" s="4" t="s">
        <v>229</v>
      </c>
      <c r="S128" s="145">
        <v>-3.1074638852565357</v>
      </c>
      <c r="T128" s="145">
        <v>-16.831484454824107</v>
      </c>
      <c r="U128" s="145">
        <v>-3.2795309616687263</v>
      </c>
      <c r="V128" s="145">
        <v>56.818181818181813</v>
      </c>
      <c r="W128" s="145">
        <v>-9.4742413549753053</v>
      </c>
      <c r="X128" s="145">
        <v>0</v>
      </c>
      <c r="Y128" s="145">
        <v>0</v>
      </c>
      <c r="Z128" s="145">
        <v>-34.7970173985087</v>
      </c>
      <c r="AA128" s="145" t="s">
        <v>18</v>
      </c>
      <c r="AB128" s="145">
        <v>0</v>
      </c>
      <c r="AC128" s="145">
        <v>80.381907403456353</v>
      </c>
      <c r="AD128" s="7"/>
      <c r="AE128" s="177"/>
      <c r="AF128" s="108">
        <v>2021</v>
      </c>
      <c r="AG128" s="4" t="s">
        <v>229</v>
      </c>
      <c r="AH128" s="145">
        <v>-3.1074638852565357</v>
      </c>
      <c r="AI128" s="145">
        <v>-9.4984606830654545</v>
      </c>
      <c r="AJ128" s="145">
        <v>-0.72280969100400527</v>
      </c>
      <c r="AK128" s="145">
        <v>6.4352714654915003E-2</v>
      </c>
      <c r="AL128" s="145">
        <v>-0.27645926215751487</v>
      </c>
      <c r="AM128" s="145">
        <v>0</v>
      </c>
      <c r="AN128" s="145">
        <v>0</v>
      </c>
      <c r="AO128" s="145">
        <v>-0.43245024248102881</v>
      </c>
      <c r="AP128" s="145">
        <v>0</v>
      </c>
      <c r="AQ128" s="145">
        <v>0</v>
      </c>
      <c r="AR128" s="145">
        <v>7.7583632787965522</v>
      </c>
      <c r="AS128" s="7"/>
      <c r="AT128" s="177"/>
      <c r="AU128" s="108">
        <v>2021</v>
      </c>
      <c r="AV128" s="4" t="s">
        <v>229</v>
      </c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7"/>
      <c r="BI128" s="177"/>
      <c r="BJ128" s="108">
        <v>2021</v>
      </c>
      <c r="BK128" s="4" t="s">
        <v>229</v>
      </c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</row>
    <row r="129" spans="1:74" ht="15" customHeight="1" x14ac:dyDescent="0.25">
      <c r="A129" s="177"/>
      <c r="B129" s="109">
        <v>2021</v>
      </c>
      <c r="C129" s="2" t="s">
        <v>226</v>
      </c>
      <c r="D129" s="3">
        <v>197999</v>
      </c>
      <c r="E129" s="3">
        <v>86231</v>
      </c>
      <c r="F129" s="3">
        <v>41752</v>
      </c>
      <c r="G129" s="3">
        <v>345</v>
      </c>
      <c r="H129" s="3">
        <v>6486</v>
      </c>
      <c r="I129" s="3">
        <v>3600</v>
      </c>
      <c r="J129" s="3">
        <v>15696</v>
      </c>
      <c r="K129" s="3">
        <v>1574</v>
      </c>
      <c r="L129" s="3"/>
      <c r="M129" s="3">
        <v>1137</v>
      </c>
      <c r="N129" s="3">
        <v>41178</v>
      </c>
      <c r="O129" s="7"/>
      <c r="P129" s="177"/>
      <c r="Q129" s="109">
        <v>2021</v>
      </c>
      <c r="R129" s="2" t="s">
        <v>226</v>
      </c>
      <c r="S129" s="144">
        <v>5.2033410199462367</v>
      </c>
      <c r="T129" s="144">
        <v>-5.4132022903275328</v>
      </c>
      <c r="U129" s="144">
        <v>0.83319245538193343</v>
      </c>
      <c r="V129" s="144">
        <v>0</v>
      </c>
      <c r="W129" s="144">
        <v>26.408107581368157</v>
      </c>
      <c r="X129" s="144">
        <v>65.06189821182943</v>
      </c>
      <c r="Y129" s="144">
        <v>37.118895780553856</v>
      </c>
      <c r="Z129" s="144">
        <v>0</v>
      </c>
      <c r="AA129" s="144" t="s">
        <v>18</v>
      </c>
      <c r="AB129" s="144">
        <v>0</v>
      </c>
      <c r="AC129" s="144">
        <v>21.763557868590695</v>
      </c>
      <c r="AD129" s="7"/>
      <c r="AE129" s="177"/>
      <c r="AF129" s="109">
        <v>2021</v>
      </c>
      <c r="AG129" s="2" t="s">
        <v>226</v>
      </c>
      <c r="AH129" s="144">
        <v>5.2033410199462367</v>
      </c>
      <c r="AI129" s="144">
        <v>-2.6221268184861306</v>
      </c>
      <c r="AJ129" s="144">
        <v>0.1833097775841368</v>
      </c>
      <c r="AK129" s="144">
        <v>0</v>
      </c>
      <c r="AL129" s="144">
        <v>0.71995579312030533</v>
      </c>
      <c r="AM129" s="144">
        <v>0.75396108519388438</v>
      </c>
      <c r="AN129" s="144">
        <v>2.2576325940724558</v>
      </c>
      <c r="AO129" s="144">
        <v>0</v>
      </c>
      <c r="AP129" s="144">
        <v>0</v>
      </c>
      <c r="AQ129" s="144">
        <v>0</v>
      </c>
      <c r="AR129" s="144">
        <v>3.9106085884615847</v>
      </c>
      <c r="AS129" s="7"/>
      <c r="AT129" s="177"/>
      <c r="AU129" s="109">
        <v>2021</v>
      </c>
      <c r="AV129" s="2" t="s">
        <v>226</v>
      </c>
      <c r="AW129" s="144">
        <v>11.996719271452008</v>
      </c>
      <c r="AX129" s="144">
        <v>16.92973178206276</v>
      </c>
      <c r="AY129" s="144">
        <v>-9.3392395717977053</v>
      </c>
      <c r="AZ129" s="144" t="s">
        <v>18</v>
      </c>
      <c r="BA129" s="144">
        <v>39.095003216813211</v>
      </c>
      <c r="BB129" s="144">
        <v>141.44869215291749</v>
      </c>
      <c r="BC129" s="144">
        <v>37.118895780553856</v>
      </c>
      <c r="BD129" s="144">
        <v>-8.4883720930232585</v>
      </c>
      <c r="BE129" s="144" t="s">
        <v>18</v>
      </c>
      <c r="BF129" s="144">
        <v>0</v>
      </c>
      <c r="BG129" s="144">
        <v>12.714532066898414</v>
      </c>
      <c r="BH129" s="7"/>
      <c r="BI129" s="177"/>
      <c r="BJ129" s="109">
        <v>2021</v>
      </c>
      <c r="BK129" s="2" t="s">
        <v>226</v>
      </c>
      <c r="BL129" s="144">
        <v>11.996719271452008</v>
      </c>
      <c r="BM129" s="144">
        <v>7.0620510209853515</v>
      </c>
      <c r="BN129" s="144">
        <v>-2.4328299111940725</v>
      </c>
      <c r="BO129" s="144">
        <v>0.19514678432038016</v>
      </c>
      <c r="BP129" s="144">
        <v>1.0311669212059507</v>
      </c>
      <c r="BQ129" s="144">
        <v>1.1929407771932805</v>
      </c>
      <c r="BR129" s="144">
        <v>2.40341648283274</v>
      </c>
      <c r="BS129" s="144">
        <v>-8.2583856552972471E-2</v>
      </c>
      <c r="BT129" s="144">
        <v>0</v>
      </c>
      <c r="BU129" s="144">
        <v>0</v>
      </c>
      <c r="BV129" s="144">
        <v>2.6274110526613503</v>
      </c>
    </row>
    <row r="130" spans="1:74" ht="15" customHeight="1" x14ac:dyDescent="0.25">
      <c r="A130" s="177"/>
      <c r="B130" s="108">
        <v>2021</v>
      </c>
      <c r="C130" s="4" t="s">
        <v>227</v>
      </c>
      <c r="D130" s="5">
        <v>198883</v>
      </c>
      <c r="E130" s="5">
        <v>90482</v>
      </c>
      <c r="F130" s="5">
        <v>41739</v>
      </c>
      <c r="G130" s="5"/>
      <c r="H130" s="5">
        <v>6172</v>
      </c>
      <c r="I130" s="5">
        <v>2376</v>
      </c>
      <c r="J130" s="5">
        <v>14555</v>
      </c>
      <c r="K130" s="5">
        <v>1574</v>
      </c>
      <c r="L130" s="5"/>
      <c r="M130" s="5">
        <v>1137</v>
      </c>
      <c r="N130" s="5">
        <v>40848</v>
      </c>
      <c r="O130" s="7"/>
      <c r="P130" s="177"/>
      <c r="Q130" s="108">
        <v>2021</v>
      </c>
      <c r="R130" s="4" t="s">
        <v>227</v>
      </c>
      <c r="S130" s="145">
        <v>0.44646690134800338</v>
      </c>
      <c r="T130" s="145">
        <v>4.9297816330553985</v>
      </c>
      <c r="U130" s="145">
        <v>-3.1136232994825264E-2</v>
      </c>
      <c r="V130" s="145">
        <v>-100</v>
      </c>
      <c r="W130" s="145">
        <v>-4.841196423065071</v>
      </c>
      <c r="X130" s="145">
        <v>-34</v>
      </c>
      <c r="Y130" s="145">
        <v>-7.2693679918450584</v>
      </c>
      <c r="Z130" s="145">
        <v>0</v>
      </c>
      <c r="AA130" s="145" t="s">
        <v>18</v>
      </c>
      <c r="AB130" s="145">
        <v>0</v>
      </c>
      <c r="AC130" s="145">
        <v>-0.80139880518723317</v>
      </c>
      <c r="AD130" s="7"/>
      <c r="AE130" s="177"/>
      <c r="AF130" s="108">
        <v>2021</v>
      </c>
      <c r="AG130" s="4" t="s">
        <v>227</v>
      </c>
      <c r="AH130" s="145">
        <v>0.44646690134800338</v>
      </c>
      <c r="AI130" s="145">
        <v>2.1469805403058397</v>
      </c>
      <c r="AJ130" s="145">
        <v>-6.5656897257059315E-3</v>
      </c>
      <c r="AK130" s="145">
        <v>-0.17424330425911896</v>
      </c>
      <c r="AL130" s="145">
        <v>-0.15858665952858944</v>
      </c>
      <c r="AM130" s="145">
        <v>-0.61818494032800464</v>
      </c>
      <c r="AN130" s="145">
        <v>-0.57626553669465141</v>
      </c>
      <c r="AO130" s="145">
        <v>0</v>
      </c>
      <c r="AP130" s="145">
        <v>0</v>
      </c>
      <c r="AQ130" s="145">
        <v>0</v>
      </c>
      <c r="AR130" s="145">
        <v>-0.16666750842176598</v>
      </c>
      <c r="AS130" s="7"/>
      <c r="AT130" s="177"/>
      <c r="AU130" s="108">
        <v>2021</v>
      </c>
      <c r="AV130" s="4" t="s">
        <v>227</v>
      </c>
      <c r="AW130" s="145">
        <v>12.984371715702707</v>
      </c>
      <c r="AX130" s="145">
        <v>2.7819113287062862</v>
      </c>
      <c r="AY130" s="145">
        <v>-9.2176523044130647</v>
      </c>
      <c r="AZ130" s="145">
        <v>-100</v>
      </c>
      <c r="BA130" s="145">
        <v>9.7049413437611207</v>
      </c>
      <c r="BB130" s="145">
        <v>-5.1118210862619833</v>
      </c>
      <c r="BC130" s="145">
        <v>27.15121865991091</v>
      </c>
      <c r="BD130" s="145">
        <v>-24.68899521531101</v>
      </c>
      <c r="BE130" s="145" t="s">
        <v>18</v>
      </c>
      <c r="BF130" s="145">
        <v>0</v>
      </c>
      <c r="BG130" s="145">
        <v>115.06870952456168</v>
      </c>
      <c r="BH130" s="7"/>
      <c r="BI130" s="177"/>
      <c r="BJ130" s="108">
        <v>2021</v>
      </c>
      <c r="BK130" s="4" t="s">
        <v>227</v>
      </c>
      <c r="BL130" s="145">
        <v>12.984371715702707</v>
      </c>
      <c r="BM130" s="145">
        <v>1.3912638402063324</v>
      </c>
      <c r="BN130" s="145">
        <v>-2.4075851999977282</v>
      </c>
      <c r="BO130" s="145">
        <v>-0.12498082680497882</v>
      </c>
      <c r="BP130" s="145">
        <v>0.31017968834326559</v>
      </c>
      <c r="BQ130" s="145">
        <v>-7.2716117413805847E-2</v>
      </c>
      <c r="BR130" s="145">
        <v>1.7656382259539734</v>
      </c>
      <c r="BS130" s="145">
        <v>-0.29313684832440484</v>
      </c>
      <c r="BT130" s="145">
        <v>0</v>
      </c>
      <c r="BU130" s="145">
        <v>0</v>
      </c>
      <c r="BV130" s="145">
        <v>12.415708953740054</v>
      </c>
    </row>
    <row r="131" spans="1:74" ht="15" customHeight="1" x14ac:dyDescent="0.25">
      <c r="A131" s="177"/>
      <c r="B131" s="2">
        <v>2022</v>
      </c>
      <c r="C131" s="2" t="s">
        <v>228</v>
      </c>
      <c r="D131" s="3">
        <v>185904</v>
      </c>
      <c r="E131" s="3">
        <v>97602</v>
      </c>
      <c r="F131" s="3">
        <v>40838</v>
      </c>
      <c r="G131" s="3">
        <v>71</v>
      </c>
      <c r="H131" s="3">
        <v>7096</v>
      </c>
      <c r="I131" s="3">
        <v>3779</v>
      </c>
      <c r="J131" s="3">
        <v>14555</v>
      </c>
      <c r="K131" s="3">
        <v>1574</v>
      </c>
      <c r="L131" s="3"/>
      <c r="M131" s="3">
        <v>1137</v>
      </c>
      <c r="N131" s="3">
        <v>19252</v>
      </c>
      <c r="O131" s="7"/>
      <c r="P131" s="177"/>
      <c r="Q131" s="2">
        <v>2022</v>
      </c>
      <c r="R131" s="2" t="s">
        <v>228</v>
      </c>
      <c r="S131" s="144">
        <v>-6.5259474163201503</v>
      </c>
      <c r="T131" s="144">
        <v>7.8689684136071349</v>
      </c>
      <c r="U131" s="144">
        <v>-2.158652579122645</v>
      </c>
      <c r="V131" s="144" t="s">
        <v>18</v>
      </c>
      <c r="W131" s="144">
        <v>14.970836033700579</v>
      </c>
      <c r="X131" s="144">
        <v>59.048821548821536</v>
      </c>
      <c r="Y131" s="144">
        <v>0</v>
      </c>
      <c r="Z131" s="144">
        <v>0</v>
      </c>
      <c r="AA131" s="144" t="s">
        <v>18</v>
      </c>
      <c r="AB131" s="144">
        <v>0</v>
      </c>
      <c r="AC131" s="144">
        <v>-52.869173521347435</v>
      </c>
      <c r="AD131" s="7"/>
      <c r="AE131" s="177"/>
      <c r="AF131" s="2">
        <v>2022</v>
      </c>
      <c r="AG131" s="2" t="s">
        <v>228</v>
      </c>
      <c r="AH131" s="144">
        <v>-6.5259474163201503</v>
      </c>
      <c r="AI131" s="144">
        <v>3.5799942679867072</v>
      </c>
      <c r="AJ131" s="144">
        <v>-0.45303017351910435</v>
      </c>
      <c r="AK131" s="144">
        <v>3.5699381043125873E-2</v>
      </c>
      <c r="AL131" s="144">
        <v>0.46459476174434233</v>
      </c>
      <c r="AM131" s="144">
        <v>0.70543988173951544</v>
      </c>
      <c r="AN131" s="144">
        <v>0</v>
      </c>
      <c r="AO131" s="144">
        <v>0</v>
      </c>
      <c r="AP131" s="144">
        <v>0</v>
      </c>
      <c r="AQ131" s="144">
        <v>0</v>
      </c>
      <c r="AR131" s="144">
        <v>-10.858645535314736</v>
      </c>
      <c r="AS131" s="7"/>
      <c r="AT131" s="177"/>
      <c r="AU131" s="2">
        <v>2022</v>
      </c>
      <c r="AV131" s="2" t="s">
        <v>228</v>
      </c>
      <c r="AW131" s="144">
        <v>-4.2925834783414558</v>
      </c>
      <c r="AX131" s="144">
        <v>-10.960078820610136</v>
      </c>
      <c r="AY131" s="144">
        <v>-4.6086286234846199</v>
      </c>
      <c r="AZ131" s="144">
        <v>-67.72727272727272</v>
      </c>
      <c r="BA131" s="144">
        <v>25.194071983062798</v>
      </c>
      <c r="BB131" s="144">
        <v>73.26914259513984</v>
      </c>
      <c r="BC131" s="144">
        <v>27.15121865991091</v>
      </c>
      <c r="BD131" s="144">
        <v>-34.7970173985087</v>
      </c>
      <c r="BE131" s="144" t="s">
        <v>18</v>
      </c>
      <c r="BF131" s="144">
        <v>0</v>
      </c>
      <c r="BG131" s="144">
        <v>2.6882867505867267</v>
      </c>
      <c r="BH131" s="7"/>
      <c r="BI131" s="177"/>
      <c r="BJ131" s="2">
        <v>2022</v>
      </c>
      <c r="BK131" s="2" t="s">
        <v>228</v>
      </c>
      <c r="BL131" s="144">
        <v>-4.2925834783414558</v>
      </c>
      <c r="BM131" s="144">
        <v>-6.1850681109131989</v>
      </c>
      <c r="BN131" s="144">
        <v>-1.0157432481131796</v>
      </c>
      <c r="BO131" s="144">
        <v>-7.6708435868658775E-2</v>
      </c>
      <c r="BP131" s="144">
        <v>0.73516541221774989</v>
      </c>
      <c r="BQ131" s="144">
        <v>0.82268510414843443</v>
      </c>
      <c r="BR131" s="144">
        <v>1.6000658971798087</v>
      </c>
      <c r="BS131" s="144">
        <v>-0.43245024248102937</v>
      </c>
      <c r="BT131" s="144">
        <v>0</v>
      </c>
      <c r="BU131" s="144">
        <v>0</v>
      </c>
      <c r="BV131" s="144">
        <v>0.25947014548861763</v>
      </c>
    </row>
    <row r="132" spans="1:74" ht="15" customHeight="1" x14ac:dyDescent="0.25">
      <c r="A132" s="177"/>
      <c r="B132" s="108">
        <v>2022</v>
      </c>
      <c r="C132" s="4" t="s">
        <v>229</v>
      </c>
      <c r="D132" s="5">
        <v>185154</v>
      </c>
      <c r="E132" s="5">
        <v>101533</v>
      </c>
      <c r="F132" s="5">
        <v>41544</v>
      </c>
      <c r="G132" s="5">
        <v>311</v>
      </c>
      <c r="H132" s="5">
        <v>6074</v>
      </c>
      <c r="I132" s="5">
        <v>4058</v>
      </c>
      <c r="J132" s="5">
        <v>9685</v>
      </c>
      <c r="K132" s="5">
        <v>1574</v>
      </c>
      <c r="L132" s="5"/>
      <c r="M132" s="5">
        <v>1137</v>
      </c>
      <c r="N132" s="5">
        <v>19238</v>
      </c>
      <c r="O132" s="7"/>
      <c r="P132" s="177"/>
      <c r="Q132" s="108">
        <v>2022</v>
      </c>
      <c r="R132" s="4" t="s">
        <v>229</v>
      </c>
      <c r="S132" s="145">
        <v>-0.40343403046733783</v>
      </c>
      <c r="T132" s="145">
        <v>4.027581402020445</v>
      </c>
      <c r="U132" s="145">
        <v>1.7287820167491077</v>
      </c>
      <c r="V132" s="145">
        <v>338.02816901408448</v>
      </c>
      <c r="W132" s="145">
        <v>-14.402480270574969</v>
      </c>
      <c r="X132" s="145">
        <v>7.3829055305636473</v>
      </c>
      <c r="Y132" s="145">
        <v>-33.459292339402268</v>
      </c>
      <c r="Z132" s="145">
        <v>0</v>
      </c>
      <c r="AA132" s="145" t="s">
        <v>18</v>
      </c>
      <c r="AB132" s="145">
        <v>0</v>
      </c>
      <c r="AC132" s="145">
        <v>-7.2719717431951381E-2</v>
      </c>
      <c r="AD132" s="7"/>
      <c r="AE132" s="177"/>
      <c r="AF132" s="108">
        <v>2022</v>
      </c>
      <c r="AG132" s="4" t="s">
        <v>229</v>
      </c>
      <c r="AH132" s="145">
        <v>-0.40343403046733783</v>
      </c>
      <c r="AI132" s="145">
        <v>2.1145322316894735</v>
      </c>
      <c r="AJ132" s="145">
        <v>0.37976590067992066</v>
      </c>
      <c r="AK132" s="145">
        <v>0.12909888974954811</v>
      </c>
      <c r="AL132" s="145">
        <v>-0.54974610551682568</v>
      </c>
      <c r="AM132" s="145">
        <v>0.15007745933384967</v>
      </c>
      <c r="AN132" s="145">
        <v>-2.6196316378345803</v>
      </c>
      <c r="AO132" s="145">
        <v>0</v>
      </c>
      <c r="AP132" s="145">
        <v>0</v>
      </c>
      <c r="AQ132" s="145">
        <v>0</v>
      </c>
      <c r="AR132" s="145">
        <v>-7.5307685687236404E-3</v>
      </c>
      <c r="AS132" s="7"/>
      <c r="AT132" s="177"/>
      <c r="AU132" s="108">
        <v>2022</v>
      </c>
      <c r="AV132" s="4" t="s">
        <v>229</v>
      </c>
      <c r="AW132" s="145">
        <v>-1.6216273657587976</v>
      </c>
      <c r="AX132" s="145">
        <v>11.371563960248338</v>
      </c>
      <c r="AY132" s="145">
        <v>0.33086193155746457</v>
      </c>
      <c r="AZ132" s="145">
        <v>-9.85507246376811</v>
      </c>
      <c r="BA132" s="145">
        <v>18.378483726369126</v>
      </c>
      <c r="BB132" s="145">
        <v>86.061439706556627</v>
      </c>
      <c r="BC132" s="145">
        <v>-15.392679304621296</v>
      </c>
      <c r="BD132" s="145">
        <v>0</v>
      </c>
      <c r="BE132" s="145" t="s">
        <v>18</v>
      </c>
      <c r="BF132" s="145">
        <v>0</v>
      </c>
      <c r="BG132" s="145">
        <v>-43.113135016854933</v>
      </c>
      <c r="BH132" s="7"/>
      <c r="BI132" s="177"/>
      <c r="BJ132" s="108">
        <v>2022</v>
      </c>
      <c r="BK132" s="4" t="s">
        <v>229</v>
      </c>
      <c r="BL132" s="145">
        <v>-1.6216273657587976</v>
      </c>
      <c r="BM132" s="145">
        <v>5.5083259832311455</v>
      </c>
      <c r="BN132" s="145">
        <v>7.2792578345005007E-2</v>
      </c>
      <c r="BO132" s="145">
        <v>-1.8065311414088833E-2</v>
      </c>
      <c r="BP132" s="145">
        <v>0.5010467253966403</v>
      </c>
      <c r="BQ132" s="145">
        <v>0.99731145659543352</v>
      </c>
      <c r="BR132" s="145">
        <v>-0.93620819740072125</v>
      </c>
      <c r="BS132" s="145">
        <v>0</v>
      </c>
      <c r="BT132" s="145">
        <v>0</v>
      </c>
      <c r="BU132" s="145">
        <v>0</v>
      </c>
      <c r="BV132" s="145">
        <v>-7.7468306005122125</v>
      </c>
    </row>
    <row r="133" spans="1:74" ht="15" customHeight="1" x14ac:dyDescent="0.25">
      <c r="A133" s="177"/>
      <c r="B133" s="109">
        <v>2022</v>
      </c>
      <c r="C133" s="2" t="s">
        <v>226</v>
      </c>
      <c r="D133" s="115">
        <v>250413</v>
      </c>
      <c r="E133" s="115">
        <v>116192</v>
      </c>
      <c r="F133" s="115">
        <v>43193</v>
      </c>
      <c r="G133" s="115">
        <v>311</v>
      </c>
      <c r="H133" s="115">
        <v>6768</v>
      </c>
      <c r="I133" s="115">
        <v>4702</v>
      </c>
      <c r="J133" s="115">
        <v>10410</v>
      </c>
      <c r="K133" s="115">
        <v>1574</v>
      </c>
      <c r="L133" s="115">
        <v>9800</v>
      </c>
      <c r="M133" s="115">
        <v>1137</v>
      </c>
      <c r="N133" s="115">
        <v>56326</v>
      </c>
      <c r="O133" s="7"/>
      <c r="P133" s="177"/>
      <c r="Q133" s="109">
        <v>2022</v>
      </c>
      <c r="R133" s="2" t="s">
        <v>226</v>
      </c>
      <c r="S133" s="146">
        <v>35.245795391944</v>
      </c>
      <c r="T133" s="146">
        <v>14.437670511065363</v>
      </c>
      <c r="U133" s="146">
        <v>3.9692855767379172</v>
      </c>
      <c r="V133" s="146">
        <v>0</v>
      </c>
      <c r="W133" s="146">
        <v>11.425749094501157</v>
      </c>
      <c r="X133" s="146">
        <v>15.869886643666845</v>
      </c>
      <c r="Y133" s="146">
        <v>7.4858027878162119</v>
      </c>
      <c r="Z133" s="146">
        <v>0</v>
      </c>
      <c r="AA133" s="146" t="s">
        <v>18</v>
      </c>
      <c r="AB133" s="146">
        <v>0</v>
      </c>
      <c r="AC133" s="146">
        <v>192.78511279758811</v>
      </c>
      <c r="AD133" s="7"/>
      <c r="AE133" s="177"/>
      <c r="AF133" s="109">
        <v>2022</v>
      </c>
      <c r="AG133" s="2" t="s">
        <v>226</v>
      </c>
      <c r="AH133" s="146">
        <v>35.245795391944</v>
      </c>
      <c r="AI133" s="146">
        <v>7.9171932553441993</v>
      </c>
      <c r="AJ133" s="146">
        <v>0.89060997872041647</v>
      </c>
      <c r="AK133" s="146">
        <v>0</v>
      </c>
      <c r="AL133" s="146">
        <v>0.37482312021344388</v>
      </c>
      <c r="AM133" s="146">
        <v>0.34781857264763383</v>
      </c>
      <c r="AN133" s="146">
        <v>0.39156593970424619</v>
      </c>
      <c r="AO133" s="146">
        <v>0</v>
      </c>
      <c r="AP133" s="146">
        <v>5.2928913228987753</v>
      </c>
      <c r="AQ133" s="146">
        <v>0</v>
      </c>
      <c r="AR133" s="146">
        <v>20.030893202415285</v>
      </c>
      <c r="AS133" s="7"/>
      <c r="AT133" s="177"/>
      <c r="AU133" s="109">
        <v>2022</v>
      </c>
      <c r="AV133" s="2" t="s">
        <v>226</v>
      </c>
      <c r="AW133" s="146">
        <v>26.471850867933668</v>
      </c>
      <c r="AX133" s="146">
        <v>34.745045285338222</v>
      </c>
      <c r="AY133" s="146">
        <v>3.4513316727342414</v>
      </c>
      <c r="AZ133" s="146">
        <v>-9.85507246376811</v>
      </c>
      <c r="BA133" s="146">
        <v>4.3478260869565162</v>
      </c>
      <c r="BB133" s="146">
        <v>30.611111111111086</v>
      </c>
      <c r="BC133" s="146">
        <v>-33.677370030581045</v>
      </c>
      <c r="BD133" s="146">
        <v>0</v>
      </c>
      <c r="BE133" s="146" t="s">
        <v>18</v>
      </c>
      <c r="BF133" s="146">
        <v>0</v>
      </c>
      <c r="BG133" s="146">
        <v>36.786633639321963</v>
      </c>
      <c r="BH133" s="7"/>
      <c r="BI133" s="177"/>
      <c r="BJ133" s="109">
        <v>2022</v>
      </c>
      <c r="BK133" s="2" t="s">
        <v>226</v>
      </c>
      <c r="BL133" s="146">
        <v>26.471850867933668</v>
      </c>
      <c r="BM133" s="146">
        <v>15.131894605528304</v>
      </c>
      <c r="BN133" s="146">
        <v>0.72778145344168377</v>
      </c>
      <c r="BO133" s="146">
        <v>-1.717180389799948E-2</v>
      </c>
      <c r="BP133" s="146">
        <v>0.14242496174223099</v>
      </c>
      <c r="BQ133" s="146">
        <v>0.55656846751751254</v>
      </c>
      <c r="BR133" s="146">
        <v>-2.6697104530830957</v>
      </c>
      <c r="BS133" s="146">
        <v>0</v>
      </c>
      <c r="BT133" s="146">
        <v>4.9495199470704385</v>
      </c>
      <c r="BU133" s="146">
        <v>0</v>
      </c>
      <c r="BV133" s="146">
        <v>7.6505436896145911</v>
      </c>
    </row>
    <row r="134" spans="1:74" ht="15" customHeight="1" x14ac:dyDescent="0.25">
      <c r="A134" s="177"/>
      <c r="B134" s="108">
        <v>2022</v>
      </c>
      <c r="C134" s="4" t="s">
        <v>227</v>
      </c>
      <c r="D134" s="127">
        <v>226803</v>
      </c>
      <c r="E134" s="127">
        <v>116841</v>
      </c>
      <c r="F134" s="127">
        <v>45675</v>
      </c>
      <c r="G134" s="127">
        <v>311</v>
      </c>
      <c r="H134" s="127">
        <v>6914</v>
      </c>
      <c r="I134" s="127">
        <v>3988</v>
      </c>
      <c r="J134" s="127">
        <v>7014</v>
      </c>
      <c r="K134" s="127">
        <v>1574</v>
      </c>
      <c r="L134" s="127">
        <v>600</v>
      </c>
      <c r="M134" s="127">
        <v>1137</v>
      </c>
      <c r="N134" s="127">
        <v>42749</v>
      </c>
      <c r="O134" s="7"/>
      <c r="P134" s="177"/>
      <c r="Q134" s="108">
        <v>2022</v>
      </c>
      <c r="R134" s="4" t="s">
        <v>227</v>
      </c>
      <c r="S134" s="147">
        <v>-9.4284242431503174</v>
      </c>
      <c r="T134" s="147">
        <v>0.55855824841641777</v>
      </c>
      <c r="U134" s="147">
        <v>5.7463014840367634</v>
      </c>
      <c r="V134" s="147">
        <v>0</v>
      </c>
      <c r="W134" s="147">
        <v>2.1572104018912484</v>
      </c>
      <c r="X134" s="147">
        <v>-15.185027647809449</v>
      </c>
      <c r="Y134" s="147">
        <v>-32.622478386167145</v>
      </c>
      <c r="Z134" s="147">
        <v>0</v>
      </c>
      <c r="AA134" s="147">
        <v>-93.877551020408163</v>
      </c>
      <c r="AB134" s="147">
        <v>0</v>
      </c>
      <c r="AC134" s="147">
        <v>-24.104321272591704</v>
      </c>
      <c r="AD134" s="7"/>
      <c r="AE134" s="177"/>
      <c r="AF134" s="108">
        <v>2022</v>
      </c>
      <c r="AG134" s="4" t="s">
        <v>227</v>
      </c>
      <c r="AH134" s="147">
        <v>-9.4284242431503174</v>
      </c>
      <c r="AI134" s="147">
        <v>0.25917184810692739</v>
      </c>
      <c r="AJ134" s="147">
        <v>0.99116259938581475</v>
      </c>
      <c r="AK134" s="147">
        <v>0</v>
      </c>
      <c r="AL134" s="147">
        <v>5.8303682316812634E-2</v>
      </c>
      <c r="AM134" s="147">
        <v>-0.28512896694660428</v>
      </c>
      <c r="AN134" s="147">
        <v>-1.3561596243006557</v>
      </c>
      <c r="AO134" s="147">
        <v>0</v>
      </c>
      <c r="AP134" s="147">
        <v>-3.6739306665388782</v>
      </c>
      <c r="AQ134" s="147">
        <v>0</v>
      </c>
      <c r="AR134" s="147">
        <v>-5.4218431151737345</v>
      </c>
      <c r="AS134" s="7"/>
      <c r="AT134" s="177"/>
      <c r="AU134" s="108">
        <v>2022</v>
      </c>
      <c r="AV134" s="4" t="s">
        <v>227</v>
      </c>
      <c r="AW134" s="147">
        <v>14.038404489071453</v>
      </c>
      <c r="AX134" s="147">
        <v>29.131761013240208</v>
      </c>
      <c r="AY134" s="147">
        <v>9.4300294688420792</v>
      </c>
      <c r="AZ134" s="147" t="s">
        <v>18</v>
      </c>
      <c r="BA134" s="147">
        <v>12.022034996759558</v>
      </c>
      <c r="BB134" s="147">
        <v>67.845117845117841</v>
      </c>
      <c r="BC134" s="147">
        <v>-51.810374441772588</v>
      </c>
      <c r="BD134" s="147">
        <v>0</v>
      </c>
      <c r="BE134" s="147" t="s">
        <v>18</v>
      </c>
      <c r="BF134" s="147">
        <v>0</v>
      </c>
      <c r="BG134" s="147">
        <v>4.653838621229923</v>
      </c>
      <c r="BH134" s="7"/>
      <c r="BI134" s="177"/>
      <c r="BJ134" s="108">
        <v>2022</v>
      </c>
      <c r="BK134" s="4" t="s">
        <v>227</v>
      </c>
      <c r="BL134" s="147">
        <v>14.038404489071453</v>
      </c>
      <c r="BM134" s="147">
        <v>13.253520914306391</v>
      </c>
      <c r="BN134" s="147">
        <v>1.9790530110668065</v>
      </c>
      <c r="BO134" s="147">
        <v>0.15637334513256526</v>
      </c>
      <c r="BP134" s="147">
        <v>0.37308367230985023</v>
      </c>
      <c r="BQ134" s="147">
        <v>0.8105267921340682</v>
      </c>
      <c r="BR134" s="147">
        <v>-3.7916765133269279</v>
      </c>
      <c r="BS134" s="147">
        <v>0</v>
      </c>
      <c r="BT134" s="147">
        <v>0.30168491022359856</v>
      </c>
      <c r="BU134" s="147">
        <v>0</v>
      </c>
      <c r="BV134" s="147">
        <v>0.95583835722510135</v>
      </c>
    </row>
    <row r="135" spans="1:74" ht="15" customHeight="1" thickBot="1" x14ac:dyDescent="0.3">
      <c r="A135" s="178"/>
      <c r="B135" s="129">
        <v>2023</v>
      </c>
      <c r="C135" s="129" t="s">
        <v>228</v>
      </c>
      <c r="D135" s="130">
        <v>278689</v>
      </c>
      <c r="E135" s="130">
        <v>141867</v>
      </c>
      <c r="F135" s="130">
        <v>44056</v>
      </c>
      <c r="G135" s="130">
        <v>311</v>
      </c>
      <c r="H135" s="130">
        <v>7279</v>
      </c>
      <c r="I135" s="130">
        <v>5056</v>
      </c>
      <c r="J135" s="130">
        <v>6609</v>
      </c>
      <c r="K135" s="130">
        <v>1574</v>
      </c>
      <c r="L135" s="130"/>
      <c r="M135" s="130">
        <v>1137</v>
      </c>
      <c r="N135" s="130">
        <v>70800</v>
      </c>
      <c r="O135" s="7"/>
      <c r="P135" s="178"/>
      <c r="Q135" s="129">
        <v>2023</v>
      </c>
      <c r="R135" s="129" t="s">
        <v>228</v>
      </c>
      <c r="S135" s="154">
        <v>22.877122436652073</v>
      </c>
      <c r="T135" s="154">
        <v>21.418851259403809</v>
      </c>
      <c r="U135" s="154">
        <v>-3.5446086480569221</v>
      </c>
      <c r="V135" s="154">
        <v>0</v>
      </c>
      <c r="W135" s="154">
        <v>5.2791437662713463</v>
      </c>
      <c r="X135" s="154">
        <v>26.780341023069212</v>
      </c>
      <c r="Y135" s="154">
        <v>-5.7741659538066727</v>
      </c>
      <c r="Z135" s="154">
        <v>0</v>
      </c>
      <c r="AA135" s="154">
        <v>-100</v>
      </c>
      <c r="AB135" s="154">
        <v>0</v>
      </c>
      <c r="AC135" s="154">
        <v>65.617909190858256</v>
      </c>
      <c r="AD135" s="7"/>
      <c r="AE135" s="178"/>
      <c r="AF135" s="129">
        <v>2023</v>
      </c>
      <c r="AG135" s="129" t="s">
        <v>228</v>
      </c>
      <c r="AH135" s="154">
        <v>22.877122436652073</v>
      </c>
      <c r="AI135" s="154">
        <v>11.034245578762185</v>
      </c>
      <c r="AJ135" s="154">
        <v>-0.71383535491153116</v>
      </c>
      <c r="AK135" s="154">
        <v>0</v>
      </c>
      <c r="AL135" s="154">
        <v>0.16093261552977695</v>
      </c>
      <c r="AM135" s="154">
        <v>0.47089324215288153</v>
      </c>
      <c r="AN135" s="154">
        <v>-0.17856906654673879</v>
      </c>
      <c r="AO135" s="154">
        <v>0</v>
      </c>
      <c r="AP135" s="154">
        <v>-0.26454676525442783</v>
      </c>
      <c r="AQ135" s="154">
        <v>0</v>
      </c>
      <c r="AR135" s="154">
        <v>12.368002186919927</v>
      </c>
      <c r="AS135" s="7"/>
      <c r="AT135" s="178"/>
      <c r="AU135" s="129">
        <v>2023</v>
      </c>
      <c r="AV135" s="129" t="s">
        <v>228</v>
      </c>
      <c r="AW135" s="154">
        <v>49.910168689215936</v>
      </c>
      <c r="AX135" s="154">
        <v>45.352554250937459</v>
      </c>
      <c r="AY135" s="154">
        <v>7.8799157647289348</v>
      </c>
      <c r="AZ135" s="154">
        <v>338.02816901408448</v>
      </c>
      <c r="BA135" s="154">
        <v>2.5789177001127399</v>
      </c>
      <c r="BB135" s="154">
        <v>33.792008467848632</v>
      </c>
      <c r="BC135" s="154">
        <v>-54.592923394022677</v>
      </c>
      <c r="BD135" s="154">
        <v>0</v>
      </c>
      <c r="BE135" s="154" t="s">
        <v>18</v>
      </c>
      <c r="BF135" s="154">
        <v>0</v>
      </c>
      <c r="BG135" s="154">
        <v>267.75399958445877</v>
      </c>
      <c r="BH135" s="7"/>
      <c r="BI135" s="178"/>
      <c r="BJ135" s="129">
        <v>2023</v>
      </c>
      <c r="BK135" s="129" t="s">
        <v>228</v>
      </c>
      <c r="BL135" s="154">
        <v>49.910168689215936</v>
      </c>
      <c r="BM135" s="154">
        <v>23.810676478182287</v>
      </c>
      <c r="BN135" s="154">
        <v>1.7310009467251912</v>
      </c>
      <c r="BO135" s="154">
        <v>0.12909888974954814</v>
      </c>
      <c r="BP135" s="154">
        <v>9.8437903434030458E-2</v>
      </c>
      <c r="BQ135" s="154">
        <v>0.68691367587572072</v>
      </c>
      <c r="BR135" s="154">
        <v>-4.2742490747912898</v>
      </c>
      <c r="BS135" s="154">
        <v>0</v>
      </c>
      <c r="BT135" s="154">
        <v>0</v>
      </c>
      <c r="BU135" s="154">
        <v>0</v>
      </c>
      <c r="BV135" s="154">
        <v>27.728289870040449</v>
      </c>
    </row>
    <row r="136" spans="1:74" ht="15" customHeight="1" x14ac:dyDescent="0.25">
      <c r="A136" s="176" t="s">
        <v>200</v>
      </c>
      <c r="B136" s="131">
        <v>2020</v>
      </c>
      <c r="C136" s="4" t="s">
        <v>226</v>
      </c>
      <c r="D136" s="5">
        <v>437148</v>
      </c>
      <c r="E136" s="5">
        <v>61400</v>
      </c>
      <c r="F136" s="5">
        <v>267594</v>
      </c>
      <c r="G136" s="5">
        <v>3298</v>
      </c>
      <c r="H136" s="5">
        <v>34937</v>
      </c>
      <c r="I136" s="5">
        <v>16851</v>
      </c>
      <c r="J136" s="5">
        <v>11744</v>
      </c>
      <c r="K136" s="5">
        <v>14977</v>
      </c>
      <c r="L136" s="5">
        <v>325</v>
      </c>
      <c r="M136" s="5">
        <v>12000</v>
      </c>
      <c r="N136" s="5">
        <v>14022</v>
      </c>
      <c r="O136" s="7"/>
      <c r="P136" s="176" t="s">
        <v>200</v>
      </c>
      <c r="Q136" s="131">
        <v>2020</v>
      </c>
      <c r="R136" s="4" t="s">
        <v>226</v>
      </c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7"/>
      <c r="AE136" s="176" t="s">
        <v>200</v>
      </c>
      <c r="AF136" s="131">
        <v>2020</v>
      </c>
      <c r="AG136" s="4" t="s">
        <v>226</v>
      </c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7"/>
      <c r="AT136" s="176" t="s">
        <v>200</v>
      </c>
      <c r="AU136" s="131">
        <v>2020</v>
      </c>
      <c r="AV136" s="4" t="s">
        <v>226</v>
      </c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7"/>
      <c r="BI136" s="176" t="s">
        <v>200</v>
      </c>
      <c r="BJ136" s="131">
        <v>2020</v>
      </c>
      <c r="BK136" s="4" t="s">
        <v>226</v>
      </c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</row>
    <row r="137" spans="1:74" ht="15" customHeight="1" x14ac:dyDescent="0.25">
      <c r="A137" s="177"/>
      <c r="B137" s="152">
        <v>2020</v>
      </c>
      <c r="C137" s="2" t="s">
        <v>227</v>
      </c>
      <c r="D137" s="3">
        <v>444744</v>
      </c>
      <c r="E137" s="3">
        <v>64248</v>
      </c>
      <c r="F137" s="3">
        <v>272786</v>
      </c>
      <c r="G137" s="3">
        <v>3507</v>
      </c>
      <c r="H137" s="3">
        <v>32734</v>
      </c>
      <c r="I137" s="3">
        <v>15637</v>
      </c>
      <c r="J137" s="3">
        <v>11744</v>
      </c>
      <c r="K137" s="3">
        <v>15577</v>
      </c>
      <c r="L137" s="3">
        <v>865</v>
      </c>
      <c r="M137" s="3">
        <v>12950</v>
      </c>
      <c r="N137" s="3">
        <v>14696</v>
      </c>
      <c r="O137" s="7"/>
      <c r="P137" s="177"/>
      <c r="Q137" s="152">
        <v>2020</v>
      </c>
      <c r="R137" s="2" t="s">
        <v>227</v>
      </c>
      <c r="S137" s="144">
        <v>1.7376266161574563</v>
      </c>
      <c r="T137" s="144">
        <v>4.6384364820846855</v>
      </c>
      <c r="U137" s="144">
        <v>1.9402527709888773</v>
      </c>
      <c r="V137" s="144">
        <v>6.337174044875681</v>
      </c>
      <c r="W137" s="144">
        <v>-6.3056358588316215</v>
      </c>
      <c r="X137" s="144">
        <v>-7.204320218384666</v>
      </c>
      <c r="Y137" s="144">
        <v>0</v>
      </c>
      <c r="Z137" s="144">
        <v>4.0061427522200717</v>
      </c>
      <c r="AA137" s="144">
        <v>166.15384615384613</v>
      </c>
      <c r="AB137" s="144">
        <v>7.9166666666666572</v>
      </c>
      <c r="AC137" s="144">
        <v>4.8067322778490933</v>
      </c>
      <c r="AD137" s="7"/>
      <c r="AE137" s="177"/>
      <c r="AF137" s="152">
        <v>2020</v>
      </c>
      <c r="AG137" s="2" t="s">
        <v>227</v>
      </c>
      <c r="AH137" s="144">
        <v>1.7376266161574563</v>
      </c>
      <c r="AI137" s="144">
        <v>0.65149560331969925</v>
      </c>
      <c r="AJ137" s="144">
        <v>1.1876984453777664</v>
      </c>
      <c r="AK137" s="144">
        <v>4.7809895046986357E-2</v>
      </c>
      <c r="AL137" s="144">
        <v>-0.50394831956225328</v>
      </c>
      <c r="AM137" s="144">
        <v>-0.27770915113416955</v>
      </c>
      <c r="AN137" s="144">
        <v>0</v>
      </c>
      <c r="AO137" s="144">
        <v>0.13725328721622879</v>
      </c>
      <c r="AP137" s="144">
        <v>0.12352795849460589</v>
      </c>
      <c r="AQ137" s="144">
        <v>0.21731770475902892</v>
      </c>
      <c r="AR137" s="144">
        <v>0.15418119263956367</v>
      </c>
      <c r="AS137" s="7"/>
      <c r="AT137" s="177"/>
      <c r="AU137" s="152">
        <v>2020</v>
      </c>
      <c r="AV137" s="2" t="s">
        <v>227</v>
      </c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7"/>
      <c r="BI137" s="177"/>
      <c r="BJ137" s="152">
        <v>2020</v>
      </c>
      <c r="BK137" s="2" t="s">
        <v>227</v>
      </c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</row>
    <row r="138" spans="1:74" ht="15" customHeight="1" x14ac:dyDescent="0.25">
      <c r="A138" s="177"/>
      <c r="B138" s="131">
        <v>2021</v>
      </c>
      <c r="C138" s="4" t="s">
        <v>228</v>
      </c>
      <c r="D138" s="5">
        <v>431438</v>
      </c>
      <c r="E138" s="5">
        <v>66526</v>
      </c>
      <c r="F138" s="5">
        <v>265567</v>
      </c>
      <c r="G138" s="5">
        <v>1037</v>
      </c>
      <c r="H138" s="5">
        <v>33473</v>
      </c>
      <c r="I138" s="5">
        <v>13430</v>
      </c>
      <c r="J138" s="5">
        <v>5631</v>
      </c>
      <c r="K138" s="5">
        <v>14200</v>
      </c>
      <c r="L138" s="5">
        <v>865</v>
      </c>
      <c r="M138" s="5">
        <v>12000</v>
      </c>
      <c r="N138" s="5">
        <v>18709</v>
      </c>
      <c r="O138" s="7"/>
      <c r="P138" s="177"/>
      <c r="Q138" s="131">
        <v>2021</v>
      </c>
      <c r="R138" s="4" t="s">
        <v>228</v>
      </c>
      <c r="S138" s="145">
        <v>-2.9918335042181496</v>
      </c>
      <c r="T138" s="145">
        <v>3.5456356618104792</v>
      </c>
      <c r="U138" s="145">
        <v>-2.6463968092204198</v>
      </c>
      <c r="V138" s="145">
        <v>-70.430567436555464</v>
      </c>
      <c r="W138" s="145">
        <v>2.2575914950815559</v>
      </c>
      <c r="X138" s="145">
        <v>-14.113960478352624</v>
      </c>
      <c r="Y138" s="145">
        <v>-52.052111716621255</v>
      </c>
      <c r="Z138" s="145">
        <v>-8.8399563458945778</v>
      </c>
      <c r="AA138" s="145">
        <v>0</v>
      </c>
      <c r="AB138" s="145">
        <v>-7.3359073359073363</v>
      </c>
      <c r="AC138" s="145">
        <v>27.306750136091452</v>
      </c>
      <c r="AD138" s="7"/>
      <c r="AE138" s="177"/>
      <c r="AF138" s="131">
        <v>2021</v>
      </c>
      <c r="AG138" s="4" t="s">
        <v>228</v>
      </c>
      <c r="AH138" s="145">
        <v>-2.9918335042181496</v>
      </c>
      <c r="AI138" s="145">
        <v>0.51220477398233466</v>
      </c>
      <c r="AJ138" s="145">
        <v>-1.6231809760221572</v>
      </c>
      <c r="AK138" s="145">
        <v>-0.55537567679383959</v>
      </c>
      <c r="AL138" s="145">
        <v>0.16616300613386537</v>
      </c>
      <c r="AM138" s="145">
        <v>-0.49624053388016354</v>
      </c>
      <c r="AN138" s="145">
        <v>-1.3744985879517171</v>
      </c>
      <c r="AO138" s="145">
        <v>-0.30961631860126199</v>
      </c>
      <c r="AP138" s="145">
        <v>0</v>
      </c>
      <c r="AQ138" s="145">
        <v>-0.21360602953609215</v>
      </c>
      <c r="AR138" s="145">
        <v>0.90231683845088195</v>
      </c>
      <c r="AS138" s="7"/>
      <c r="AT138" s="177"/>
      <c r="AU138" s="131">
        <v>2021</v>
      </c>
      <c r="AV138" s="4" t="s">
        <v>228</v>
      </c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7"/>
      <c r="BI138" s="177"/>
      <c r="BJ138" s="131">
        <v>2021</v>
      </c>
      <c r="BK138" s="4" t="s">
        <v>228</v>
      </c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</row>
    <row r="139" spans="1:74" ht="15" customHeight="1" x14ac:dyDescent="0.25">
      <c r="A139" s="177"/>
      <c r="B139" s="109">
        <v>2021</v>
      </c>
      <c r="C139" s="2" t="s">
        <v>229</v>
      </c>
      <c r="D139" s="3">
        <v>466555</v>
      </c>
      <c r="E139" s="3">
        <v>73719</v>
      </c>
      <c r="F139" s="3">
        <v>276278</v>
      </c>
      <c r="G139" s="3">
        <v>869</v>
      </c>
      <c r="H139" s="3">
        <v>36911</v>
      </c>
      <c r="I139" s="3">
        <v>17354</v>
      </c>
      <c r="J139" s="3">
        <v>15151</v>
      </c>
      <c r="K139" s="3">
        <v>14200</v>
      </c>
      <c r="L139" s="3">
        <v>865</v>
      </c>
      <c r="M139" s="3">
        <v>12950</v>
      </c>
      <c r="N139" s="3">
        <v>18258</v>
      </c>
      <c r="O139" s="7"/>
      <c r="P139" s="177"/>
      <c r="Q139" s="109">
        <v>2021</v>
      </c>
      <c r="R139" s="2" t="s">
        <v>229</v>
      </c>
      <c r="S139" s="144">
        <v>8.1395241031156189</v>
      </c>
      <c r="T139" s="144">
        <v>10.812313982503085</v>
      </c>
      <c r="U139" s="144">
        <v>4.0332571441481662</v>
      </c>
      <c r="V139" s="144">
        <v>-16.200578592092569</v>
      </c>
      <c r="W139" s="144">
        <v>10.270964658082633</v>
      </c>
      <c r="X139" s="144">
        <v>29.2181682799702</v>
      </c>
      <c r="Y139" s="144">
        <v>169.06410939442372</v>
      </c>
      <c r="Z139" s="144">
        <v>0</v>
      </c>
      <c r="AA139" s="144">
        <v>0</v>
      </c>
      <c r="AB139" s="144">
        <v>7.9166666666666572</v>
      </c>
      <c r="AC139" s="144">
        <v>-2.410604521887862</v>
      </c>
      <c r="AD139" s="7"/>
      <c r="AE139" s="177"/>
      <c r="AF139" s="109">
        <v>2021</v>
      </c>
      <c r="AG139" s="2" t="s">
        <v>229</v>
      </c>
      <c r="AH139" s="144">
        <v>8.1395241031156189</v>
      </c>
      <c r="AI139" s="144">
        <v>1.6672152197998305</v>
      </c>
      <c r="AJ139" s="144">
        <v>2.4826278630996779</v>
      </c>
      <c r="AK139" s="144">
        <v>-3.8939546354284926E-2</v>
      </c>
      <c r="AL139" s="144">
        <v>0.79687000217875947</v>
      </c>
      <c r="AM139" s="144">
        <v>0.90951654698936946</v>
      </c>
      <c r="AN139" s="144">
        <v>2.2065742934094796</v>
      </c>
      <c r="AO139" s="144">
        <v>0</v>
      </c>
      <c r="AP139" s="144">
        <v>0</v>
      </c>
      <c r="AQ139" s="144">
        <v>0.22019386331292073</v>
      </c>
      <c r="AR139" s="144">
        <v>-0.10453413932013396</v>
      </c>
      <c r="AS139" s="7"/>
      <c r="AT139" s="177"/>
      <c r="AU139" s="109">
        <v>2021</v>
      </c>
      <c r="AV139" s="2" t="s">
        <v>229</v>
      </c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  <c r="BG139" s="144"/>
      <c r="BH139" s="7"/>
      <c r="BI139" s="177"/>
      <c r="BJ139" s="109">
        <v>2021</v>
      </c>
      <c r="BK139" s="2" t="s">
        <v>229</v>
      </c>
      <c r="BL139" s="144"/>
      <c r="BM139" s="144"/>
      <c r="BN139" s="144"/>
      <c r="BO139" s="144"/>
      <c r="BP139" s="144"/>
      <c r="BQ139" s="144"/>
      <c r="BR139" s="144"/>
      <c r="BS139" s="144"/>
      <c r="BT139" s="144"/>
      <c r="BU139" s="144"/>
      <c r="BV139" s="144"/>
    </row>
    <row r="140" spans="1:74" ht="15" customHeight="1" x14ac:dyDescent="0.25">
      <c r="A140" s="177"/>
      <c r="B140" s="108">
        <v>2021</v>
      </c>
      <c r="C140" s="4" t="s">
        <v>226</v>
      </c>
      <c r="D140" s="5">
        <v>459216</v>
      </c>
      <c r="E140" s="5">
        <v>70009</v>
      </c>
      <c r="F140" s="5">
        <v>279721</v>
      </c>
      <c r="G140" s="5">
        <v>869</v>
      </c>
      <c r="H140" s="5">
        <v>37211</v>
      </c>
      <c r="I140" s="5">
        <v>12782</v>
      </c>
      <c r="J140" s="5">
        <v>10986</v>
      </c>
      <c r="K140" s="5">
        <v>15460</v>
      </c>
      <c r="L140" s="5">
        <v>865</v>
      </c>
      <c r="M140" s="5">
        <v>12950</v>
      </c>
      <c r="N140" s="5">
        <v>18363</v>
      </c>
      <c r="O140" s="7"/>
      <c r="P140" s="177"/>
      <c r="Q140" s="108">
        <v>2021</v>
      </c>
      <c r="R140" s="4" t="s">
        <v>226</v>
      </c>
      <c r="S140" s="145">
        <v>-1.5730192581796274</v>
      </c>
      <c r="T140" s="145">
        <v>-5.0326238825811487</v>
      </c>
      <c r="U140" s="145">
        <v>1.2462085290902536</v>
      </c>
      <c r="V140" s="145">
        <v>0</v>
      </c>
      <c r="W140" s="145">
        <v>0.81276584216087144</v>
      </c>
      <c r="X140" s="145">
        <v>-26.345511121355301</v>
      </c>
      <c r="Y140" s="145">
        <v>-27.489934657778363</v>
      </c>
      <c r="Z140" s="145">
        <v>8.8732394366197269</v>
      </c>
      <c r="AA140" s="145">
        <v>0</v>
      </c>
      <c r="AB140" s="145">
        <v>0</v>
      </c>
      <c r="AC140" s="145">
        <v>0.57509037134406071</v>
      </c>
      <c r="AD140" s="7"/>
      <c r="AE140" s="177"/>
      <c r="AF140" s="108">
        <v>2021</v>
      </c>
      <c r="AG140" s="4" t="s">
        <v>226</v>
      </c>
      <c r="AH140" s="145">
        <v>-1.5730192581796274</v>
      </c>
      <c r="AI140" s="145">
        <v>-0.79519027767358197</v>
      </c>
      <c r="AJ140" s="145">
        <v>0.73796229812133218</v>
      </c>
      <c r="AK140" s="145">
        <v>0</v>
      </c>
      <c r="AL140" s="145">
        <v>6.4301100620505286E-2</v>
      </c>
      <c r="AM140" s="145">
        <v>-0.97994877345650044</v>
      </c>
      <c r="AN140" s="145">
        <v>-0.89271361361468149</v>
      </c>
      <c r="AO140" s="145">
        <v>0.27006462260612213</v>
      </c>
      <c r="AP140" s="145">
        <v>0</v>
      </c>
      <c r="AQ140" s="145">
        <v>0</v>
      </c>
      <c r="AR140" s="145">
        <v>2.2505385217176845E-2</v>
      </c>
      <c r="AS140" s="7"/>
      <c r="AT140" s="177"/>
      <c r="AU140" s="108">
        <v>2021</v>
      </c>
      <c r="AV140" s="4" t="s">
        <v>226</v>
      </c>
      <c r="AW140" s="145">
        <v>5.0481759038129042</v>
      </c>
      <c r="AX140" s="145">
        <v>14.021172638436468</v>
      </c>
      <c r="AY140" s="145">
        <v>4.5318654379395724</v>
      </c>
      <c r="AZ140" s="145">
        <v>-73.650697392359007</v>
      </c>
      <c r="BA140" s="145">
        <v>6.508858802988243</v>
      </c>
      <c r="BB140" s="145">
        <v>-24.146934900005931</v>
      </c>
      <c r="BC140" s="145">
        <v>-6.454359673024527</v>
      </c>
      <c r="BD140" s="145">
        <v>3.2249449155371508</v>
      </c>
      <c r="BE140" s="145">
        <v>166.15384615384613</v>
      </c>
      <c r="BF140" s="145">
        <v>7.9166666666666572</v>
      </c>
      <c r="BG140" s="145">
        <v>30.958493795464278</v>
      </c>
      <c r="BH140" s="7"/>
      <c r="BI140" s="177"/>
      <c r="BJ140" s="108">
        <v>2021</v>
      </c>
      <c r="BK140" s="4" t="s">
        <v>226</v>
      </c>
      <c r="BL140" s="145">
        <v>5.0481759038129042</v>
      </c>
      <c r="BM140" s="145">
        <v>1.9693559160741929</v>
      </c>
      <c r="BN140" s="145">
        <v>2.7741176901186826</v>
      </c>
      <c r="BO140" s="145">
        <v>-0.55564705774703393</v>
      </c>
      <c r="BP140" s="145">
        <v>0.52018995854950811</v>
      </c>
      <c r="BQ140" s="145">
        <v>-0.93080604280472656</v>
      </c>
      <c r="BR140" s="145">
        <v>-0.17339665284983605</v>
      </c>
      <c r="BS140" s="145">
        <v>0.11048889620906438</v>
      </c>
      <c r="BT140" s="145">
        <v>0.12352795849460614</v>
      </c>
      <c r="BU140" s="145">
        <v>0.21731770475902931</v>
      </c>
      <c r="BV140" s="145">
        <v>0.99302753300941715</v>
      </c>
    </row>
    <row r="141" spans="1:74" ht="15" customHeight="1" x14ac:dyDescent="0.25">
      <c r="A141" s="177"/>
      <c r="B141" s="109">
        <v>2021</v>
      </c>
      <c r="C141" s="2" t="s">
        <v>227</v>
      </c>
      <c r="D141" s="3">
        <v>461835</v>
      </c>
      <c r="E141" s="3">
        <v>65291</v>
      </c>
      <c r="F141" s="3">
        <v>287535</v>
      </c>
      <c r="G141" s="3">
        <v>934</v>
      </c>
      <c r="H141" s="3">
        <v>38137</v>
      </c>
      <c r="I141" s="3">
        <v>13157</v>
      </c>
      <c r="J141" s="3">
        <v>10986</v>
      </c>
      <c r="K141" s="3">
        <v>14200</v>
      </c>
      <c r="L141" s="3">
        <v>4529</v>
      </c>
      <c r="M141" s="3">
        <v>12950</v>
      </c>
      <c r="N141" s="3">
        <v>14116</v>
      </c>
      <c r="O141" s="7"/>
      <c r="P141" s="177"/>
      <c r="Q141" s="109">
        <v>2021</v>
      </c>
      <c r="R141" s="2" t="s">
        <v>227</v>
      </c>
      <c r="S141" s="144">
        <v>0.57031984948258696</v>
      </c>
      <c r="T141" s="144">
        <v>-6.7391335399734231</v>
      </c>
      <c r="U141" s="144">
        <v>2.7934978067431331</v>
      </c>
      <c r="V141" s="144">
        <v>7.4798619102416524</v>
      </c>
      <c r="W141" s="144">
        <v>2.4885114616645581</v>
      </c>
      <c r="X141" s="144">
        <v>2.9338131747770291</v>
      </c>
      <c r="Y141" s="144">
        <v>0</v>
      </c>
      <c r="Z141" s="144">
        <v>-8.1500646830530314</v>
      </c>
      <c r="AA141" s="144">
        <v>423.58381502890165</v>
      </c>
      <c r="AB141" s="144">
        <v>0</v>
      </c>
      <c r="AC141" s="144">
        <v>-23.128029189130316</v>
      </c>
      <c r="AD141" s="7"/>
      <c r="AE141" s="177"/>
      <c r="AF141" s="109">
        <v>2021</v>
      </c>
      <c r="AG141" s="2" t="s">
        <v>227</v>
      </c>
      <c r="AH141" s="144">
        <v>0.57031984948258696</v>
      </c>
      <c r="AI141" s="144">
        <v>-1.0274032263684021</v>
      </c>
      <c r="AJ141" s="144">
        <v>1.7015957632137972</v>
      </c>
      <c r="AK141" s="144">
        <v>1.415455907459647E-2</v>
      </c>
      <c r="AL141" s="144">
        <v>0.20164802620117431</v>
      </c>
      <c r="AM141" s="144">
        <v>8.1660917738056546E-2</v>
      </c>
      <c r="AN141" s="144">
        <v>0</v>
      </c>
      <c r="AO141" s="144">
        <v>-0.27438068359987</v>
      </c>
      <c r="AP141" s="144">
        <v>0.79788160691263788</v>
      </c>
      <c r="AQ141" s="144">
        <v>0</v>
      </c>
      <c r="AR141" s="144">
        <v>-0.92483711368940313</v>
      </c>
      <c r="AS141" s="7"/>
      <c r="AT141" s="177"/>
      <c r="AU141" s="109">
        <v>2021</v>
      </c>
      <c r="AV141" s="2" t="s">
        <v>227</v>
      </c>
      <c r="AW141" s="144">
        <v>3.8428848955803829</v>
      </c>
      <c r="AX141" s="144">
        <v>1.6233968372556262</v>
      </c>
      <c r="AY141" s="144">
        <v>5.4068024018827998</v>
      </c>
      <c r="AZ141" s="144">
        <v>-73.367550613059592</v>
      </c>
      <c r="BA141" s="144">
        <v>16.50577381316063</v>
      </c>
      <c r="BB141" s="144">
        <v>-15.859819658502275</v>
      </c>
      <c r="BC141" s="144">
        <v>-6.454359673024527</v>
      </c>
      <c r="BD141" s="144">
        <v>-8.8399563458945778</v>
      </c>
      <c r="BE141" s="144">
        <v>423.58381502890165</v>
      </c>
      <c r="BF141" s="144">
        <v>0</v>
      </c>
      <c r="BG141" s="144">
        <v>-3.9466521502449723</v>
      </c>
      <c r="BH141" s="7"/>
      <c r="BI141" s="177"/>
      <c r="BJ141" s="109">
        <v>2021</v>
      </c>
      <c r="BK141" s="2" t="s">
        <v>227</v>
      </c>
      <c r="BL141" s="144">
        <v>3.8428848955803829</v>
      </c>
      <c r="BM141" s="144">
        <v>0.23451693558541567</v>
      </c>
      <c r="BN141" s="144">
        <v>3.3162898206608782</v>
      </c>
      <c r="BO141" s="144">
        <v>-0.57853506736459692</v>
      </c>
      <c r="BP141" s="144">
        <v>1.2148561869300105</v>
      </c>
      <c r="BQ141" s="144">
        <v>-0.55762416131527404</v>
      </c>
      <c r="BR141" s="144">
        <v>-0.1704351267245878</v>
      </c>
      <c r="BS141" s="144">
        <v>-0.3096163186012631</v>
      </c>
      <c r="BT141" s="144">
        <v>0.82384472865288882</v>
      </c>
      <c r="BU141" s="144">
        <v>0</v>
      </c>
      <c r="BV141" s="144">
        <v>-0.1304121022430883</v>
      </c>
    </row>
    <row r="142" spans="1:74" ht="15" customHeight="1" x14ac:dyDescent="0.25">
      <c r="A142" s="177"/>
      <c r="B142" s="131">
        <v>2022</v>
      </c>
      <c r="C142" s="4" t="s">
        <v>228</v>
      </c>
      <c r="D142" s="5">
        <v>476992</v>
      </c>
      <c r="E142" s="5">
        <v>69142</v>
      </c>
      <c r="F142" s="5">
        <v>295010</v>
      </c>
      <c r="G142" s="5">
        <v>836</v>
      </c>
      <c r="H142" s="5">
        <v>42109</v>
      </c>
      <c r="I142" s="5">
        <v>12397</v>
      </c>
      <c r="J142" s="5">
        <v>10986</v>
      </c>
      <c r="K142" s="5">
        <v>14200</v>
      </c>
      <c r="L142" s="5">
        <v>4529</v>
      </c>
      <c r="M142" s="5">
        <v>12950</v>
      </c>
      <c r="N142" s="5">
        <v>14833</v>
      </c>
      <c r="O142" s="7"/>
      <c r="P142" s="177"/>
      <c r="Q142" s="131">
        <v>2022</v>
      </c>
      <c r="R142" s="4" t="s">
        <v>228</v>
      </c>
      <c r="S142" s="145">
        <v>3.2819080407504799</v>
      </c>
      <c r="T142" s="145">
        <v>5.8982095541498865</v>
      </c>
      <c r="U142" s="145">
        <v>2.5996835167892556</v>
      </c>
      <c r="V142" s="145">
        <v>-10.492505353319061</v>
      </c>
      <c r="W142" s="145">
        <v>10.415082465846808</v>
      </c>
      <c r="X142" s="145">
        <v>-5.7763927947100342</v>
      </c>
      <c r="Y142" s="145">
        <v>0</v>
      </c>
      <c r="Z142" s="145">
        <v>0</v>
      </c>
      <c r="AA142" s="145">
        <v>0</v>
      </c>
      <c r="AB142" s="145">
        <v>0</v>
      </c>
      <c r="AC142" s="145">
        <v>5.0793425899688316</v>
      </c>
      <c r="AD142" s="7"/>
      <c r="AE142" s="177"/>
      <c r="AF142" s="131">
        <v>2022</v>
      </c>
      <c r="AG142" s="4" t="s">
        <v>228</v>
      </c>
      <c r="AH142" s="145">
        <v>3.2819080407504799</v>
      </c>
      <c r="AI142" s="145">
        <v>0.83384758625916078</v>
      </c>
      <c r="AJ142" s="145">
        <v>1.6185434191865038</v>
      </c>
      <c r="AK142" s="145">
        <v>-2.1219699676291288E-2</v>
      </c>
      <c r="AL142" s="145">
        <v>0.86004741953294894</v>
      </c>
      <c r="AM142" s="145">
        <v>-0.16456093626511609</v>
      </c>
      <c r="AN142" s="145">
        <v>0</v>
      </c>
      <c r="AO142" s="145">
        <v>0</v>
      </c>
      <c r="AP142" s="145">
        <v>0</v>
      </c>
      <c r="AQ142" s="145">
        <v>0</v>
      </c>
      <c r="AR142" s="145">
        <v>0.155250251713274</v>
      </c>
      <c r="AS142" s="7"/>
      <c r="AT142" s="177"/>
      <c r="AU142" s="131">
        <v>2022</v>
      </c>
      <c r="AV142" s="4" t="s">
        <v>228</v>
      </c>
      <c r="AW142" s="145">
        <v>10.558643420375574</v>
      </c>
      <c r="AX142" s="145">
        <v>3.9322971469801331</v>
      </c>
      <c r="AY142" s="145">
        <v>11.086844374489303</v>
      </c>
      <c r="AZ142" s="145">
        <v>-19.382835101253619</v>
      </c>
      <c r="BA142" s="145">
        <v>25.799898425596751</v>
      </c>
      <c r="BB142" s="145">
        <v>-7.6917349218168312</v>
      </c>
      <c r="BC142" s="145">
        <v>95.098561534363341</v>
      </c>
      <c r="BD142" s="145">
        <v>0</v>
      </c>
      <c r="BE142" s="145">
        <v>423.58381502890165</v>
      </c>
      <c r="BF142" s="145">
        <v>7.9166666666666572</v>
      </c>
      <c r="BG142" s="145">
        <v>-20.717301833342233</v>
      </c>
      <c r="BH142" s="7"/>
      <c r="BI142" s="177"/>
      <c r="BJ142" s="131">
        <v>2022</v>
      </c>
      <c r="BK142" s="4" t="s">
        <v>228</v>
      </c>
      <c r="BL142" s="145">
        <v>10.558643420375574</v>
      </c>
      <c r="BM142" s="145">
        <v>0.60634436465957986</v>
      </c>
      <c r="BN142" s="145">
        <v>6.8243872816024505</v>
      </c>
      <c r="BO142" s="145">
        <v>-4.6588385816733774E-2</v>
      </c>
      <c r="BP142" s="145">
        <v>2.0016781090214568</v>
      </c>
      <c r="BQ142" s="145">
        <v>-0.2394318534760497</v>
      </c>
      <c r="BR142" s="145">
        <v>1.2411980400428326</v>
      </c>
      <c r="BS142" s="145">
        <v>0</v>
      </c>
      <c r="BT142" s="145">
        <v>0.84925296334583367</v>
      </c>
      <c r="BU142" s="145">
        <v>0.22019386331292082</v>
      </c>
      <c r="BV142" s="145">
        <v>-0.898390962316717</v>
      </c>
    </row>
    <row r="143" spans="1:74" ht="15" customHeight="1" x14ac:dyDescent="0.25">
      <c r="A143" s="177"/>
      <c r="B143" s="109">
        <v>2022</v>
      </c>
      <c r="C143" s="2" t="s">
        <v>229</v>
      </c>
      <c r="D143" s="3">
        <v>470983</v>
      </c>
      <c r="E143" s="3">
        <v>70275</v>
      </c>
      <c r="F143" s="3">
        <v>292405</v>
      </c>
      <c r="G143" s="3">
        <v>989</v>
      </c>
      <c r="H143" s="3">
        <v>41740</v>
      </c>
      <c r="I143" s="3">
        <v>12504</v>
      </c>
      <c r="J143" s="3">
        <v>10986</v>
      </c>
      <c r="K143" s="3">
        <v>15400</v>
      </c>
      <c r="L143" s="3">
        <v>1465</v>
      </c>
      <c r="M143" s="3">
        <v>12000</v>
      </c>
      <c r="N143" s="3">
        <v>13219</v>
      </c>
      <c r="O143" s="7"/>
      <c r="P143" s="177"/>
      <c r="Q143" s="109">
        <v>2022</v>
      </c>
      <c r="R143" s="2" t="s">
        <v>229</v>
      </c>
      <c r="S143" s="144">
        <v>-1.2597695558835369</v>
      </c>
      <c r="T143" s="144">
        <v>1.6386566775621105</v>
      </c>
      <c r="U143" s="144">
        <v>-0.88302091454526987</v>
      </c>
      <c r="V143" s="144">
        <v>18.301435406698573</v>
      </c>
      <c r="W143" s="144">
        <v>-0.87629722862095605</v>
      </c>
      <c r="X143" s="144">
        <v>0.86311204323625645</v>
      </c>
      <c r="Y143" s="144">
        <v>0</v>
      </c>
      <c r="Z143" s="144">
        <v>8.4507042253521263</v>
      </c>
      <c r="AA143" s="144">
        <v>-67.652903510708768</v>
      </c>
      <c r="AB143" s="144">
        <v>-7.3359073359073363</v>
      </c>
      <c r="AC143" s="144">
        <v>-10.881143396480823</v>
      </c>
      <c r="AD143" s="7"/>
      <c r="AE143" s="177"/>
      <c r="AF143" s="109">
        <v>2022</v>
      </c>
      <c r="AG143" s="2" t="s">
        <v>229</v>
      </c>
      <c r="AH143" s="144">
        <v>-1.2597695558835369</v>
      </c>
      <c r="AI143" s="144">
        <v>0.23753018918556287</v>
      </c>
      <c r="AJ143" s="144">
        <v>-0.54613075271702671</v>
      </c>
      <c r="AK143" s="144">
        <v>3.2076009660539383E-2</v>
      </c>
      <c r="AL143" s="144">
        <v>-7.7359788004830274E-2</v>
      </c>
      <c r="AM143" s="144">
        <v>2.2432242050181135E-2</v>
      </c>
      <c r="AN143" s="144">
        <v>0</v>
      </c>
      <c r="AO143" s="144">
        <v>0.25157654635717158</v>
      </c>
      <c r="AP143" s="144">
        <v>-0.64235878169864491</v>
      </c>
      <c r="AQ143" s="144">
        <v>-0.19916476586609419</v>
      </c>
      <c r="AR143" s="144">
        <v>-0.33837045485039585</v>
      </c>
      <c r="AS143" s="7"/>
      <c r="AT143" s="177"/>
      <c r="AU143" s="109">
        <v>2022</v>
      </c>
      <c r="AV143" s="2" t="s">
        <v>229</v>
      </c>
      <c r="AW143" s="144">
        <v>0.94908424515867296</v>
      </c>
      <c r="AX143" s="144">
        <v>-4.6717942457168391</v>
      </c>
      <c r="AY143" s="144">
        <v>5.8372364068076479</v>
      </c>
      <c r="AZ143" s="144">
        <v>13.808975834292283</v>
      </c>
      <c r="BA143" s="144">
        <v>13.082820839316199</v>
      </c>
      <c r="BB143" s="144">
        <v>-27.947447274403586</v>
      </c>
      <c r="BC143" s="144">
        <v>-27.489934657778363</v>
      </c>
      <c r="BD143" s="144">
        <v>8.4507042253521263</v>
      </c>
      <c r="BE143" s="144">
        <v>69.364161849710996</v>
      </c>
      <c r="BF143" s="144">
        <v>-7.3359073359073363</v>
      </c>
      <c r="BG143" s="144">
        <v>-27.598860773359618</v>
      </c>
      <c r="BH143" s="7"/>
      <c r="BI143" s="177"/>
      <c r="BJ143" s="109">
        <v>2022</v>
      </c>
      <c r="BK143" s="2" t="s">
        <v>229</v>
      </c>
      <c r="BL143" s="144">
        <v>0.94908424515867296</v>
      </c>
      <c r="BM143" s="144">
        <v>-0.73817663512341236</v>
      </c>
      <c r="BN143" s="144">
        <v>3.4566128323563503</v>
      </c>
      <c r="BO143" s="144">
        <v>2.5720440248202522E-2</v>
      </c>
      <c r="BP143" s="144">
        <v>1.0350333829880831</v>
      </c>
      <c r="BQ143" s="144">
        <v>-1.0395344600315186</v>
      </c>
      <c r="BR143" s="144">
        <v>-0.8927136136146957</v>
      </c>
      <c r="BS143" s="144">
        <v>0.25720440248202514</v>
      </c>
      <c r="BT143" s="144">
        <v>0.12860220124101257</v>
      </c>
      <c r="BU143" s="144">
        <v>-0.2036201519649366</v>
      </c>
      <c r="BV143" s="144">
        <v>-1.0800441534224374</v>
      </c>
    </row>
    <row r="144" spans="1:74" ht="15" customHeight="1" x14ac:dyDescent="0.25">
      <c r="A144" s="177"/>
      <c r="B144" s="108">
        <v>2022</v>
      </c>
      <c r="C144" s="4" t="s">
        <v>226</v>
      </c>
      <c r="D144" s="5">
        <v>477294</v>
      </c>
      <c r="E144" s="5">
        <v>71155</v>
      </c>
      <c r="F144" s="5">
        <v>292183</v>
      </c>
      <c r="G144" s="5">
        <v>629</v>
      </c>
      <c r="H144" s="5">
        <v>46151</v>
      </c>
      <c r="I144" s="5">
        <v>12583</v>
      </c>
      <c r="J144" s="5">
        <v>8486</v>
      </c>
      <c r="K144" s="5">
        <v>15740</v>
      </c>
      <c r="L144" s="5">
        <v>5420</v>
      </c>
      <c r="M144" s="5">
        <v>12000</v>
      </c>
      <c r="N144" s="5">
        <v>12947</v>
      </c>
      <c r="O144" s="7"/>
      <c r="P144" s="177"/>
      <c r="Q144" s="108">
        <v>2022</v>
      </c>
      <c r="R144" s="4" t="s">
        <v>226</v>
      </c>
      <c r="S144" s="145">
        <v>1.3399634381707983</v>
      </c>
      <c r="T144" s="145">
        <v>1.2522234080398533</v>
      </c>
      <c r="U144" s="145">
        <v>-7.5922094355433956E-2</v>
      </c>
      <c r="V144" s="145">
        <v>-36.400404448938318</v>
      </c>
      <c r="W144" s="145">
        <v>10.567800670819352</v>
      </c>
      <c r="X144" s="145">
        <v>0.63179782469609336</v>
      </c>
      <c r="Y144" s="145">
        <v>-22.756235208447123</v>
      </c>
      <c r="Z144" s="145">
        <v>2.2077922077922096</v>
      </c>
      <c r="AA144" s="145">
        <v>269.96587030716722</v>
      </c>
      <c r="AB144" s="145">
        <v>0</v>
      </c>
      <c r="AC144" s="145">
        <v>-2.0576442998713986</v>
      </c>
      <c r="AD144" s="7"/>
      <c r="AE144" s="177"/>
      <c r="AF144" s="108">
        <v>2022</v>
      </c>
      <c r="AG144" s="4" t="s">
        <v>226</v>
      </c>
      <c r="AH144" s="145">
        <v>1.3399634381707983</v>
      </c>
      <c r="AI144" s="145">
        <v>0.18684326185870742</v>
      </c>
      <c r="AJ144" s="145">
        <v>-4.7135459241628458E-2</v>
      </c>
      <c r="AK144" s="145">
        <v>-7.6435879851289398E-2</v>
      </c>
      <c r="AL144" s="145">
        <v>0.936551850066771</v>
      </c>
      <c r="AM144" s="145">
        <v>1.6773429189588508E-2</v>
      </c>
      <c r="AN144" s="145">
        <v>-0.53080472118950972</v>
      </c>
      <c r="AO144" s="145">
        <v>7.2189442081773331E-2</v>
      </c>
      <c r="AP144" s="145">
        <v>0.83973306892180433</v>
      </c>
      <c r="AQ144" s="145">
        <v>0</v>
      </c>
      <c r="AR144" s="145">
        <v>-5.7751553665418655E-2</v>
      </c>
      <c r="AS144" s="7"/>
      <c r="AT144" s="177"/>
      <c r="AU144" s="108">
        <v>2022</v>
      </c>
      <c r="AV144" s="4" t="s">
        <v>226</v>
      </c>
      <c r="AW144" s="145">
        <v>3.9367095223163062</v>
      </c>
      <c r="AX144" s="145">
        <v>1.6369323944064291</v>
      </c>
      <c r="AY144" s="145">
        <v>4.4551535279796752</v>
      </c>
      <c r="AZ144" s="145">
        <v>-27.617951668584581</v>
      </c>
      <c r="BA144" s="145">
        <v>24.025153852355487</v>
      </c>
      <c r="BB144" s="145">
        <v>-1.5568768580816794</v>
      </c>
      <c r="BC144" s="145">
        <v>-22.756235208447123</v>
      </c>
      <c r="BD144" s="145">
        <v>1.8111254851229006</v>
      </c>
      <c r="BE144" s="145">
        <v>526.58959537572252</v>
      </c>
      <c r="BF144" s="145">
        <v>-7.3359073359073363</v>
      </c>
      <c r="BG144" s="145">
        <v>-29.494091379404239</v>
      </c>
      <c r="BH144" s="7"/>
      <c r="BI144" s="177"/>
      <c r="BJ144" s="108">
        <v>2022</v>
      </c>
      <c r="BK144" s="4" t="s">
        <v>226</v>
      </c>
      <c r="BL144" s="145">
        <v>3.9367095223163062</v>
      </c>
      <c r="BM144" s="145">
        <v>0.24955576460750564</v>
      </c>
      <c r="BN144" s="145">
        <v>2.713755618271148</v>
      </c>
      <c r="BO144" s="145">
        <v>-5.2262987352357203E-2</v>
      </c>
      <c r="BP144" s="145">
        <v>1.9467962788753057</v>
      </c>
      <c r="BQ144" s="145">
        <v>-4.3334727012996177E-2</v>
      </c>
      <c r="BR144" s="145">
        <v>-0.54440611825372087</v>
      </c>
      <c r="BS144" s="145">
        <v>6.0973485244416738E-2</v>
      </c>
      <c r="BT144" s="145">
        <v>0.99190794745827937</v>
      </c>
      <c r="BU144" s="145">
        <v>-0.20687432493641394</v>
      </c>
      <c r="BV144" s="145">
        <v>-1.1794014145848608</v>
      </c>
    </row>
    <row r="145" spans="1:74" ht="15" customHeight="1" x14ac:dyDescent="0.25">
      <c r="A145" s="177"/>
      <c r="B145" s="109">
        <v>2022</v>
      </c>
      <c r="C145" s="2" t="s">
        <v>227</v>
      </c>
      <c r="D145" s="3">
        <v>484441</v>
      </c>
      <c r="E145" s="3">
        <v>67974</v>
      </c>
      <c r="F145" s="3">
        <v>302109</v>
      </c>
      <c r="G145" s="3">
        <v>543</v>
      </c>
      <c r="H145" s="3">
        <v>45901</v>
      </c>
      <c r="I145" s="3">
        <v>12757</v>
      </c>
      <c r="J145" s="3">
        <v>8486</v>
      </c>
      <c r="K145" s="3">
        <v>16065</v>
      </c>
      <c r="L145" s="3">
        <v>6020</v>
      </c>
      <c r="M145" s="3">
        <v>12000</v>
      </c>
      <c r="N145" s="3">
        <v>12586</v>
      </c>
      <c r="O145" s="7"/>
      <c r="P145" s="177"/>
      <c r="Q145" s="109">
        <v>2022</v>
      </c>
      <c r="R145" s="2" t="s">
        <v>227</v>
      </c>
      <c r="S145" s="144">
        <v>1.4973999254128501</v>
      </c>
      <c r="T145" s="144">
        <v>-4.4705220996416273</v>
      </c>
      <c r="U145" s="144">
        <v>3.3971860101374745</v>
      </c>
      <c r="V145" s="144">
        <v>-13.672496025437198</v>
      </c>
      <c r="W145" s="144">
        <v>-0.54170007150440824</v>
      </c>
      <c r="X145" s="144">
        <v>1.3828180878963821</v>
      </c>
      <c r="Y145" s="144">
        <v>0</v>
      </c>
      <c r="Z145" s="144">
        <v>2.0648030495552803</v>
      </c>
      <c r="AA145" s="144">
        <v>11.070110701107012</v>
      </c>
      <c r="AB145" s="144">
        <v>0</v>
      </c>
      <c r="AC145" s="144">
        <v>-2.7882907237197827</v>
      </c>
      <c r="AD145" s="7"/>
      <c r="AE145" s="177"/>
      <c r="AF145" s="109">
        <v>2022</v>
      </c>
      <c r="AG145" s="2" t="s">
        <v>227</v>
      </c>
      <c r="AH145" s="144">
        <v>1.4973999254128501</v>
      </c>
      <c r="AI145" s="144">
        <v>-0.6664655327743495</v>
      </c>
      <c r="AJ145" s="144">
        <v>2.0796406407790613</v>
      </c>
      <c r="AK145" s="144">
        <v>-1.8018244520149027E-2</v>
      </c>
      <c r="AL145" s="144">
        <v>-5.2378617791130892E-2</v>
      </c>
      <c r="AM145" s="144">
        <v>3.6455517982627104E-2</v>
      </c>
      <c r="AN145" s="144">
        <v>0</v>
      </c>
      <c r="AO145" s="144">
        <v>6.8092203128470155E-2</v>
      </c>
      <c r="AP145" s="144">
        <v>0.12570868269871413</v>
      </c>
      <c r="AQ145" s="144">
        <v>0</v>
      </c>
      <c r="AR145" s="144">
        <v>-7.5634724090393013E-2</v>
      </c>
      <c r="AS145" s="7"/>
      <c r="AT145" s="177"/>
      <c r="AU145" s="109">
        <v>2022</v>
      </c>
      <c r="AV145" s="2" t="s">
        <v>227</v>
      </c>
      <c r="AW145" s="144">
        <v>4.8948217436963262</v>
      </c>
      <c r="AX145" s="144">
        <v>4.1092953086949251</v>
      </c>
      <c r="AY145" s="144">
        <v>5.0686003443059207</v>
      </c>
      <c r="AZ145" s="144">
        <v>-41.86295503211992</v>
      </c>
      <c r="BA145" s="144">
        <v>20.358182342606909</v>
      </c>
      <c r="BB145" s="144">
        <v>-3.040206734057918</v>
      </c>
      <c r="BC145" s="144">
        <v>-22.756235208447123</v>
      </c>
      <c r="BD145" s="144">
        <v>13.133802816901422</v>
      </c>
      <c r="BE145" s="144">
        <v>32.92117465224112</v>
      </c>
      <c r="BF145" s="144">
        <v>-7.3359073359073363</v>
      </c>
      <c r="BG145" s="144">
        <v>-10.83876452252764</v>
      </c>
      <c r="BH145" s="7"/>
      <c r="BI145" s="177"/>
      <c r="BJ145" s="109">
        <v>2022</v>
      </c>
      <c r="BK145" s="2" t="s">
        <v>227</v>
      </c>
      <c r="BL145" s="144">
        <v>4.8948217436963262</v>
      </c>
      <c r="BM145" s="144">
        <v>0.58094341052540222</v>
      </c>
      <c r="BN145" s="144">
        <v>3.1556724804313125</v>
      </c>
      <c r="BO145" s="144">
        <v>-8.4662271157447747E-2</v>
      </c>
      <c r="BP145" s="144">
        <v>1.6811198804767884</v>
      </c>
      <c r="BQ145" s="144">
        <v>-8.6611019086903052E-2</v>
      </c>
      <c r="BR145" s="144">
        <v>-0.5413188692931441</v>
      </c>
      <c r="BS145" s="144">
        <v>0.40382387649268553</v>
      </c>
      <c r="BT145" s="144">
        <v>0.3228425736464311</v>
      </c>
      <c r="BU145" s="144">
        <v>-0.20570117033139473</v>
      </c>
      <c r="BV145" s="144">
        <v>-0.33128714800740422</v>
      </c>
    </row>
    <row r="146" spans="1:74" ht="15" customHeight="1" thickBot="1" x14ac:dyDescent="0.3">
      <c r="A146" s="178"/>
      <c r="B146" s="131">
        <v>2023</v>
      </c>
      <c r="C146" s="4" t="s">
        <v>228</v>
      </c>
      <c r="D146" s="5">
        <v>485520</v>
      </c>
      <c r="E146" s="5">
        <v>66238</v>
      </c>
      <c r="F146" s="5">
        <v>298903</v>
      </c>
      <c r="G146" s="5">
        <v>3027</v>
      </c>
      <c r="H146" s="5">
        <v>48925</v>
      </c>
      <c r="I146" s="5">
        <v>13159</v>
      </c>
      <c r="J146" s="5">
        <v>8486</v>
      </c>
      <c r="K146" s="5">
        <v>16065</v>
      </c>
      <c r="L146" s="5">
        <v>6093</v>
      </c>
      <c r="M146" s="5">
        <v>12000</v>
      </c>
      <c r="N146" s="5">
        <v>12624</v>
      </c>
      <c r="O146" s="7"/>
      <c r="P146" s="178"/>
      <c r="Q146" s="131">
        <v>2023</v>
      </c>
      <c r="R146" s="4" t="s">
        <v>228</v>
      </c>
      <c r="S146" s="145">
        <v>0.22273094143558581</v>
      </c>
      <c r="T146" s="145">
        <v>-2.5539176744049144</v>
      </c>
      <c r="U146" s="145">
        <v>-1.0612063857746676</v>
      </c>
      <c r="V146" s="145">
        <v>457.45856353591159</v>
      </c>
      <c r="W146" s="145">
        <v>6.5880917627066964</v>
      </c>
      <c r="X146" s="145">
        <v>3.1512110997883553</v>
      </c>
      <c r="Y146" s="145">
        <v>0</v>
      </c>
      <c r="Z146" s="145">
        <v>0</v>
      </c>
      <c r="AA146" s="145">
        <v>1.2126245847176023</v>
      </c>
      <c r="AB146" s="145">
        <v>0</v>
      </c>
      <c r="AC146" s="145">
        <v>0.3019227713332242</v>
      </c>
      <c r="AD146" s="7"/>
      <c r="AE146" s="178"/>
      <c r="AF146" s="131">
        <v>2023</v>
      </c>
      <c r="AG146" s="4" t="s">
        <v>228</v>
      </c>
      <c r="AH146" s="145">
        <v>0.22273094143558581</v>
      </c>
      <c r="AI146" s="145">
        <v>-0.35835117176290726</v>
      </c>
      <c r="AJ146" s="145">
        <v>-0.66179369623956263</v>
      </c>
      <c r="AK146" s="145">
        <v>0.51275593931973606</v>
      </c>
      <c r="AL146" s="145">
        <v>0.62422462178054816</v>
      </c>
      <c r="AM146" s="145">
        <v>8.2982241387493508E-2</v>
      </c>
      <c r="AN146" s="145">
        <v>0</v>
      </c>
      <c r="AO146" s="145">
        <v>0</v>
      </c>
      <c r="AP146" s="145">
        <v>1.5068914480813498E-2</v>
      </c>
      <c r="AQ146" s="145">
        <v>0</v>
      </c>
      <c r="AR146" s="145">
        <v>7.8440924694645597E-3</v>
      </c>
      <c r="AS146" s="7"/>
      <c r="AT146" s="178"/>
      <c r="AU146" s="131">
        <v>2023</v>
      </c>
      <c r="AV146" s="4" t="s">
        <v>228</v>
      </c>
      <c r="AW146" s="145">
        <v>1.787870656111636</v>
      </c>
      <c r="AX146" s="145">
        <v>-4.2000520667611596</v>
      </c>
      <c r="AY146" s="145">
        <v>1.3196162841937422</v>
      </c>
      <c r="AZ146" s="145">
        <v>262.08133971291863</v>
      </c>
      <c r="BA146" s="145">
        <v>16.186563442494474</v>
      </c>
      <c r="BB146" s="145">
        <v>6.1466483826732201</v>
      </c>
      <c r="BC146" s="145">
        <v>-22.756235208447123</v>
      </c>
      <c r="BD146" s="145">
        <v>13.133802816901422</v>
      </c>
      <c r="BE146" s="145">
        <v>34.533009494369622</v>
      </c>
      <c r="BF146" s="145">
        <v>-7.3359073359073363</v>
      </c>
      <c r="BG146" s="145">
        <v>-14.892469493696495</v>
      </c>
      <c r="BH146" s="7"/>
      <c r="BI146" s="178"/>
      <c r="BJ146" s="131">
        <v>2023</v>
      </c>
      <c r="BK146" s="4" t="s">
        <v>228</v>
      </c>
      <c r="BL146" s="145">
        <v>1.787870656111636</v>
      </c>
      <c r="BM146" s="145">
        <v>-0.60881524218435634</v>
      </c>
      <c r="BN146" s="145">
        <v>0.81615624580705903</v>
      </c>
      <c r="BO146" s="145">
        <v>0.45933684422380333</v>
      </c>
      <c r="BP146" s="145">
        <v>1.4289547833087373</v>
      </c>
      <c r="BQ146" s="145">
        <v>0.15975110693680425</v>
      </c>
      <c r="BR146" s="145">
        <v>-0.52411780491077509</v>
      </c>
      <c r="BS146" s="145">
        <v>0.39099188246343819</v>
      </c>
      <c r="BT146" s="145">
        <v>0.32788809875218089</v>
      </c>
      <c r="BU146" s="145">
        <v>-0.19916476586609455</v>
      </c>
      <c r="BV146" s="145">
        <v>-0.46311049241916086</v>
      </c>
    </row>
    <row r="147" spans="1:74" ht="15" customHeight="1" x14ac:dyDescent="0.25">
      <c r="A147" s="176" t="s">
        <v>201</v>
      </c>
      <c r="B147" s="82">
        <v>2020</v>
      </c>
      <c r="C147" s="82" t="s">
        <v>226</v>
      </c>
      <c r="D147" s="99">
        <v>113106</v>
      </c>
      <c r="E147" s="99">
        <v>46997</v>
      </c>
      <c r="F147" s="99">
        <v>51131</v>
      </c>
      <c r="G147" s="99">
        <v>864</v>
      </c>
      <c r="H147" s="99">
        <v>3914</v>
      </c>
      <c r="I147" s="99">
        <v>5197</v>
      </c>
      <c r="J147" s="99">
        <v>1403</v>
      </c>
      <c r="K147" s="99">
        <v>2448</v>
      </c>
      <c r="L147" s="99">
        <v>580</v>
      </c>
      <c r="M147" s="99"/>
      <c r="N147" s="99">
        <v>572</v>
      </c>
      <c r="O147" s="7"/>
      <c r="P147" s="176" t="s">
        <v>201</v>
      </c>
      <c r="Q147" s="82">
        <v>2020</v>
      </c>
      <c r="R147" s="82" t="s">
        <v>226</v>
      </c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7"/>
      <c r="AE147" s="176" t="s">
        <v>201</v>
      </c>
      <c r="AF147" s="82">
        <v>2020</v>
      </c>
      <c r="AG147" s="82" t="s">
        <v>226</v>
      </c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7"/>
      <c r="AT147" s="176" t="s">
        <v>201</v>
      </c>
      <c r="AU147" s="82">
        <v>2020</v>
      </c>
      <c r="AV147" s="82" t="s">
        <v>226</v>
      </c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7"/>
      <c r="BI147" s="176" t="s">
        <v>201</v>
      </c>
      <c r="BJ147" s="82">
        <v>2020</v>
      </c>
      <c r="BK147" s="82" t="s">
        <v>226</v>
      </c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</row>
    <row r="148" spans="1:74" ht="15" customHeight="1" x14ac:dyDescent="0.25">
      <c r="A148" s="177"/>
      <c r="B148" s="108">
        <v>2020</v>
      </c>
      <c r="C148" s="4" t="s">
        <v>227</v>
      </c>
      <c r="D148" s="5">
        <v>115437</v>
      </c>
      <c r="E148" s="5">
        <v>48316</v>
      </c>
      <c r="F148" s="5">
        <v>48823</v>
      </c>
      <c r="G148" s="5">
        <v>699</v>
      </c>
      <c r="H148" s="5">
        <v>5747</v>
      </c>
      <c r="I148" s="5">
        <v>4867</v>
      </c>
      <c r="J148" s="5">
        <v>1403</v>
      </c>
      <c r="K148" s="5">
        <v>2270</v>
      </c>
      <c r="L148" s="5">
        <v>580</v>
      </c>
      <c r="M148" s="5">
        <v>2000</v>
      </c>
      <c r="N148" s="5">
        <v>732</v>
      </c>
      <c r="O148" s="7"/>
      <c r="P148" s="177"/>
      <c r="Q148" s="108">
        <v>2020</v>
      </c>
      <c r="R148" s="4" t="s">
        <v>227</v>
      </c>
      <c r="S148" s="145">
        <v>2.0608986260675692</v>
      </c>
      <c r="T148" s="145">
        <v>2.8065621209864418</v>
      </c>
      <c r="U148" s="145">
        <v>-4.5138956797246266</v>
      </c>
      <c r="V148" s="145">
        <v>-19.097222222222214</v>
      </c>
      <c r="W148" s="145">
        <v>46.831885539090422</v>
      </c>
      <c r="X148" s="145">
        <v>-6.3498172022320603</v>
      </c>
      <c r="Y148" s="145">
        <v>0</v>
      </c>
      <c r="Z148" s="145">
        <v>-7.2712418300653496</v>
      </c>
      <c r="AA148" s="145">
        <v>0</v>
      </c>
      <c r="AB148" s="145" t="s">
        <v>18</v>
      </c>
      <c r="AC148" s="145">
        <v>27.972027972027973</v>
      </c>
      <c r="AD148" s="7"/>
      <c r="AE148" s="177"/>
      <c r="AF148" s="108">
        <v>2020</v>
      </c>
      <c r="AG148" s="4" t="s">
        <v>227</v>
      </c>
      <c r="AH148" s="145">
        <v>2.0608986260675692</v>
      </c>
      <c r="AI148" s="145">
        <v>1.1661627146216746</v>
      </c>
      <c r="AJ148" s="145">
        <v>-2.0405637189892536</v>
      </c>
      <c r="AK148" s="145">
        <v>-0.14588085512704804</v>
      </c>
      <c r="AL148" s="145">
        <v>1.6206036815022968</v>
      </c>
      <c r="AM148" s="145">
        <v>-0.29176171025409608</v>
      </c>
      <c r="AN148" s="145">
        <v>0</v>
      </c>
      <c r="AO148" s="145">
        <v>-0.15737449825826996</v>
      </c>
      <c r="AP148" s="145">
        <v>0</v>
      </c>
      <c r="AQ148" s="145">
        <v>1.7682527894187638</v>
      </c>
      <c r="AR148" s="145">
        <v>0.1414602231535011</v>
      </c>
      <c r="AS148" s="7"/>
      <c r="AT148" s="177"/>
      <c r="AU148" s="108">
        <v>2020</v>
      </c>
      <c r="AV148" s="4" t="s">
        <v>227</v>
      </c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7"/>
      <c r="BI148" s="177"/>
      <c r="BJ148" s="108">
        <v>2020</v>
      </c>
      <c r="BK148" s="4" t="s">
        <v>227</v>
      </c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</row>
    <row r="149" spans="1:74" ht="15" customHeight="1" x14ac:dyDescent="0.25">
      <c r="A149" s="177"/>
      <c r="B149" s="2">
        <v>2021</v>
      </c>
      <c r="C149" s="2" t="s">
        <v>228</v>
      </c>
      <c r="D149" s="3">
        <v>103566</v>
      </c>
      <c r="E149" s="3">
        <v>48637</v>
      </c>
      <c r="F149" s="3">
        <v>41714</v>
      </c>
      <c r="G149" s="3">
        <v>864</v>
      </c>
      <c r="H149" s="3">
        <v>3296</v>
      </c>
      <c r="I149" s="3">
        <v>4678</v>
      </c>
      <c r="J149" s="3">
        <v>1403</v>
      </c>
      <c r="K149" s="3">
        <v>1850</v>
      </c>
      <c r="L149" s="3">
        <v>580</v>
      </c>
      <c r="M149" s="3"/>
      <c r="N149" s="3">
        <v>544</v>
      </c>
      <c r="O149" s="7"/>
      <c r="P149" s="177"/>
      <c r="Q149" s="2">
        <v>2021</v>
      </c>
      <c r="R149" s="2" t="s">
        <v>228</v>
      </c>
      <c r="S149" s="144">
        <v>-10.283531276800332</v>
      </c>
      <c r="T149" s="144">
        <v>0.6643761900819527</v>
      </c>
      <c r="U149" s="144">
        <v>-14.560760297400805</v>
      </c>
      <c r="V149" s="144">
        <v>23.605150214592285</v>
      </c>
      <c r="W149" s="144">
        <v>-42.648338263441801</v>
      </c>
      <c r="X149" s="144">
        <v>-3.883295664680503</v>
      </c>
      <c r="Y149" s="144">
        <v>0</v>
      </c>
      <c r="Z149" s="144">
        <v>-18.502202643171799</v>
      </c>
      <c r="AA149" s="144">
        <v>0</v>
      </c>
      <c r="AB149" s="144">
        <v>-100</v>
      </c>
      <c r="AC149" s="144">
        <v>-25.683060109289613</v>
      </c>
      <c r="AD149" s="7"/>
      <c r="AE149" s="177"/>
      <c r="AF149" s="2">
        <v>2021</v>
      </c>
      <c r="AG149" s="2" t="s">
        <v>228</v>
      </c>
      <c r="AH149" s="144">
        <v>-10.283531276800332</v>
      </c>
      <c r="AI149" s="144">
        <v>0.27807375451544997</v>
      </c>
      <c r="AJ149" s="144">
        <v>-6.1583374481318813</v>
      </c>
      <c r="AK149" s="144">
        <v>0.1429351074612126</v>
      </c>
      <c r="AL149" s="144">
        <v>-2.1232360508329218</v>
      </c>
      <c r="AM149" s="144">
        <v>-0.16372566854647991</v>
      </c>
      <c r="AN149" s="144">
        <v>0</v>
      </c>
      <c r="AO149" s="144">
        <v>-0.36383481899217757</v>
      </c>
      <c r="AP149" s="144">
        <v>0</v>
      </c>
      <c r="AQ149" s="144">
        <v>-1.7325467571056072</v>
      </c>
      <c r="AR149" s="144">
        <v>-0.16285939516792708</v>
      </c>
      <c r="AS149" s="7"/>
      <c r="AT149" s="177"/>
      <c r="AU149" s="2">
        <v>2021</v>
      </c>
      <c r="AV149" s="2" t="s">
        <v>228</v>
      </c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  <c r="BG149" s="144"/>
      <c r="BH149" s="7"/>
      <c r="BI149" s="177"/>
      <c r="BJ149" s="2">
        <v>2021</v>
      </c>
      <c r="BK149" s="2" t="s">
        <v>228</v>
      </c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</row>
    <row r="150" spans="1:74" ht="15" customHeight="1" x14ac:dyDescent="0.25">
      <c r="A150" s="177"/>
      <c r="B150" s="108">
        <v>2021</v>
      </c>
      <c r="C150" s="4" t="s">
        <v>229</v>
      </c>
      <c r="D150" s="5">
        <v>105788</v>
      </c>
      <c r="E150" s="5">
        <v>59974</v>
      </c>
      <c r="F150" s="5">
        <v>31182</v>
      </c>
      <c r="G150" s="5">
        <v>654</v>
      </c>
      <c r="H150" s="5">
        <v>4904</v>
      </c>
      <c r="I150" s="5">
        <v>1817</v>
      </c>
      <c r="J150" s="5">
        <v>1403</v>
      </c>
      <c r="K150" s="5">
        <v>3130</v>
      </c>
      <c r="L150" s="5">
        <v>580</v>
      </c>
      <c r="M150" s="5"/>
      <c r="N150" s="5">
        <v>2144</v>
      </c>
      <c r="O150" s="7"/>
      <c r="P150" s="177"/>
      <c r="Q150" s="108">
        <v>2021</v>
      </c>
      <c r="R150" s="4" t="s">
        <v>229</v>
      </c>
      <c r="S150" s="145">
        <v>2.1454917637062465</v>
      </c>
      <c r="T150" s="145">
        <v>23.309414643172886</v>
      </c>
      <c r="U150" s="145">
        <v>-25.248118137795458</v>
      </c>
      <c r="V150" s="145">
        <v>-24.305555555555557</v>
      </c>
      <c r="W150" s="145">
        <v>48.786407766990294</v>
      </c>
      <c r="X150" s="145">
        <v>-61.158614792646432</v>
      </c>
      <c r="Y150" s="145">
        <v>0</v>
      </c>
      <c r="Z150" s="145">
        <v>69.189189189189193</v>
      </c>
      <c r="AA150" s="145">
        <v>0</v>
      </c>
      <c r="AB150" s="145" t="s">
        <v>18</v>
      </c>
      <c r="AC150" s="145">
        <v>294.11764705882354</v>
      </c>
      <c r="AD150" s="7"/>
      <c r="AE150" s="177"/>
      <c r="AF150" s="108">
        <v>2021</v>
      </c>
      <c r="AG150" s="4" t="s">
        <v>229</v>
      </c>
      <c r="AH150" s="145">
        <v>2.1454917637062465</v>
      </c>
      <c r="AI150" s="145">
        <v>10.94664272058403</v>
      </c>
      <c r="AJ150" s="145">
        <v>-10.169360600969481</v>
      </c>
      <c r="AK150" s="145">
        <v>-0.20276924859509982</v>
      </c>
      <c r="AL150" s="145">
        <v>1.5526331035281928</v>
      </c>
      <c r="AM150" s="145">
        <v>-2.7624896201456215</v>
      </c>
      <c r="AN150" s="145">
        <v>0</v>
      </c>
      <c r="AO150" s="145">
        <v>1.235926848579656</v>
      </c>
      <c r="AP150" s="145">
        <v>0</v>
      </c>
      <c r="AQ150" s="145">
        <v>0</v>
      </c>
      <c r="AR150" s="145">
        <v>1.5449085607245698</v>
      </c>
      <c r="AS150" s="7"/>
      <c r="AT150" s="177"/>
      <c r="AU150" s="108">
        <v>2021</v>
      </c>
      <c r="AV150" s="4" t="s">
        <v>229</v>
      </c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7"/>
      <c r="BI150" s="177"/>
      <c r="BJ150" s="108">
        <v>2021</v>
      </c>
      <c r="BK150" s="4" t="s">
        <v>229</v>
      </c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</row>
    <row r="151" spans="1:74" ht="15" customHeight="1" x14ac:dyDescent="0.25">
      <c r="A151" s="177"/>
      <c r="B151" s="109">
        <v>2021</v>
      </c>
      <c r="C151" s="2" t="s">
        <v>226</v>
      </c>
      <c r="D151" s="3">
        <v>115661</v>
      </c>
      <c r="E151" s="3">
        <v>64777</v>
      </c>
      <c r="F151" s="3">
        <v>29321</v>
      </c>
      <c r="G151" s="3">
        <v>864</v>
      </c>
      <c r="H151" s="3">
        <v>3934</v>
      </c>
      <c r="I151" s="3">
        <v>11108</v>
      </c>
      <c r="J151" s="3">
        <v>1403</v>
      </c>
      <c r="K151" s="3">
        <v>3130</v>
      </c>
      <c r="L151" s="3">
        <v>580</v>
      </c>
      <c r="M151" s="3"/>
      <c r="N151" s="3">
        <v>544</v>
      </c>
      <c r="O151" s="7"/>
      <c r="P151" s="177"/>
      <c r="Q151" s="109">
        <v>2021</v>
      </c>
      <c r="R151" s="2" t="s">
        <v>226</v>
      </c>
      <c r="S151" s="144">
        <v>9.3328165765493196</v>
      </c>
      <c r="T151" s="144">
        <v>8.0084703371460932</v>
      </c>
      <c r="U151" s="144">
        <v>-5.9681867744211416</v>
      </c>
      <c r="V151" s="144">
        <v>32.110091743119284</v>
      </c>
      <c r="W151" s="144">
        <v>-19.779771615008158</v>
      </c>
      <c r="X151" s="144">
        <v>511.33736929003851</v>
      </c>
      <c r="Y151" s="144">
        <v>0</v>
      </c>
      <c r="Z151" s="144">
        <v>0</v>
      </c>
      <c r="AA151" s="144">
        <v>0</v>
      </c>
      <c r="AB151" s="144" t="s">
        <v>18</v>
      </c>
      <c r="AC151" s="144">
        <v>-74.626865671641795</v>
      </c>
      <c r="AD151" s="7"/>
      <c r="AE151" s="177"/>
      <c r="AF151" s="109">
        <v>2021</v>
      </c>
      <c r="AG151" s="2" t="s">
        <v>226</v>
      </c>
      <c r="AH151" s="144">
        <v>9.3328165765493196</v>
      </c>
      <c r="AI151" s="144">
        <v>4.5402125004726406</v>
      </c>
      <c r="AJ151" s="144">
        <v>-1.7591787348281458</v>
      </c>
      <c r="AK151" s="144">
        <v>0.19851022800317605</v>
      </c>
      <c r="AL151" s="144">
        <v>-0.91692819601467035</v>
      </c>
      <c r="AM151" s="144">
        <v>8.782659658940517</v>
      </c>
      <c r="AN151" s="144">
        <v>0</v>
      </c>
      <c r="AO151" s="144">
        <v>0</v>
      </c>
      <c r="AP151" s="144">
        <v>0</v>
      </c>
      <c r="AQ151" s="144">
        <v>0</v>
      </c>
      <c r="AR151" s="144">
        <v>-1.5124588800241985</v>
      </c>
      <c r="AS151" s="7"/>
      <c r="AT151" s="177"/>
      <c r="AU151" s="109">
        <v>2021</v>
      </c>
      <c r="AV151" s="2" t="s">
        <v>226</v>
      </c>
      <c r="AW151" s="144">
        <v>2.2589429384824768</v>
      </c>
      <c r="AX151" s="144">
        <v>37.832202055450352</v>
      </c>
      <c r="AY151" s="144">
        <v>-42.655140716981862</v>
      </c>
      <c r="AZ151" s="144">
        <v>0</v>
      </c>
      <c r="BA151" s="144">
        <v>0.51098620337251077</v>
      </c>
      <c r="BB151" s="144">
        <v>113.73869540119301</v>
      </c>
      <c r="BC151" s="144">
        <v>0</v>
      </c>
      <c r="BD151" s="144">
        <v>27.859477124183002</v>
      </c>
      <c r="BE151" s="144">
        <v>0</v>
      </c>
      <c r="BF151" s="144" t="s">
        <v>18</v>
      </c>
      <c r="BG151" s="144">
        <v>-4.8951048951048932</v>
      </c>
      <c r="BH151" s="7"/>
      <c r="BI151" s="177"/>
      <c r="BJ151" s="109">
        <v>2021</v>
      </c>
      <c r="BK151" s="2" t="s">
        <v>226</v>
      </c>
      <c r="BL151" s="144">
        <v>2.2589429384824768</v>
      </c>
      <c r="BM151" s="144">
        <v>15.719767297932853</v>
      </c>
      <c r="BN151" s="144">
        <v>-19.282796668611674</v>
      </c>
      <c r="BO151" s="144">
        <v>0</v>
      </c>
      <c r="BP151" s="144">
        <v>1.7682527894187686E-2</v>
      </c>
      <c r="BQ151" s="144">
        <v>5.2260711191271705</v>
      </c>
      <c r="BR151" s="144">
        <v>0</v>
      </c>
      <c r="BS151" s="144">
        <v>0.60297420119180001</v>
      </c>
      <c r="BT151" s="144">
        <v>0</v>
      </c>
      <c r="BU151" s="144">
        <v>0</v>
      </c>
      <c r="BV151" s="144">
        <v>-2.4755539051862761E-2</v>
      </c>
    </row>
    <row r="152" spans="1:74" ht="15" customHeight="1" x14ac:dyDescent="0.25">
      <c r="A152" s="177"/>
      <c r="B152" s="108">
        <v>2021</v>
      </c>
      <c r="C152" s="4" t="s">
        <v>227</v>
      </c>
      <c r="D152" s="5">
        <v>124981</v>
      </c>
      <c r="E152" s="5">
        <v>79448</v>
      </c>
      <c r="F152" s="5">
        <v>29958</v>
      </c>
      <c r="G152" s="5">
        <v>654</v>
      </c>
      <c r="H152" s="5">
        <v>4417</v>
      </c>
      <c r="I152" s="5">
        <v>5175</v>
      </c>
      <c r="J152" s="5">
        <v>1403</v>
      </c>
      <c r="K152" s="5">
        <v>3130</v>
      </c>
      <c r="L152" s="5">
        <v>580</v>
      </c>
      <c r="M152" s="5"/>
      <c r="N152" s="5">
        <v>216</v>
      </c>
      <c r="O152" s="7"/>
      <c r="P152" s="177"/>
      <c r="Q152" s="108">
        <v>2021</v>
      </c>
      <c r="R152" s="4" t="s">
        <v>227</v>
      </c>
      <c r="S152" s="145">
        <v>8.0580316614935015</v>
      </c>
      <c r="T152" s="145">
        <v>22.648470907883976</v>
      </c>
      <c r="U152" s="145">
        <v>2.1725043484192241</v>
      </c>
      <c r="V152" s="145">
        <v>-24.305555555555557</v>
      </c>
      <c r="W152" s="145">
        <v>12.277580071174384</v>
      </c>
      <c r="X152" s="145">
        <v>-53.411955347497297</v>
      </c>
      <c r="Y152" s="145">
        <v>0</v>
      </c>
      <c r="Z152" s="145">
        <v>0</v>
      </c>
      <c r="AA152" s="145">
        <v>0</v>
      </c>
      <c r="AB152" s="145" t="s">
        <v>18</v>
      </c>
      <c r="AC152" s="145">
        <v>-60.294117647058826</v>
      </c>
      <c r="AD152" s="7"/>
      <c r="AE152" s="177"/>
      <c r="AF152" s="108">
        <v>2021</v>
      </c>
      <c r="AG152" s="4" t="s">
        <v>227</v>
      </c>
      <c r="AH152" s="145">
        <v>8.0580316614935015</v>
      </c>
      <c r="AI152" s="145">
        <v>12.684483101477591</v>
      </c>
      <c r="AJ152" s="145">
        <v>0.55074744295830047</v>
      </c>
      <c r="AK152" s="145">
        <v>-0.18156509108515401</v>
      </c>
      <c r="AL152" s="145">
        <v>0.41759970949585423</v>
      </c>
      <c r="AM152" s="145">
        <v>-5.1296461209915174</v>
      </c>
      <c r="AN152" s="145">
        <v>0</v>
      </c>
      <c r="AO152" s="145">
        <v>0</v>
      </c>
      <c r="AP152" s="145">
        <v>0</v>
      </c>
      <c r="AQ152" s="145">
        <v>0</v>
      </c>
      <c r="AR152" s="145">
        <v>-0.28358738036157388</v>
      </c>
      <c r="AS152" s="7"/>
      <c r="AT152" s="177"/>
      <c r="AU152" s="108">
        <v>2021</v>
      </c>
      <c r="AV152" s="4" t="s">
        <v>227</v>
      </c>
      <c r="AW152" s="145">
        <v>8.2677131249079423</v>
      </c>
      <c r="AX152" s="145">
        <v>64.434141899163819</v>
      </c>
      <c r="AY152" s="145">
        <v>-38.639575609856017</v>
      </c>
      <c r="AZ152" s="145">
        <v>-6.4377682403433454</v>
      </c>
      <c r="BA152" s="145">
        <v>-23.142509135200967</v>
      </c>
      <c r="BB152" s="145">
        <v>6.3283336757756388</v>
      </c>
      <c r="BC152" s="145">
        <v>0</v>
      </c>
      <c r="BD152" s="145">
        <v>37.885462555066084</v>
      </c>
      <c r="BE152" s="145">
        <v>0</v>
      </c>
      <c r="BF152" s="145">
        <v>-100</v>
      </c>
      <c r="BG152" s="145">
        <v>-70.491803278688522</v>
      </c>
      <c r="BH152" s="7"/>
      <c r="BI152" s="177"/>
      <c r="BJ152" s="108">
        <v>2021</v>
      </c>
      <c r="BK152" s="4" t="s">
        <v>227</v>
      </c>
      <c r="BL152" s="145">
        <v>8.2677131249079423</v>
      </c>
      <c r="BM152" s="145">
        <v>26.968822821105832</v>
      </c>
      <c r="BN152" s="145">
        <v>-16.34224728639861</v>
      </c>
      <c r="BO152" s="145">
        <v>-3.8982302034876092E-2</v>
      </c>
      <c r="BP152" s="145">
        <v>-1.1521435934752267</v>
      </c>
      <c r="BQ152" s="145">
        <v>0.26681220059426297</v>
      </c>
      <c r="BR152" s="145">
        <v>0</v>
      </c>
      <c r="BS152" s="145">
        <v>0.74499510555540982</v>
      </c>
      <c r="BT152" s="145">
        <v>0</v>
      </c>
      <c r="BU152" s="145">
        <v>-1.7325467571056039</v>
      </c>
      <c r="BV152" s="145">
        <v>-0.44699706333324585</v>
      </c>
    </row>
    <row r="153" spans="1:74" ht="15" customHeight="1" x14ac:dyDescent="0.25">
      <c r="A153" s="177"/>
      <c r="B153" s="2">
        <v>2022</v>
      </c>
      <c r="C153" s="2" t="s">
        <v>228</v>
      </c>
      <c r="D153" s="3">
        <v>113530</v>
      </c>
      <c r="E153" s="3">
        <v>67506</v>
      </c>
      <c r="F153" s="3">
        <v>30691</v>
      </c>
      <c r="G153" s="3">
        <v>489</v>
      </c>
      <c r="H153" s="3">
        <v>3967</v>
      </c>
      <c r="I153" s="3">
        <v>5428</v>
      </c>
      <c r="J153" s="3">
        <v>1403</v>
      </c>
      <c r="K153" s="3">
        <v>3130</v>
      </c>
      <c r="L153" s="3">
        <v>580</v>
      </c>
      <c r="M153" s="3"/>
      <c r="N153" s="3">
        <v>336</v>
      </c>
      <c r="O153" s="7"/>
      <c r="P153" s="177"/>
      <c r="Q153" s="2">
        <v>2022</v>
      </c>
      <c r="R153" s="2" t="s">
        <v>228</v>
      </c>
      <c r="S153" s="144">
        <v>-9.1621926532832987</v>
      </c>
      <c r="T153" s="144">
        <v>-15.031215386164533</v>
      </c>
      <c r="U153" s="144">
        <v>2.4467587956472414</v>
      </c>
      <c r="V153" s="144">
        <v>-25.22935779816514</v>
      </c>
      <c r="W153" s="144">
        <v>-10.187910346388946</v>
      </c>
      <c r="X153" s="144">
        <v>4.8888888888888999</v>
      </c>
      <c r="Y153" s="144">
        <v>0</v>
      </c>
      <c r="Z153" s="144">
        <v>0</v>
      </c>
      <c r="AA153" s="144">
        <v>0</v>
      </c>
      <c r="AB153" s="144" t="s">
        <v>18</v>
      </c>
      <c r="AC153" s="144">
        <v>55.555555555555571</v>
      </c>
      <c r="AD153" s="7"/>
      <c r="AE153" s="177"/>
      <c r="AF153" s="2">
        <v>2022</v>
      </c>
      <c r="AG153" s="2" t="s">
        <v>228</v>
      </c>
      <c r="AH153" s="144">
        <v>-9.1621926532832987</v>
      </c>
      <c r="AI153" s="144">
        <v>-9.5550523679599291</v>
      </c>
      <c r="AJ153" s="144">
        <v>0.58648914635024518</v>
      </c>
      <c r="AK153" s="144">
        <v>-0.13202006705019162</v>
      </c>
      <c r="AL153" s="144">
        <v>-0.36005472831870444</v>
      </c>
      <c r="AM153" s="144">
        <v>0.20243076947696048</v>
      </c>
      <c r="AN153" s="144">
        <v>0</v>
      </c>
      <c r="AO153" s="144">
        <v>0</v>
      </c>
      <c r="AP153" s="144">
        <v>0</v>
      </c>
      <c r="AQ153" s="144">
        <v>0</v>
      </c>
      <c r="AR153" s="144">
        <v>9.6014594218321175E-2</v>
      </c>
      <c r="AS153" s="7"/>
      <c r="AT153" s="177"/>
      <c r="AU153" s="2">
        <v>2022</v>
      </c>
      <c r="AV153" s="2" t="s">
        <v>228</v>
      </c>
      <c r="AW153" s="144">
        <v>9.6209180619122066</v>
      </c>
      <c r="AX153" s="144">
        <v>38.7955671608035</v>
      </c>
      <c r="AY153" s="144">
        <v>-26.425180994390374</v>
      </c>
      <c r="AZ153" s="144">
        <v>-43.402777777777779</v>
      </c>
      <c r="BA153" s="144">
        <v>20.358009708737868</v>
      </c>
      <c r="BB153" s="144">
        <v>16.032492518170159</v>
      </c>
      <c r="BC153" s="144">
        <v>0</v>
      </c>
      <c r="BD153" s="144">
        <v>69.189189189189193</v>
      </c>
      <c r="BE153" s="144">
        <v>0</v>
      </c>
      <c r="BF153" s="144" t="s">
        <v>18</v>
      </c>
      <c r="BG153" s="144">
        <v>-38.235294117647058</v>
      </c>
      <c r="BH153" s="7"/>
      <c r="BI153" s="177"/>
      <c r="BJ153" s="2">
        <v>2022</v>
      </c>
      <c r="BK153" s="2" t="s">
        <v>228</v>
      </c>
      <c r="BL153" s="144">
        <v>9.6209180619122066</v>
      </c>
      <c r="BM153" s="144">
        <v>18.219299770194844</v>
      </c>
      <c r="BN153" s="144">
        <v>-10.643454415541775</v>
      </c>
      <c r="BO153" s="144">
        <v>-0.36208794391981908</v>
      </c>
      <c r="BP153" s="144">
        <v>0.647896027653863</v>
      </c>
      <c r="BQ153" s="144">
        <v>0.72417588783963815</v>
      </c>
      <c r="BR153" s="144">
        <v>0</v>
      </c>
      <c r="BS153" s="144">
        <v>1.2359268485796493</v>
      </c>
      <c r="BT153" s="144">
        <v>0</v>
      </c>
      <c r="BU153" s="144">
        <v>0</v>
      </c>
      <c r="BV153" s="144">
        <v>-0.20083811289419301</v>
      </c>
    </row>
    <row r="154" spans="1:74" ht="15" customHeight="1" x14ac:dyDescent="0.25">
      <c r="A154" s="177"/>
      <c r="B154" s="108">
        <v>2022</v>
      </c>
      <c r="C154" s="4" t="s">
        <v>229</v>
      </c>
      <c r="D154" s="5">
        <v>128379</v>
      </c>
      <c r="E154" s="5">
        <v>79186</v>
      </c>
      <c r="F154" s="5">
        <v>29046</v>
      </c>
      <c r="G154" s="5">
        <v>3668</v>
      </c>
      <c r="H154" s="5">
        <v>4275</v>
      </c>
      <c r="I154" s="5">
        <v>5863</v>
      </c>
      <c r="J154" s="5">
        <v>1403</v>
      </c>
      <c r="K154" s="5">
        <v>3130</v>
      </c>
      <c r="L154" s="5">
        <v>1162</v>
      </c>
      <c r="M154" s="5"/>
      <c r="N154" s="5">
        <v>646</v>
      </c>
      <c r="O154" s="7"/>
      <c r="P154" s="177"/>
      <c r="Q154" s="108">
        <v>2022</v>
      </c>
      <c r="R154" s="4" t="s">
        <v>229</v>
      </c>
      <c r="S154" s="145">
        <v>13.079362283096984</v>
      </c>
      <c r="T154" s="145">
        <v>17.302165733416302</v>
      </c>
      <c r="U154" s="145">
        <v>-5.3598774885145559</v>
      </c>
      <c r="V154" s="145">
        <v>650.10224948875259</v>
      </c>
      <c r="W154" s="145">
        <v>7.7640534408873236</v>
      </c>
      <c r="X154" s="145">
        <v>8.0140014738393432</v>
      </c>
      <c r="Y154" s="145">
        <v>0</v>
      </c>
      <c r="Z154" s="145">
        <v>0</v>
      </c>
      <c r="AA154" s="145">
        <v>100.34482758620689</v>
      </c>
      <c r="AB154" s="145" t="s">
        <v>18</v>
      </c>
      <c r="AC154" s="145">
        <v>92.261904761904759</v>
      </c>
      <c r="AD154" s="7"/>
      <c r="AE154" s="177"/>
      <c r="AF154" s="108">
        <v>2022</v>
      </c>
      <c r="AG154" s="4" t="s">
        <v>229</v>
      </c>
      <c r="AH154" s="145">
        <v>13.079362283096984</v>
      </c>
      <c r="AI154" s="145">
        <v>10.28802959570158</v>
      </c>
      <c r="AJ154" s="145">
        <v>-1.4489562230247517</v>
      </c>
      <c r="AK154" s="145">
        <v>2.8001409319122712</v>
      </c>
      <c r="AL154" s="145">
        <v>0.27129393111952799</v>
      </c>
      <c r="AM154" s="145">
        <v>0.38315863648374893</v>
      </c>
      <c r="AN154" s="145">
        <v>0</v>
      </c>
      <c r="AO154" s="145">
        <v>0</v>
      </c>
      <c r="AP154" s="145">
        <v>0.5126398308817055</v>
      </c>
      <c r="AQ154" s="145">
        <v>0</v>
      </c>
      <c r="AR154" s="145">
        <v>0.27305558002290153</v>
      </c>
      <c r="AS154" s="7"/>
      <c r="AT154" s="177"/>
      <c r="AU154" s="108">
        <v>2022</v>
      </c>
      <c r="AV154" s="4" t="s">
        <v>229</v>
      </c>
      <c r="AW154" s="145">
        <v>21.354974099141685</v>
      </c>
      <c r="AX154" s="145">
        <v>32.033881348584373</v>
      </c>
      <c r="AY154" s="145">
        <v>-6.8501058302867079</v>
      </c>
      <c r="AZ154" s="145">
        <v>460.85626911314989</v>
      </c>
      <c r="BA154" s="145">
        <v>-12.826264274061998</v>
      </c>
      <c r="BB154" s="145">
        <v>222.67473858007702</v>
      </c>
      <c r="BC154" s="145">
        <v>0</v>
      </c>
      <c r="BD154" s="145">
        <v>0</v>
      </c>
      <c r="BE154" s="145">
        <v>100.34482758620689</v>
      </c>
      <c r="BF154" s="145" t="s">
        <v>18</v>
      </c>
      <c r="BG154" s="145">
        <v>-69.869402985074629</v>
      </c>
      <c r="BH154" s="7"/>
      <c r="BI154" s="177"/>
      <c r="BJ154" s="108">
        <v>2022</v>
      </c>
      <c r="BK154" s="4" t="s">
        <v>229</v>
      </c>
      <c r="BL154" s="145">
        <v>21.354974099141685</v>
      </c>
      <c r="BM154" s="145">
        <v>18.160850001890577</v>
      </c>
      <c r="BN154" s="145">
        <v>-2.0191326048323064</v>
      </c>
      <c r="BO154" s="145">
        <v>2.8490944152455859</v>
      </c>
      <c r="BP154" s="145">
        <v>-0.59458539720951353</v>
      </c>
      <c r="BQ154" s="145">
        <v>3.8246303928611951</v>
      </c>
      <c r="BR154" s="145">
        <v>0</v>
      </c>
      <c r="BS154" s="145">
        <v>0</v>
      </c>
      <c r="BT154" s="145">
        <v>0.55015691760880259</v>
      </c>
      <c r="BU154" s="145">
        <v>0</v>
      </c>
      <c r="BV154" s="145">
        <v>-1.4160396264226571</v>
      </c>
    </row>
    <row r="155" spans="1:74" ht="15" customHeight="1" x14ac:dyDescent="0.25">
      <c r="A155" s="177"/>
      <c r="B155" s="109">
        <v>2022</v>
      </c>
      <c r="C155" s="2" t="s">
        <v>226</v>
      </c>
      <c r="D155" s="115">
        <v>125357</v>
      </c>
      <c r="E155" s="115">
        <v>79467</v>
      </c>
      <c r="F155" s="115">
        <v>28200</v>
      </c>
      <c r="G155" s="115">
        <v>3668</v>
      </c>
      <c r="H155" s="115">
        <v>4392</v>
      </c>
      <c r="I155" s="115">
        <v>3165</v>
      </c>
      <c r="J155" s="115">
        <v>1403</v>
      </c>
      <c r="K155" s="115">
        <v>3130</v>
      </c>
      <c r="L155" s="115">
        <v>1198</v>
      </c>
      <c r="M155" s="115"/>
      <c r="N155" s="115">
        <v>734</v>
      </c>
      <c r="O155" s="7"/>
      <c r="P155" s="177"/>
      <c r="Q155" s="109">
        <v>2022</v>
      </c>
      <c r="R155" s="2" t="s">
        <v>226</v>
      </c>
      <c r="S155" s="146">
        <v>-2.3539675492097558</v>
      </c>
      <c r="T155" s="146">
        <v>0.35486070770085121</v>
      </c>
      <c r="U155" s="146">
        <v>-2.9126213592232943</v>
      </c>
      <c r="V155" s="146">
        <v>0</v>
      </c>
      <c r="W155" s="146">
        <v>2.7368421052631504</v>
      </c>
      <c r="X155" s="146">
        <v>-46.017397236909432</v>
      </c>
      <c r="Y155" s="146">
        <v>0</v>
      </c>
      <c r="Z155" s="146">
        <v>0</v>
      </c>
      <c r="AA155" s="146">
        <v>3.0981067125645438</v>
      </c>
      <c r="AB155" s="146" t="s">
        <v>18</v>
      </c>
      <c r="AC155" s="146">
        <v>13.622291021671828</v>
      </c>
      <c r="AD155" s="7"/>
      <c r="AE155" s="177"/>
      <c r="AF155" s="109">
        <v>2022</v>
      </c>
      <c r="AG155" s="2" t="s">
        <v>226</v>
      </c>
      <c r="AH155" s="146">
        <v>-2.3539675492097558</v>
      </c>
      <c r="AI155" s="146">
        <v>0.21888315067105937</v>
      </c>
      <c r="AJ155" s="146">
        <v>-0.65898628280326055</v>
      </c>
      <c r="AK155" s="146">
        <v>0</v>
      </c>
      <c r="AL155" s="146">
        <v>9.1136400813216889E-2</v>
      </c>
      <c r="AM155" s="146">
        <v>-2.1015898238808477</v>
      </c>
      <c r="AN155" s="146">
        <v>0</v>
      </c>
      <c r="AO155" s="146">
        <v>0</v>
      </c>
      <c r="AP155" s="146">
        <v>2.804196948098981E-2</v>
      </c>
      <c r="AQ155" s="146">
        <v>0</v>
      </c>
      <c r="AR155" s="146">
        <v>6.8547036509086209E-2</v>
      </c>
      <c r="AS155" s="7"/>
      <c r="AT155" s="177"/>
      <c r="AU155" s="109">
        <v>2022</v>
      </c>
      <c r="AV155" s="2" t="s">
        <v>226</v>
      </c>
      <c r="AW155" s="146">
        <v>8.3831196341031244</v>
      </c>
      <c r="AX155" s="146">
        <v>22.677802306374176</v>
      </c>
      <c r="AY155" s="146">
        <v>-3.8231983902322497</v>
      </c>
      <c r="AZ155" s="146">
        <v>324.53703703703701</v>
      </c>
      <c r="BA155" s="146">
        <v>11.642094560244033</v>
      </c>
      <c r="BB155" s="146">
        <v>-71.507021966150518</v>
      </c>
      <c r="BC155" s="146">
        <v>0</v>
      </c>
      <c r="BD155" s="146">
        <v>0</v>
      </c>
      <c r="BE155" s="146">
        <v>106.55172413793102</v>
      </c>
      <c r="BF155" s="146" t="s">
        <v>18</v>
      </c>
      <c r="BG155" s="146">
        <v>34.926470588235304</v>
      </c>
      <c r="BH155" s="7"/>
      <c r="BI155" s="177"/>
      <c r="BJ155" s="109">
        <v>2022</v>
      </c>
      <c r="BK155" s="2" t="s">
        <v>226</v>
      </c>
      <c r="BL155" s="146">
        <v>8.3831196341031244</v>
      </c>
      <c r="BM155" s="146">
        <v>12.70091041924246</v>
      </c>
      <c r="BN155" s="146">
        <v>-0.96921174812599031</v>
      </c>
      <c r="BO155" s="146">
        <v>2.424326263822727</v>
      </c>
      <c r="BP155" s="146">
        <v>0.39598481770000321</v>
      </c>
      <c r="BQ155" s="146">
        <v>-6.8674834213780027</v>
      </c>
      <c r="BR155" s="146">
        <v>0</v>
      </c>
      <c r="BS155" s="146">
        <v>0</v>
      </c>
      <c r="BT155" s="146">
        <v>0.53432012519345407</v>
      </c>
      <c r="BU155" s="146">
        <v>0</v>
      </c>
      <c r="BV155" s="146">
        <v>0.16427317764847296</v>
      </c>
    </row>
    <row r="156" spans="1:74" ht="15" customHeight="1" x14ac:dyDescent="0.25">
      <c r="A156" s="177"/>
      <c r="B156" s="108">
        <v>2022</v>
      </c>
      <c r="C156" s="4" t="s">
        <v>227</v>
      </c>
      <c r="D156" s="127">
        <v>115218</v>
      </c>
      <c r="E156" s="127">
        <v>72925</v>
      </c>
      <c r="F156" s="127">
        <v>28284</v>
      </c>
      <c r="G156" s="127">
        <v>489</v>
      </c>
      <c r="H156" s="127">
        <v>3607</v>
      </c>
      <c r="I156" s="127">
        <v>4336</v>
      </c>
      <c r="J156" s="127">
        <v>1403</v>
      </c>
      <c r="K156" s="127">
        <v>2290</v>
      </c>
      <c r="L156" s="127">
        <v>1198</v>
      </c>
      <c r="M156" s="127"/>
      <c r="N156" s="127">
        <v>686</v>
      </c>
      <c r="O156" s="7"/>
      <c r="P156" s="177"/>
      <c r="Q156" s="108">
        <v>2022</v>
      </c>
      <c r="R156" s="4" t="s">
        <v>227</v>
      </c>
      <c r="S156" s="147">
        <v>-8.0881003852995832</v>
      </c>
      <c r="T156" s="147">
        <v>-8.2323480186744149</v>
      </c>
      <c r="U156" s="147">
        <v>0.29787234042552768</v>
      </c>
      <c r="V156" s="147">
        <v>-86.668484187568154</v>
      </c>
      <c r="W156" s="147">
        <v>-17.873406193078324</v>
      </c>
      <c r="X156" s="147">
        <v>36.998420221169027</v>
      </c>
      <c r="Y156" s="147">
        <v>0</v>
      </c>
      <c r="Z156" s="147">
        <v>-26.837060702875405</v>
      </c>
      <c r="AA156" s="147">
        <v>0</v>
      </c>
      <c r="AB156" s="147" t="s">
        <v>18</v>
      </c>
      <c r="AC156" s="147">
        <v>-6.5395095367847347</v>
      </c>
      <c r="AD156" s="7"/>
      <c r="AE156" s="177"/>
      <c r="AF156" s="108">
        <v>2022</v>
      </c>
      <c r="AG156" s="4" t="s">
        <v>227</v>
      </c>
      <c r="AH156" s="147">
        <v>-8.0881003852995832</v>
      </c>
      <c r="AI156" s="147">
        <v>-5.2186954059206894</v>
      </c>
      <c r="AJ156" s="147">
        <v>6.7008623371650547E-2</v>
      </c>
      <c r="AK156" s="147">
        <v>-2.5359573059342515</v>
      </c>
      <c r="AL156" s="147">
        <v>-0.62621153984221056</v>
      </c>
      <c r="AM156" s="147">
        <v>0.93413211866908097</v>
      </c>
      <c r="AN156" s="147">
        <v>0</v>
      </c>
      <c r="AO156" s="147">
        <v>-0.67008623371650555</v>
      </c>
      <c r="AP156" s="147">
        <v>0</v>
      </c>
      <c r="AQ156" s="147">
        <v>0</v>
      </c>
      <c r="AR156" s="147">
        <v>-3.8290641926657459E-2</v>
      </c>
      <c r="AS156" s="7"/>
      <c r="AT156" s="177"/>
      <c r="AU156" s="108">
        <v>2022</v>
      </c>
      <c r="AV156" s="4" t="s">
        <v>227</v>
      </c>
      <c r="AW156" s="147">
        <v>-7.8115873612789102</v>
      </c>
      <c r="AX156" s="147">
        <v>-8.2104017722283658</v>
      </c>
      <c r="AY156" s="147">
        <v>-5.5878229521329814</v>
      </c>
      <c r="AZ156" s="147">
        <v>-25.22935779816514</v>
      </c>
      <c r="BA156" s="147">
        <v>-18.338238623500118</v>
      </c>
      <c r="BB156" s="147">
        <v>-16.212560386473427</v>
      </c>
      <c r="BC156" s="147">
        <v>0</v>
      </c>
      <c r="BD156" s="147">
        <v>-26.837060702875405</v>
      </c>
      <c r="BE156" s="147">
        <v>106.55172413793102</v>
      </c>
      <c r="BF156" s="147" t="s">
        <v>18</v>
      </c>
      <c r="BG156" s="147">
        <v>217.59259259259261</v>
      </c>
      <c r="BH156" s="7"/>
      <c r="BI156" s="177"/>
      <c r="BJ156" s="108">
        <v>2022</v>
      </c>
      <c r="BK156" s="4" t="s">
        <v>227</v>
      </c>
      <c r="BL156" s="147">
        <v>-7.8115873612789102</v>
      </c>
      <c r="BM156" s="147">
        <v>-5.2191933173842404</v>
      </c>
      <c r="BN156" s="147">
        <v>-1.3394035893455798</v>
      </c>
      <c r="BO156" s="147">
        <v>-0.13202006705019156</v>
      </c>
      <c r="BP156" s="147">
        <v>-0.64809851097366766</v>
      </c>
      <c r="BQ156" s="147">
        <v>-0.67130203790976184</v>
      </c>
      <c r="BR156" s="147">
        <v>0</v>
      </c>
      <c r="BS156" s="147">
        <v>-0.67210215952824792</v>
      </c>
      <c r="BT156" s="147">
        <v>0.49447516022435378</v>
      </c>
      <c r="BU156" s="147">
        <v>0</v>
      </c>
      <c r="BV156" s="147">
        <v>0.37605716068842443</v>
      </c>
    </row>
    <row r="157" spans="1:74" ht="15" customHeight="1" thickBot="1" x14ac:dyDescent="0.3">
      <c r="A157" s="178"/>
      <c r="B157" s="129">
        <v>2023</v>
      </c>
      <c r="C157" s="129" t="s">
        <v>228</v>
      </c>
      <c r="D157" s="130">
        <v>117252</v>
      </c>
      <c r="E157" s="130">
        <v>76432</v>
      </c>
      <c r="F157" s="130">
        <v>28554</v>
      </c>
      <c r="G157" s="130">
        <v>489</v>
      </c>
      <c r="H157" s="130">
        <v>4364</v>
      </c>
      <c r="I157" s="130">
        <v>3116</v>
      </c>
      <c r="J157" s="130">
        <v>1403</v>
      </c>
      <c r="K157" s="130">
        <v>1010</v>
      </c>
      <c r="L157" s="130">
        <v>1198</v>
      </c>
      <c r="M157" s="130"/>
      <c r="N157" s="130">
        <v>686</v>
      </c>
      <c r="O157" s="159"/>
      <c r="P157" s="178"/>
      <c r="Q157" s="129">
        <v>2023</v>
      </c>
      <c r="R157" s="129" t="s">
        <v>228</v>
      </c>
      <c r="S157" s="154">
        <v>1.7653491641930827</v>
      </c>
      <c r="T157" s="154">
        <v>4.8090503942406713</v>
      </c>
      <c r="U157" s="154">
        <v>0.95460330929147119</v>
      </c>
      <c r="V157" s="154">
        <v>0</v>
      </c>
      <c r="W157" s="154">
        <v>20.986969780981426</v>
      </c>
      <c r="X157" s="154">
        <v>-28.136531365313658</v>
      </c>
      <c r="Y157" s="154">
        <v>0</v>
      </c>
      <c r="Z157" s="154">
        <v>-55.895196506550221</v>
      </c>
      <c r="AA157" s="154">
        <v>0</v>
      </c>
      <c r="AB157" s="154" t="s">
        <v>18</v>
      </c>
      <c r="AC157" s="154">
        <v>0</v>
      </c>
      <c r="AD157" s="7"/>
      <c r="AE157" s="178"/>
      <c r="AF157" s="129">
        <v>2023</v>
      </c>
      <c r="AG157" s="129" t="s">
        <v>228</v>
      </c>
      <c r="AH157" s="154">
        <v>1.7653491641930827</v>
      </c>
      <c r="AI157" s="154">
        <v>3.0437952403270114</v>
      </c>
      <c r="AJ157" s="154">
        <v>0.23433838462740039</v>
      </c>
      <c r="AK157" s="154">
        <v>0</v>
      </c>
      <c r="AL157" s="154">
        <v>0.6570153968997855</v>
      </c>
      <c r="AM157" s="154">
        <v>-1.0588623305386238</v>
      </c>
      <c r="AN157" s="154">
        <v>0</v>
      </c>
      <c r="AO157" s="154">
        <v>-1.1109375271224906</v>
      </c>
      <c r="AP157" s="154">
        <v>0</v>
      </c>
      <c r="AQ157" s="154">
        <v>0</v>
      </c>
      <c r="AR157" s="154">
        <v>0</v>
      </c>
      <c r="AS157" s="7"/>
      <c r="AT157" s="178"/>
      <c r="AU157" s="129">
        <v>2023</v>
      </c>
      <c r="AV157" s="129" t="s">
        <v>228</v>
      </c>
      <c r="AW157" s="154">
        <v>3.2784286091781922</v>
      </c>
      <c r="AX157" s="154">
        <v>13.222528367848781</v>
      </c>
      <c r="AY157" s="154">
        <v>-6.9629533087875899</v>
      </c>
      <c r="AZ157" s="154">
        <v>0</v>
      </c>
      <c r="BA157" s="154">
        <v>10.007562389715147</v>
      </c>
      <c r="BB157" s="154">
        <v>-42.593957258658811</v>
      </c>
      <c r="BC157" s="154">
        <v>0</v>
      </c>
      <c r="BD157" s="154">
        <v>-67.731629392971257</v>
      </c>
      <c r="BE157" s="154">
        <v>106.55172413793102</v>
      </c>
      <c r="BF157" s="154" t="s">
        <v>18</v>
      </c>
      <c r="BG157" s="154">
        <v>104.16666666666666</v>
      </c>
      <c r="BH157" s="7"/>
      <c r="BI157" s="178"/>
      <c r="BJ157" s="129">
        <v>2023</v>
      </c>
      <c r="BK157" s="129" t="s">
        <v>228</v>
      </c>
      <c r="BL157" s="154">
        <v>3.2784286091781922</v>
      </c>
      <c r="BM157" s="154">
        <v>7.8622390557561914</v>
      </c>
      <c r="BN157" s="154">
        <v>-1.8823218532546473</v>
      </c>
      <c r="BO157" s="154">
        <v>0</v>
      </c>
      <c r="BP157" s="154">
        <v>0.34968730731965136</v>
      </c>
      <c r="BQ157" s="154">
        <v>-2.0364661322998336</v>
      </c>
      <c r="BR157" s="154">
        <v>0</v>
      </c>
      <c r="BS157" s="154">
        <v>-1.867347837575972</v>
      </c>
      <c r="BT157" s="154">
        <v>0.54434951114242958</v>
      </c>
      <c r="BU157" s="154">
        <v>0</v>
      </c>
      <c r="BV157" s="154">
        <v>0.3082885580903727</v>
      </c>
    </row>
    <row r="158" spans="1:74" ht="15" customHeight="1" x14ac:dyDescent="0.25">
      <c r="A158" s="176" t="s">
        <v>202</v>
      </c>
      <c r="B158" s="131">
        <v>2020</v>
      </c>
      <c r="C158" s="4" t="s">
        <v>226</v>
      </c>
      <c r="D158" s="5">
        <v>357792</v>
      </c>
      <c r="E158" s="5">
        <v>48152</v>
      </c>
      <c r="F158" s="5">
        <v>250090</v>
      </c>
      <c r="G158" s="5">
        <v>10180</v>
      </c>
      <c r="H158" s="5">
        <v>17730</v>
      </c>
      <c r="I158" s="5">
        <v>20129</v>
      </c>
      <c r="J158" s="5">
        <v>989</v>
      </c>
      <c r="K158" s="5">
        <v>1642</v>
      </c>
      <c r="L158" s="5">
        <v>1200</v>
      </c>
      <c r="M158" s="5"/>
      <c r="N158" s="5">
        <v>7680</v>
      </c>
      <c r="O158" s="7"/>
      <c r="P158" s="176" t="s">
        <v>202</v>
      </c>
      <c r="Q158" s="131">
        <v>2020</v>
      </c>
      <c r="R158" s="4" t="s">
        <v>226</v>
      </c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7"/>
      <c r="AE158" s="176" t="s">
        <v>202</v>
      </c>
      <c r="AF158" s="131">
        <v>2020</v>
      </c>
      <c r="AG158" s="4" t="s">
        <v>226</v>
      </c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7"/>
      <c r="AT158" s="176" t="s">
        <v>202</v>
      </c>
      <c r="AU158" s="131">
        <v>2020</v>
      </c>
      <c r="AV158" s="4" t="s">
        <v>226</v>
      </c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7"/>
      <c r="BI158" s="176" t="s">
        <v>202</v>
      </c>
      <c r="BJ158" s="131">
        <v>2020</v>
      </c>
      <c r="BK158" s="4" t="s">
        <v>226</v>
      </c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</row>
    <row r="159" spans="1:74" ht="15" customHeight="1" x14ac:dyDescent="0.25">
      <c r="A159" s="177"/>
      <c r="B159" s="152">
        <v>2020</v>
      </c>
      <c r="C159" s="2" t="s">
        <v>227</v>
      </c>
      <c r="D159" s="3">
        <v>344850</v>
      </c>
      <c r="E159" s="3">
        <v>41039</v>
      </c>
      <c r="F159" s="3">
        <v>256840</v>
      </c>
      <c r="G159" s="3">
        <v>1543</v>
      </c>
      <c r="H159" s="3">
        <v>13398</v>
      </c>
      <c r="I159" s="3">
        <v>21808</v>
      </c>
      <c r="J159" s="3"/>
      <c r="K159" s="3">
        <v>1642</v>
      </c>
      <c r="L159" s="3">
        <v>900</v>
      </c>
      <c r="M159" s="3"/>
      <c r="N159" s="3">
        <v>7680</v>
      </c>
      <c r="O159" s="7"/>
      <c r="P159" s="177"/>
      <c r="Q159" s="152">
        <v>2020</v>
      </c>
      <c r="R159" s="2" t="s">
        <v>227</v>
      </c>
      <c r="S159" s="144">
        <v>-3.6171854038100264</v>
      </c>
      <c r="T159" s="144">
        <v>-14.771972088386775</v>
      </c>
      <c r="U159" s="144">
        <v>2.6990283497940766</v>
      </c>
      <c r="V159" s="144">
        <v>-84.842829076620831</v>
      </c>
      <c r="W159" s="144">
        <v>-24.433164128595593</v>
      </c>
      <c r="X159" s="144">
        <v>8.3411992647424142</v>
      </c>
      <c r="Y159" s="144">
        <v>-100</v>
      </c>
      <c r="Z159" s="144">
        <v>0</v>
      </c>
      <c r="AA159" s="144">
        <v>-25</v>
      </c>
      <c r="AB159" s="144" t="s">
        <v>18</v>
      </c>
      <c r="AC159" s="144">
        <v>0</v>
      </c>
      <c r="AD159" s="7"/>
      <c r="AE159" s="177"/>
      <c r="AF159" s="152">
        <v>2020</v>
      </c>
      <c r="AG159" s="2" t="s">
        <v>227</v>
      </c>
      <c r="AH159" s="144">
        <v>-3.6171854038100264</v>
      </c>
      <c r="AI159" s="144">
        <v>-1.9880265629192333</v>
      </c>
      <c r="AJ159" s="144">
        <v>1.8865709686074545</v>
      </c>
      <c r="AK159" s="144">
        <v>-2.4139723638314941</v>
      </c>
      <c r="AL159" s="144">
        <v>-1.2107593238529619</v>
      </c>
      <c r="AM159" s="144">
        <v>0.46926706019139502</v>
      </c>
      <c r="AN159" s="144">
        <v>-0.27641758340041078</v>
      </c>
      <c r="AO159" s="144">
        <v>0</v>
      </c>
      <c r="AP159" s="144">
        <v>-8.3847598604775767E-2</v>
      </c>
      <c r="AQ159" s="144">
        <v>0</v>
      </c>
      <c r="AR159" s="144">
        <v>0</v>
      </c>
      <c r="AS159" s="7"/>
      <c r="AT159" s="177"/>
      <c r="AU159" s="152">
        <v>2020</v>
      </c>
      <c r="AV159" s="2" t="s">
        <v>227</v>
      </c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7"/>
      <c r="BI159" s="177"/>
      <c r="BJ159" s="152">
        <v>2020</v>
      </c>
      <c r="BK159" s="2" t="s">
        <v>227</v>
      </c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</row>
    <row r="160" spans="1:74" ht="15" customHeight="1" x14ac:dyDescent="0.25">
      <c r="A160" s="177"/>
      <c r="B160" s="131">
        <v>2021</v>
      </c>
      <c r="C160" s="4" t="s">
        <v>228</v>
      </c>
      <c r="D160" s="5">
        <v>354795</v>
      </c>
      <c r="E160" s="5">
        <v>43311</v>
      </c>
      <c r="F160" s="5">
        <v>262098</v>
      </c>
      <c r="G160" s="5">
        <v>1543</v>
      </c>
      <c r="H160" s="5">
        <v>16318</v>
      </c>
      <c r="I160" s="5">
        <v>22672</v>
      </c>
      <c r="J160" s="5">
        <v>989</v>
      </c>
      <c r="K160" s="5">
        <v>1232</v>
      </c>
      <c r="L160" s="5">
        <v>900</v>
      </c>
      <c r="M160" s="5"/>
      <c r="N160" s="5">
        <v>5732</v>
      </c>
      <c r="O160" s="7"/>
      <c r="P160" s="177"/>
      <c r="Q160" s="131">
        <v>2021</v>
      </c>
      <c r="R160" s="4" t="s">
        <v>228</v>
      </c>
      <c r="S160" s="145">
        <v>2.8838625489343173</v>
      </c>
      <c r="T160" s="145">
        <v>5.5361972757620919</v>
      </c>
      <c r="U160" s="145">
        <v>2.0471889113845094</v>
      </c>
      <c r="V160" s="145">
        <v>0</v>
      </c>
      <c r="W160" s="145">
        <v>21.794297656366624</v>
      </c>
      <c r="X160" s="145">
        <v>3.9618488628026398</v>
      </c>
      <c r="Y160" s="145" t="s">
        <v>18</v>
      </c>
      <c r="Z160" s="145">
        <v>-24.969549330085258</v>
      </c>
      <c r="AA160" s="145">
        <v>0</v>
      </c>
      <c r="AB160" s="145" t="s">
        <v>18</v>
      </c>
      <c r="AC160" s="145">
        <v>-25.364583333333329</v>
      </c>
      <c r="AD160" s="7"/>
      <c r="AE160" s="177"/>
      <c r="AF160" s="131">
        <v>2021</v>
      </c>
      <c r="AG160" s="4" t="s">
        <v>228</v>
      </c>
      <c r="AH160" s="145">
        <v>2.8838625489343173</v>
      </c>
      <c r="AI160" s="145">
        <v>0.65883717558358657</v>
      </c>
      <c r="AJ160" s="145">
        <v>1.5247208931419447</v>
      </c>
      <c r="AK160" s="145">
        <v>0</v>
      </c>
      <c r="AL160" s="145">
        <v>0.8467449615774969</v>
      </c>
      <c r="AM160" s="145">
        <v>0.25054371465854702</v>
      </c>
      <c r="AN160" s="145">
        <v>0.2867913585616933</v>
      </c>
      <c r="AO160" s="145">
        <v>-0.11889227200231976</v>
      </c>
      <c r="AP160" s="145">
        <v>0</v>
      </c>
      <c r="AQ160" s="145">
        <v>0</v>
      </c>
      <c r="AR160" s="145">
        <v>-0.56488328258663145</v>
      </c>
      <c r="AS160" s="7"/>
      <c r="AT160" s="177"/>
      <c r="AU160" s="131">
        <v>2021</v>
      </c>
      <c r="AV160" s="4" t="s">
        <v>228</v>
      </c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7"/>
      <c r="BI160" s="177"/>
      <c r="BJ160" s="131">
        <v>2021</v>
      </c>
      <c r="BK160" s="4" t="s">
        <v>228</v>
      </c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</row>
    <row r="161" spans="1:74" ht="15" customHeight="1" x14ac:dyDescent="0.25">
      <c r="A161" s="177"/>
      <c r="B161" s="109">
        <v>2021</v>
      </c>
      <c r="C161" s="2" t="s">
        <v>229</v>
      </c>
      <c r="D161" s="3">
        <v>366461</v>
      </c>
      <c r="E161" s="3">
        <v>52953</v>
      </c>
      <c r="F161" s="3">
        <v>248528</v>
      </c>
      <c r="G161" s="3">
        <v>13734</v>
      </c>
      <c r="H161" s="3">
        <v>20246</v>
      </c>
      <c r="I161" s="3">
        <v>18176</v>
      </c>
      <c r="J161" s="3">
        <v>3108</v>
      </c>
      <c r="K161" s="3">
        <v>1232</v>
      </c>
      <c r="L161" s="3">
        <v>900</v>
      </c>
      <c r="M161" s="3"/>
      <c r="N161" s="3">
        <v>7584</v>
      </c>
      <c r="O161" s="7"/>
      <c r="P161" s="177"/>
      <c r="Q161" s="109">
        <v>2021</v>
      </c>
      <c r="R161" s="2" t="s">
        <v>229</v>
      </c>
      <c r="S161" s="144">
        <v>3.2880959427274945</v>
      </c>
      <c r="T161" s="144">
        <v>22.262242848237165</v>
      </c>
      <c r="U161" s="144">
        <v>-5.1774527085288753</v>
      </c>
      <c r="V161" s="144">
        <v>790.08425145819831</v>
      </c>
      <c r="W161" s="144">
        <v>24.071577399191085</v>
      </c>
      <c r="X161" s="144">
        <v>-19.830628087508813</v>
      </c>
      <c r="Y161" s="144">
        <v>214.25682507583417</v>
      </c>
      <c r="Z161" s="144">
        <v>0</v>
      </c>
      <c r="AA161" s="144">
        <v>0</v>
      </c>
      <c r="AB161" s="144" t="s">
        <v>18</v>
      </c>
      <c r="AC161" s="144">
        <v>32.309839497557562</v>
      </c>
      <c r="AD161" s="7"/>
      <c r="AE161" s="177"/>
      <c r="AF161" s="109">
        <v>2021</v>
      </c>
      <c r="AG161" s="2" t="s">
        <v>229</v>
      </c>
      <c r="AH161" s="144">
        <v>3.2880959427274945</v>
      </c>
      <c r="AI161" s="144">
        <v>2.717625671162224</v>
      </c>
      <c r="AJ161" s="144">
        <v>-3.824743866176247</v>
      </c>
      <c r="AK161" s="144">
        <v>3.4360687157372611</v>
      </c>
      <c r="AL161" s="144">
        <v>1.1071181950140234</v>
      </c>
      <c r="AM161" s="144">
        <v>-1.2672106427655423</v>
      </c>
      <c r="AN161" s="144">
        <v>0.59724629715751421</v>
      </c>
      <c r="AO161" s="144">
        <v>0</v>
      </c>
      <c r="AP161" s="144">
        <v>0</v>
      </c>
      <c r="AQ161" s="144">
        <v>0</v>
      </c>
      <c r="AR161" s="144">
        <v>0.52199157259826157</v>
      </c>
      <c r="AS161" s="7"/>
      <c r="AT161" s="177"/>
      <c r="AU161" s="109">
        <v>2021</v>
      </c>
      <c r="AV161" s="2" t="s">
        <v>229</v>
      </c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7"/>
      <c r="BI161" s="177"/>
      <c r="BJ161" s="109">
        <v>2021</v>
      </c>
      <c r="BK161" s="2" t="s">
        <v>229</v>
      </c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</row>
    <row r="162" spans="1:74" ht="15" customHeight="1" x14ac:dyDescent="0.25">
      <c r="A162" s="177"/>
      <c r="B162" s="108">
        <v>2021</v>
      </c>
      <c r="C162" s="4" t="s">
        <v>226</v>
      </c>
      <c r="D162" s="5">
        <v>368077</v>
      </c>
      <c r="E162" s="5">
        <v>56278</v>
      </c>
      <c r="F162" s="5">
        <v>252911</v>
      </c>
      <c r="G162" s="5">
        <v>9540</v>
      </c>
      <c r="H162" s="5">
        <v>20279</v>
      </c>
      <c r="I162" s="5">
        <v>18614</v>
      </c>
      <c r="J162" s="5">
        <v>1169</v>
      </c>
      <c r="K162" s="5">
        <v>1232</v>
      </c>
      <c r="L162" s="5">
        <v>900</v>
      </c>
      <c r="M162" s="5"/>
      <c r="N162" s="5">
        <v>7154</v>
      </c>
      <c r="O162" s="159"/>
      <c r="P162" s="177"/>
      <c r="Q162" s="108">
        <v>2021</v>
      </c>
      <c r="R162" s="4" t="s">
        <v>226</v>
      </c>
      <c r="S162" s="145">
        <v>0.44097461940015137</v>
      </c>
      <c r="T162" s="145">
        <v>6.2791532113383681</v>
      </c>
      <c r="U162" s="145">
        <v>1.7635839824889104</v>
      </c>
      <c r="V162" s="145">
        <v>-30.537352555701176</v>
      </c>
      <c r="W162" s="145">
        <v>0.16299515953768662</v>
      </c>
      <c r="X162" s="145">
        <v>2.4097711267605746</v>
      </c>
      <c r="Y162" s="145">
        <v>-62.387387387387392</v>
      </c>
      <c r="Z162" s="145">
        <v>0</v>
      </c>
      <c r="AA162" s="145">
        <v>0</v>
      </c>
      <c r="AB162" s="145" t="s">
        <v>18</v>
      </c>
      <c r="AC162" s="145">
        <v>-5.669831223628691</v>
      </c>
      <c r="AD162" s="7"/>
      <c r="AE162" s="177"/>
      <c r="AF162" s="108">
        <v>2021</v>
      </c>
      <c r="AG162" s="4" t="s">
        <v>226</v>
      </c>
      <c r="AH162" s="145">
        <v>0.44097461940015137</v>
      </c>
      <c r="AI162" s="145">
        <v>0.90732710984251441</v>
      </c>
      <c r="AJ162" s="145">
        <v>1.1960345029893957</v>
      </c>
      <c r="AK162" s="145">
        <v>-1.1444601199036106</v>
      </c>
      <c r="AL162" s="145">
        <v>9.0050510149783398E-3</v>
      </c>
      <c r="AM162" s="145">
        <v>0.11952158619880342</v>
      </c>
      <c r="AN162" s="145">
        <v>-0.52911496721342421</v>
      </c>
      <c r="AO162" s="145">
        <v>0</v>
      </c>
      <c r="AP162" s="145">
        <v>0</v>
      </c>
      <c r="AQ162" s="145">
        <v>0</v>
      </c>
      <c r="AR162" s="145">
        <v>-0.11733854352850563</v>
      </c>
      <c r="AS162" s="7"/>
      <c r="AT162" s="177"/>
      <c r="AU162" s="108">
        <v>2021</v>
      </c>
      <c r="AV162" s="4" t="s">
        <v>226</v>
      </c>
      <c r="AW162" s="145">
        <v>2.87457517216707</v>
      </c>
      <c r="AX162" s="145">
        <v>16.875726864927728</v>
      </c>
      <c r="AY162" s="145">
        <v>1.1279939221880113</v>
      </c>
      <c r="AZ162" s="145">
        <v>-6.2868369351669884</v>
      </c>
      <c r="BA162" s="145">
        <v>14.376762549351383</v>
      </c>
      <c r="BB162" s="145">
        <v>-7.5264543693179036</v>
      </c>
      <c r="BC162" s="145">
        <v>18.200202224469166</v>
      </c>
      <c r="BD162" s="145">
        <v>-24.969549330085258</v>
      </c>
      <c r="BE162" s="145">
        <v>-25</v>
      </c>
      <c r="BF162" s="145" t="s">
        <v>18</v>
      </c>
      <c r="BG162" s="145">
        <v>-6.8489583333333286</v>
      </c>
      <c r="BH162" s="7"/>
      <c r="BI162" s="177"/>
      <c r="BJ162" s="108">
        <v>2021</v>
      </c>
      <c r="BK162" s="4" t="s">
        <v>226</v>
      </c>
      <c r="BL162" s="145">
        <v>2.87457517216707</v>
      </c>
      <c r="BM162" s="145">
        <v>2.2711519542080323</v>
      </c>
      <c r="BN162" s="145">
        <v>0.78844691888024354</v>
      </c>
      <c r="BO162" s="145">
        <v>-0.17887487702352209</v>
      </c>
      <c r="BP162" s="145">
        <v>0.71242509614524663</v>
      </c>
      <c r="BQ162" s="145">
        <v>-0.42343037295411873</v>
      </c>
      <c r="BR162" s="145">
        <v>5.0308559162865599E-2</v>
      </c>
      <c r="BS162" s="145">
        <v>-0.11459171809319384</v>
      </c>
      <c r="BT162" s="145">
        <v>-8.3847598604775989E-2</v>
      </c>
      <c r="BU162" s="145">
        <v>0</v>
      </c>
      <c r="BV162" s="145">
        <v>-0.14701278955370722</v>
      </c>
    </row>
    <row r="163" spans="1:74" ht="15" customHeight="1" x14ac:dyDescent="0.25">
      <c r="A163" s="177"/>
      <c r="B163" s="109">
        <v>2021</v>
      </c>
      <c r="C163" s="2" t="s">
        <v>227</v>
      </c>
      <c r="D163" s="3">
        <v>356862</v>
      </c>
      <c r="E163" s="3">
        <v>49174</v>
      </c>
      <c r="F163" s="3">
        <v>260023</v>
      </c>
      <c r="G163" s="3">
        <v>4377</v>
      </c>
      <c r="H163" s="3">
        <v>14474</v>
      </c>
      <c r="I163" s="3">
        <v>17278</v>
      </c>
      <c r="J163" s="3"/>
      <c r="K163" s="3">
        <v>1232</v>
      </c>
      <c r="L163" s="3">
        <v>900</v>
      </c>
      <c r="M163" s="3"/>
      <c r="N163" s="3">
        <v>9404</v>
      </c>
      <c r="O163" s="159"/>
      <c r="P163" s="177"/>
      <c r="Q163" s="109">
        <v>2021</v>
      </c>
      <c r="R163" s="2" t="s">
        <v>227</v>
      </c>
      <c r="S163" s="144">
        <v>-3.0469168136014986</v>
      </c>
      <c r="T163" s="144">
        <v>-12.623049859625439</v>
      </c>
      <c r="U163" s="144">
        <v>2.812056415102532</v>
      </c>
      <c r="V163" s="144">
        <v>-54.119496855345908</v>
      </c>
      <c r="W163" s="144">
        <v>-28.625671877311504</v>
      </c>
      <c r="X163" s="144">
        <v>-7.1773933598366852</v>
      </c>
      <c r="Y163" s="144">
        <v>-100</v>
      </c>
      <c r="Z163" s="144">
        <v>0</v>
      </c>
      <c r="AA163" s="144">
        <v>0</v>
      </c>
      <c r="AB163" s="144" t="s">
        <v>18</v>
      </c>
      <c r="AC163" s="144">
        <v>31.450936538999144</v>
      </c>
      <c r="AD163" s="7"/>
      <c r="AE163" s="177"/>
      <c r="AF163" s="109">
        <v>2021</v>
      </c>
      <c r="AG163" s="2" t="s">
        <v>227</v>
      </c>
      <c r="AH163" s="144">
        <v>-3.0469168136014986</v>
      </c>
      <c r="AI163" s="144">
        <v>-1.9300309446121309</v>
      </c>
      <c r="AJ163" s="144">
        <v>1.9322044028830903</v>
      </c>
      <c r="AK163" s="144">
        <v>-1.4026956316205561</v>
      </c>
      <c r="AL163" s="144">
        <v>-1.5771156578650645</v>
      </c>
      <c r="AM163" s="144">
        <v>-0.36296753125025433</v>
      </c>
      <c r="AN163" s="144">
        <v>-0.31759658984397254</v>
      </c>
      <c r="AO163" s="144">
        <v>0</v>
      </c>
      <c r="AP163" s="144">
        <v>0</v>
      </c>
      <c r="AQ163" s="144">
        <v>0</v>
      </c>
      <c r="AR163" s="144">
        <v>0.61128513870738932</v>
      </c>
      <c r="AS163" s="7"/>
      <c r="AT163" s="177"/>
      <c r="AU163" s="109">
        <v>2021</v>
      </c>
      <c r="AV163" s="2" t="s">
        <v>227</v>
      </c>
      <c r="AW163" s="144">
        <v>3.4832535885167601</v>
      </c>
      <c r="AX163" s="144">
        <v>19.822607763347051</v>
      </c>
      <c r="AY163" s="144">
        <v>1.2392929450241468</v>
      </c>
      <c r="AZ163" s="144">
        <v>183.66817887232662</v>
      </c>
      <c r="BA163" s="144">
        <v>8.0310494103597421</v>
      </c>
      <c r="BB163" s="144">
        <v>-20.772193690388846</v>
      </c>
      <c r="BC163" s="144" t="s">
        <v>18</v>
      </c>
      <c r="BD163" s="144">
        <v>-24.969549330085258</v>
      </c>
      <c r="BE163" s="144">
        <v>0</v>
      </c>
      <c r="BF163" s="144" t="s">
        <v>18</v>
      </c>
      <c r="BG163" s="144">
        <v>22.447916666666657</v>
      </c>
      <c r="BH163" s="7"/>
      <c r="BI163" s="177"/>
      <c r="BJ163" s="109">
        <v>2021</v>
      </c>
      <c r="BK163" s="2" t="s">
        <v>227</v>
      </c>
      <c r="BL163" s="144">
        <v>3.4832535885167601</v>
      </c>
      <c r="BM163" s="144">
        <v>2.35899666521677</v>
      </c>
      <c r="BN163" s="144">
        <v>0.92301000434972091</v>
      </c>
      <c r="BO163" s="144">
        <v>0.82180658257213601</v>
      </c>
      <c r="BP163" s="144">
        <v>0.31201971871828454</v>
      </c>
      <c r="BQ163" s="144">
        <v>-1.313614615050027</v>
      </c>
      <c r="BR163" s="144">
        <v>0</v>
      </c>
      <c r="BS163" s="144">
        <v>-0.11889227200232033</v>
      </c>
      <c r="BT163" s="144">
        <v>0</v>
      </c>
      <c r="BU163" s="144">
        <v>0</v>
      </c>
      <c r="BV163" s="144">
        <v>0.49992750471219566</v>
      </c>
    </row>
    <row r="164" spans="1:74" ht="15" customHeight="1" x14ac:dyDescent="0.25">
      <c r="A164" s="177"/>
      <c r="B164" s="131">
        <v>2022</v>
      </c>
      <c r="C164" s="4" t="s">
        <v>228</v>
      </c>
      <c r="D164" s="5">
        <v>342268</v>
      </c>
      <c r="E164" s="5">
        <v>55499</v>
      </c>
      <c r="F164" s="5">
        <v>239882</v>
      </c>
      <c r="G164" s="5">
        <v>5903</v>
      </c>
      <c r="H164" s="5">
        <v>15620</v>
      </c>
      <c r="I164" s="5">
        <v>16690</v>
      </c>
      <c r="J164" s="5">
        <v>72</v>
      </c>
      <c r="K164" s="5">
        <v>812</v>
      </c>
      <c r="L164" s="5"/>
      <c r="M164" s="5"/>
      <c r="N164" s="5">
        <v>7790</v>
      </c>
      <c r="O164" s="159"/>
      <c r="P164" s="177"/>
      <c r="Q164" s="131">
        <v>2022</v>
      </c>
      <c r="R164" s="4" t="s">
        <v>228</v>
      </c>
      <c r="S164" s="145">
        <v>-4.0895360111191508</v>
      </c>
      <c r="T164" s="145">
        <v>12.862488306828809</v>
      </c>
      <c r="U164" s="145">
        <v>-7.7458532514431511</v>
      </c>
      <c r="V164" s="145">
        <v>34.864062143020334</v>
      </c>
      <c r="W164" s="145">
        <v>7.9176454331905575</v>
      </c>
      <c r="X164" s="145">
        <v>-3.4031716633869564</v>
      </c>
      <c r="Y164" s="145" t="s">
        <v>18</v>
      </c>
      <c r="Z164" s="145">
        <v>-34.090909090909093</v>
      </c>
      <c r="AA164" s="145">
        <v>-100</v>
      </c>
      <c r="AB164" s="145" t="s">
        <v>18</v>
      </c>
      <c r="AC164" s="145">
        <v>-17.162909400255216</v>
      </c>
      <c r="AD164" s="7"/>
      <c r="AE164" s="177"/>
      <c r="AF164" s="131">
        <v>2022</v>
      </c>
      <c r="AG164" s="4" t="s">
        <v>228</v>
      </c>
      <c r="AH164" s="145">
        <v>-4.0895360111191508</v>
      </c>
      <c r="AI164" s="145">
        <v>1.7723938104925743</v>
      </c>
      <c r="AJ164" s="145">
        <v>-5.6439183774120059</v>
      </c>
      <c r="AK164" s="145">
        <v>0.42761627744057995</v>
      </c>
      <c r="AL164" s="145">
        <v>0.32113253862837787</v>
      </c>
      <c r="AM164" s="145">
        <v>-0.16476957479361798</v>
      </c>
      <c r="AN164" s="145">
        <v>2.0175866301259341E-2</v>
      </c>
      <c r="AO164" s="145">
        <v>-0.11769255342401284</v>
      </c>
      <c r="AP164" s="145">
        <v>-0.25219832876574177</v>
      </c>
      <c r="AQ164" s="145">
        <v>0</v>
      </c>
      <c r="AR164" s="145">
        <v>-0.45227566958656362</v>
      </c>
      <c r="AS164" s="7"/>
      <c r="AT164" s="177"/>
      <c r="AU164" s="131">
        <v>2022</v>
      </c>
      <c r="AV164" s="4" t="s">
        <v>228</v>
      </c>
      <c r="AW164" s="145">
        <v>-3.5307712904635054</v>
      </c>
      <c r="AX164" s="145">
        <v>28.140657107894071</v>
      </c>
      <c r="AY164" s="145">
        <v>-8.4762188189150578</v>
      </c>
      <c r="AZ164" s="145">
        <v>282.56642903434869</v>
      </c>
      <c r="BA164" s="145">
        <v>-4.2774849859051329</v>
      </c>
      <c r="BB164" s="145">
        <v>-26.384968242766405</v>
      </c>
      <c r="BC164" s="145">
        <v>-92.719919110212331</v>
      </c>
      <c r="BD164" s="145">
        <v>-34.090909090909093</v>
      </c>
      <c r="BE164" s="145">
        <v>-100</v>
      </c>
      <c r="BF164" s="145" t="s">
        <v>18</v>
      </c>
      <c r="BG164" s="145">
        <v>35.903698534542912</v>
      </c>
      <c r="BH164" s="7"/>
      <c r="BI164" s="177"/>
      <c r="BJ164" s="131">
        <v>2022</v>
      </c>
      <c r="BK164" s="4" t="s">
        <v>228</v>
      </c>
      <c r="BL164" s="145">
        <v>-3.5307712904635054</v>
      </c>
      <c r="BM164" s="145">
        <v>3.4352231570343421</v>
      </c>
      <c r="BN164" s="145">
        <v>-6.2616440479713606</v>
      </c>
      <c r="BO164" s="145">
        <v>1.2288786482334864</v>
      </c>
      <c r="BP164" s="145">
        <v>-0.19673332487774622</v>
      </c>
      <c r="BQ164" s="145">
        <v>-1.6860440536084209</v>
      </c>
      <c r="BR164" s="145">
        <v>-0.25845911019039153</v>
      </c>
      <c r="BS164" s="145">
        <v>-0.1183782184078129</v>
      </c>
      <c r="BT164" s="145">
        <v>-0.25366761087388479</v>
      </c>
      <c r="BU164" s="145">
        <v>0</v>
      </c>
      <c r="BV164" s="145">
        <v>0.58005327019828323</v>
      </c>
    </row>
    <row r="165" spans="1:74" ht="15" customHeight="1" x14ac:dyDescent="0.25">
      <c r="A165" s="177"/>
      <c r="B165" s="109">
        <v>2022</v>
      </c>
      <c r="C165" s="2" t="s">
        <v>229</v>
      </c>
      <c r="D165" s="3">
        <v>330048</v>
      </c>
      <c r="E165" s="3">
        <v>52405</v>
      </c>
      <c r="F165" s="3">
        <v>232515</v>
      </c>
      <c r="G165" s="3">
        <v>4509</v>
      </c>
      <c r="H165" s="3">
        <v>15118</v>
      </c>
      <c r="I165" s="3">
        <v>16827</v>
      </c>
      <c r="J165" s="3">
        <v>72</v>
      </c>
      <c r="K165" s="3">
        <v>812</v>
      </c>
      <c r="L165" s="3"/>
      <c r="M165" s="3"/>
      <c r="N165" s="3">
        <v>7790</v>
      </c>
      <c r="O165" s="159"/>
      <c r="P165" s="177"/>
      <c r="Q165" s="109">
        <v>2022</v>
      </c>
      <c r="R165" s="2" t="s">
        <v>229</v>
      </c>
      <c r="S165" s="144">
        <v>-3.5703016349761043</v>
      </c>
      <c r="T165" s="144">
        <v>-5.5748752229769991</v>
      </c>
      <c r="U165" s="144">
        <v>-3.0710932875330315</v>
      </c>
      <c r="V165" s="144">
        <v>-23.61511096052854</v>
      </c>
      <c r="W165" s="144">
        <v>-3.2138284250960396</v>
      </c>
      <c r="X165" s="144">
        <v>0.82085080886757567</v>
      </c>
      <c r="Y165" s="144">
        <v>0</v>
      </c>
      <c r="Z165" s="144">
        <v>0</v>
      </c>
      <c r="AA165" s="144" t="s">
        <v>18</v>
      </c>
      <c r="AB165" s="144" t="s">
        <v>18</v>
      </c>
      <c r="AC165" s="144">
        <v>0</v>
      </c>
      <c r="AD165" s="7"/>
      <c r="AE165" s="177"/>
      <c r="AF165" s="109">
        <v>2022</v>
      </c>
      <c r="AG165" s="2" t="s">
        <v>229</v>
      </c>
      <c r="AH165" s="144">
        <v>-3.5703016349761043</v>
      </c>
      <c r="AI165" s="144">
        <v>-0.90396998843012</v>
      </c>
      <c r="AJ165" s="144">
        <v>-2.152406885832157</v>
      </c>
      <c r="AK165" s="144">
        <v>-0.40728318160038374</v>
      </c>
      <c r="AL165" s="144">
        <v>-0.14666869236972213</v>
      </c>
      <c r="AM165" s="144">
        <v>4.0027113256278744E-2</v>
      </c>
      <c r="AN165" s="144">
        <v>0</v>
      </c>
      <c r="AO165" s="144">
        <v>0</v>
      </c>
      <c r="AP165" s="144">
        <v>0</v>
      </c>
      <c r="AQ165" s="144">
        <v>0</v>
      </c>
      <c r="AR165" s="144">
        <v>0</v>
      </c>
      <c r="AS165" s="7"/>
      <c r="AT165" s="177"/>
      <c r="AU165" s="109">
        <v>2022</v>
      </c>
      <c r="AV165" s="2" t="s">
        <v>229</v>
      </c>
      <c r="AW165" s="144">
        <v>-9.9363915941941912</v>
      </c>
      <c r="AX165" s="144">
        <v>-1.0348799879138113</v>
      </c>
      <c r="AY165" s="144">
        <v>-6.443137191785226</v>
      </c>
      <c r="AZ165" s="144">
        <v>-67.169069462647442</v>
      </c>
      <c r="BA165" s="144">
        <v>-25.328459942704725</v>
      </c>
      <c r="BB165" s="144">
        <v>-7.421875</v>
      </c>
      <c r="BC165" s="144">
        <v>-97.683397683397686</v>
      </c>
      <c r="BD165" s="144">
        <v>-34.090909090909093</v>
      </c>
      <c r="BE165" s="144">
        <v>-100</v>
      </c>
      <c r="BF165" s="144" t="s">
        <v>18</v>
      </c>
      <c r="BG165" s="144">
        <v>2.7162447257383917</v>
      </c>
      <c r="BH165" s="7"/>
      <c r="BI165" s="177"/>
      <c r="BJ165" s="109">
        <v>2022</v>
      </c>
      <c r="BK165" s="2" t="s">
        <v>229</v>
      </c>
      <c r="BL165" s="144">
        <v>-9.9363915941941912</v>
      </c>
      <c r="BM165" s="144">
        <v>-0.14953842291539882</v>
      </c>
      <c r="BN165" s="144">
        <v>-4.3696327849348195</v>
      </c>
      <c r="BO165" s="144">
        <v>-2.5173210791871425</v>
      </c>
      <c r="BP165" s="144">
        <v>-1.3993303516608853</v>
      </c>
      <c r="BQ165" s="144">
        <v>-0.3681155702789653</v>
      </c>
      <c r="BR165" s="144">
        <v>-0.82846469337801243</v>
      </c>
      <c r="BS165" s="144">
        <v>-0.11460974019063412</v>
      </c>
      <c r="BT165" s="144">
        <v>-0.24559230040850169</v>
      </c>
      <c r="BU165" s="144">
        <v>0</v>
      </c>
      <c r="BV165" s="144">
        <v>5.6213348760168161E-2</v>
      </c>
    </row>
    <row r="166" spans="1:74" ht="15" customHeight="1" x14ac:dyDescent="0.25">
      <c r="A166" s="177"/>
      <c r="B166" s="108">
        <v>2022</v>
      </c>
      <c r="C166" s="4" t="s">
        <v>226</v>
      </c>
      <c r="D166" s="5">
        <v>322953</v>
      </c>
      <c r="E166" s="5">
        <v>64220</v>
      </c>
      <c r="F166" s="5">
        <v>217487</v>
      </c>
      <c r="G166" s="5">
        <v>955</v>
      </c>
      <c r="H166" s="5">
        <v>14380</v>
      </c>
      <c r="I166" s="5">
        <v>17569</v>
      </c>
      <c r="J166" s="5">
        <v>72</v>
      </c>
      <c r="K166" s="5">
        <v>480</v>
      </c>
      <c r="L166" s="5"/>
      <c r="M166" s="5"/>
      <c r="N166" s="5">
        <v>7790</v>
      </c>
      <c r="O166" s="159"/>
      <c r="P166" s="177"/>
      <c r="Q166" s="108">
        <v>2022</v>
      </c>
      <c r="R166" s="4" t="s">
        <v>226</v>
      </c>
      <c r="S166" s="145">
        <v>-2.1496873182082652</v>
      </c>
      <c r="T166" s="145">
        <v>22.545558629901734</v>
      </c>
      <c r="U166" s="145">
        <v>-6.4632389308216744</v>
      </c>
      <c r="V166" s="145">
        <v>-78.820137502772241</v>
      </c>
      <c r="W166" s="145">
        <v>-4.8815980949861029</v>
      </c>
      <c r="X166" s="145">
        <v>4.4095798419207171</v>
      </c>
      <c r="Y166" s="145">
        <v>0</v>
      </c>
      <c r="Z166" s="145">
        <v>-40.88669950738916</v>
      </c>
      <c r="AA166" s="145" t="s">
        <v>18</v>
      </c>
      <c r="AB166" s="145" t="s">
        <v>18</v>
      </c>
      <c r="AC166" s="145">
        <v>0</v>
      </c>
      <c r="AD166" s="7"/>
      <c r="AE166" s="177"/>
      <c r="AF166" s="108">
        <v>2022</v>
      </c>
      <c r="AG166" s="4" t="s">
        <v>226</v>
      </c>
      <c r="AH166" s="145">
        <v>-2.1496873182082652</v>
      </c>
      <c r="AI166" s="145">
        <v>3.5797823346907189</v>
      </c>
      <c r="AJ166" s="145">
        <v>-4.5532770990886267</v>
      </c>
      <c r="AK166" s="145">
        <v>-1.0768130696141189</v>
      </c>
      <c r="AL166" s="145">
        <v>-0.22360383944153625</v>
      </c>
      <c r="AM166" s="145">
        <v>0.22481578437075866</v>
      </c>
      <c r="AN166" s="145">
        <v>0</v>
      </c>
      <c r="AO166" s="145">
        <v>-0.10059142912546075</v>
      </c>
      <c r="AP166" s="145">
        <v>0</v>
      </c>
      <c r="AQ166" s="145">
        <v>0</v>
      </c>
      <c r="AR166" s="145">
        <v>0</v>
      </c>
      <c r="AS166" s="7"/>
      <c r="AT166" s="177"/>
      <c r="AU166" s="108">
        <v>2022</v>
      </c>
      <c r="AV166" s="4" t="s">
        <v>226</v>
      </c>
      <c r="AW166" s="145">
        <v>-12.259391377347669</v>
      </c>
      <c r="AX166" s="145">
        <v>14.112086428089128</v>
      </c>
      <c r="AY166" s="145">
        <v>-14.006508218306053</v>
      </c>
      <c r="AZ166" s="145">
        <v>-89.989517819706492</v>
      </c>
      <c r="BA166" s="145">
        <v>-29.089205582129296</v>
      </c>
      <c r="BB166" s="145">
        <v>-5.6140539378962018</v>
      </c>
      <c r="BC166" s="145">
        <v>-93.840889649272881</v>
      </c>
      <c r="BD166" s="145">
        <v>-61.038961038961034</v>
      </c>
      <c r="BE166" s="145">
        <v>-100</v>
      </c>
      <c r="BF166" s="145" t="s">
        <v>18</v>
      </c>
      <c r="BG166" s="145">
        <v>8.8901313950237721</v>
      </c>
      <c r="BH166" s="7"/>
      <c r="BI166" s="177"/>
      <c r="BJ166" s="108">
        <v>2022</v>
      </c>
      <c r="BK166" s="4" t="s">
        <v>226</v>
      </c>
      <c r="BL166" s="145">
        <v>-12.259391377347669</v>
      </c>
      <c r="BM166" s="145">
        <v>2.1577006984951508</v>
      </c>
      <c r="BN166" s="145">
        <v>-9.6240732238091447</v>
      </c>
      <c r="BO166" s="145">
        <v>-2.3323924070235291</v>
      </c>
      <c r="BP166" s="145">
        <v>-1.6026537925488409</v>
      </c>
      <c r="BQ166" s="145">
        <v>-0.28390798664409878</v>
      </c>
      <c r="BR166" s="145">
        <v>-0.29803546540533626</v>
      </c>
      <c r="BS166" s="145">
        <v>-0.20430507747020316</v>
      </c>
      <c r="BT166" s="145">
        <v>-0.24451405548295588</v>
      </c>
      <c r="BU166" s="145">
        <v>0</v>
      </c>
      <c r="BV166" s="145">
        <v>0.17278993254128883</v>
      </c>
    </row>
    <row r="167" spans="1:74" ht="15" customHeight="1" x14ac:dyDescent="0.25">
      <c r="A167" s="177"/>
      <c r="B167" s="109">
        <v>2022</v>
      </c>
      <c r="C167" s="2" t="s">
        <v>227</v>
      </c>
      <c r="D167" s="3">
        <v>327686</v>
      </c>
      <c r="E167" s="3">
        <v>74496</v>
      </c>
      <c r="F167" s="3">
        <v>210048</v>
      </c>
      <c r="G167" s="3">
        <v>1869</v>
      </c>
      <c r="H167" s="3">
        <v>15276</v>
      </c>
      <c r="I167" s="3">
        <v>18253</v>
      </c>
      <c r="J167" s="3">
        <v>72</v>
      </c>
      <c r="K167" s="3">
        <v>332</v>
      </c>
      <c r="L167" s="3"/>
      <c r="M167" s="3"/>
      <c r="N167" s="3">
        <v>7340</v>
      </c>
      <c r="O167" s="159"/>
      <c r="P167" s="177"/>
      <c r="Q167" s="109">
        <v>2022</v>
      </c>
      <c r="R167" s="2" t="s">
        <v>227</v>
      </c>
      <c r="S167" s="144">
        <v>1.465538329106721</v>
      </c>
      <c r="T167" s="144">
        <v>16.00124571784491</v>
      </c>
      <c r="U167" s="144">
        <v>-3.4204343248102163</v>
      </c>
      <c r="V167" s="144">
        <v>95.706806282722511</v>
      </c>
      <c r="W167" s="144">
        <v>6.2308762169679994</v>
      </c>
      <c r="X167" s="144">
        <v>3.8932210142865245</v>
      </c>
      <c r="Y167" s="144">
        <v>0</v>
      </c>
      <c r="Z167" s="144">
        <v>-30.833333333333329</v>
      </c>
      <c r="AA167" s="144" t="s">
        <v>18</v>
      </c>
      <c r="AB167" s="144" t="s">
        <v>18</v>
      </c>
      <c r="AC167" s="144">
        <v>-5.7766367137355559</v>
      </c>
      <c r="AD167" s="7"/>
      <c r="AE167" s="177"/>
      <c r="AF167" s="109">
        <v>2022</v>
      </c>
      <c r="AG167" s="2" t="s">
        <v>227</v>
      </c>
      <c r="AH167" s="144">
        <v>1.465538329106721</v>
      </c>
      <c r="AI167" s="144">
        <v>3.1818871476654689</v>
      </c>
      <c r="AJ167" s="144">
        <v>-2.3034311494242337</v>
      </c>
      <c r="AK167" s="144">
        <v>0.28301331772734906</v>
      </c>
      <c r="AL167" s="144">
        <v>0.27743975129508175</v>
      </c>
      <c r="AM167" s="144">
        <v>0.21179552442615615</v>
      </c>
      <c r="AN167" s="144">
        <v>0</v>
      </c>
      <c r="AO167" s="144">
        <v>-4.5827101776419764E-2</v>
      </c>
      <c r="AP167" s="144">
        <v>0</v>
      </c>
      <c r="AQ167" s="144">
        <v>0</v>
      </c>
      <c r="AR167" s="144">
        <v>-0.13933916080668171</v>
      </c>
      <c r="AS167" s="7"/>
      <c r="AT167" s="177"/>
      <c r="AU167" s="109">
        <v>2022</v>
      </c>
      <c r="AV167" s="2" t="s">
        <v>227</v>
      </c>
      <c r="AW167" s="144">
        <v>-8.1757093778547443</v>
      </c>
      <c r="AX167" s="144">
        <v>51.494692317078119</v>
      </c>
      <c r="AY167" s="144">
        <v>-19.219453663714361</v>
      </c>
      <c r="AZ167" s="144">
        <v>-57.299520219328308</v>
      </c>
      <c r="BA167" s="144">
        <v>5.5409700151996617</v>
      </c>
      <c r="BB167" s="144">
        <v>5.6430142377589902</v>
      </c>
      <c r="BC167" s="144" t="s">
        <v>18</v>
      </c>
      <c r="BD167" s="144">
        <v>-73.051948051948045</v>
      </c>
      <c r="BE167" s="144">
        <v>-100</v>
      </c>
      <c r="BF167" s="144" t="s">
        <v>18</v>
      </c>
      <c r="BG167" s="144">
        <v>-21.948107188430455</v>
      </c>
      <c r="BH167" s="7"/>
      <c r="BI167" s="177"/>
      <c r="BJ167" s="109">
        <v>2022</v>
      </c>
      <c r="BK167" s="2" t="s">
        <v>227</v>
      </c>
      <c r="BL167" s="144">
        <v>-8.1757093778547443</v>
      </c>
      <c r="BM167" s="144">
        <v>7.0957400900067809</v>
      </c>
      <c r="BN167" s="144">
        <v>-14.004012755631027</v>
      </c>
      <c r="BO167" s="144">
        <v>-0.70279267616053254</v>
      </c>
      <c r="BP167" s="144">
        <v>0.22473673296680508</v>
      </c>
      <c r="BQ167" s="144">
        <v>0.27321485616288649</v>
      </c>
      <c r="BR167" s="144">
        <v>2.0175866301259306E-2</v>
      </c>
      <c r="BS167" s="144">
        <v>-0.25219832876574133</v>
      </c>
      <c r="BT167" s="144">
        <v>-0.25219832876574133</v>
      </c>
      <c r="BU167" s="144">
        <v>0</v>
      </c>
      <c r="BV167" s="144">
        <v>-0.57837483396943346</v>
      </c>
    </row>
    <row r="168" spans="1:74" ht="15" customHeight="1" thickBot="1" x14ac:dyDescent="0.3">
      <c r="A168" s="178"/>
      <c r="B168" s="131">
        <v>2023</v>
      </c>
      <c r="C168" s="4" t="s">
        <v>228</v>
      </c>
      <c r="D168" s="5">
        <v>321600</v>
      </c>
      <c r="E168" s="5">
        <v>70956</v>
      </c>
      <c r="F168" s="5">
        <v>205677</v>
      </c>
      <c r="G168" s="5">
        <v>2179</v>
      </c>
      <c r="H168" s="5">
        <v>15116</v>
      </c>
      <c r="I168" s="5">
        <v>18180</v>
      </c>
      <c r="J168" s="5">
        <v>72</v>
      </c>
      <c r="K168" s="5">
        <v>332</v>
      </c>
      <c r="L168" s="5"/>
      <c r="M168" s="5"/>
      <c r="N168" s="5">
        <v>9088</v>
      </c>
      <c r="O168" s="159"/>
      <c r="P168" s="178"/>
      <c r="Q168" s="131">
        <v>2023</v>
      </c>
      <c r="R168" s="4" t="s">
        <v>228</v>
      </c>
      <c r="S168" s="145">
        <v>-1.8572657971350708</v>
      </c>
      <c r="T168" s="145">
        <v>-4.7519329896907152</v>
      </c>
      <c r="U168" s="145">
        <v>-2.0809529250457075</v>
      </c>
      <c r="V168" s="145">
        <v>16.586409844836808</v>
      </c>
      <c r="W168" s="145">
        <v>-1.0473946059177877</v>
      </c>
      <c r="X168" s="145">
        <v>-0.39993425738235544</v>
      </c>
      <c r="Y168" s="145">
        <v>0</v>
      </c>
      <c r="Z168" s="145">
        <v>0</v>
      </c>
      <c r="AA168" s="145" t="s">
        <v>18</v>
      </c>
      <c r="AB168" s="145" t="s">
        <v>18</v>
      </c>
      <c r="AC168" s="145">
        <v>23.814713896457775</v>
      </c>
      <c r="AD168" s="7"/>
      <c r="AE168" s="178"/>
      <c r="AF168" s="131">
        <v>2023</v>
      </c>
      <c r="AG168" s="4" t="s">
        <v>228</v>
      </c>
      <c r="AH168" s="145">
        <v>-1.8572657971350708</v>
      </c>
      <c r="AI168" s="145">
        <v>-1.0803024846957199</v>
      </c>
      <c r="AJ168" s="145">
        <v>-1.3338989154251388</v>
      </c>
      <c r="AK168" s="145">
        <v>9.460275995922969E-2</v>
      </c>
      <c r="AL168" s="145">
        <v>-4.8827230946699197E-2</v>
      </c>
      <c r="AM168" s="145">
        <v>-2.227742411943151E-2</v>
      </c>
      <c r="AN168" s="145">
        <v>0</v>
      </c>
      <c r="AO168" s="145">
        <v>0</v>
      </c>
      <c r="AP168" s="145">
        <v>0</v>
      </c>
      <c r="AQ168" s="145">
        <v>0</v>
      </c>
      <c r="AR168" s="145">
        <v>0.53343749809268881</v>
      </c>
      <c r="AS168" s="7"/>
      <c r="AT168" s="178"/>
      <c r="AU168" s="131">
        <v>2023</v>
      </c>
      <c r="AV168" s="4" t="s">
        <v>228</v>
      </c>
      <c r="AW168" s="145">
        <v>-6.0385428962099894</v>
      </c>
      <c r="AX168" s="145">
        <v>27.850952269410257</v>
      </c>
      <c r="AY168" s="145">
        <v>-14.259094054576835</v>
      </c>
      <c r="AZ168" s="145">
        <v>-63.086566152803655</v>
      </c>
      <c r="BA168" s="145">
        <v>-3.2266325224071721</v>
      </c>
      <c r="BB168" s="145">
        <v>8.9275014979029379</v>
      </c>
      <c r="BC168" s="145">
        <v>0</v>
      </c>
      <c r="BD168" s="145">
        <v>-59.11330049261084</v>
      </c>
      <c r="BE168" s="145" t="s">
        <v>18</v>
      </c>
      <c r="BF168" s="145" t="s">
        <v>18</v>
      </c>
      <c r="BG168" s="145">
        <v>16.662387676508345</v>
      </c>
      <c r="BH168" s="7"/>
      <c r="BI168" s="178"/>
      <c r="BJ168" s="131">
        <v>2023</v>
      </c>
      <c r="BK168" s="4" t="s">
        <v>228</v>
      </c>
      <c r="BL168" s="145">
        <v>-6.0385428962099894</v>
      </c>
      <c r="BM168" s="145">
        <v>4.5160517489218988</v>
      </c>
      <c r="BN168" s="145">
        <v>-9.9936307221241858</v>
      </c>
      <c r="BO168" s="145">
        <v>-1.0880362756670214</v>
      </c>
      <c r="BP168" s="145">
        <v>-0.14725302978952171</v>
      </c>
      <c r="BQ168" s="145">
        <v>0.43533137775076852</v>
      </c>
      <c r="BR168" s="145">
        <v>0</v>
      </c>
      <c r="BS168" s="145">
        <v>-0.14024098075192543</v>
      </c>
      <c r="BT168" s="145">
        <v>0</v>
      </c>
      <c r="BU168" s="145">
        <v>0</v>
      </c>
      <c r="BV168" s="145">
        <v>0.37923498544999834</v>
      </c>
    </row>
    <row r="169" spans="1:74" ht="15" customHeight="1" x14ac:dyDescent="0.25">
      <c r="A169" s="176" t="s">
        <v>203</v>
      </c>
      <c r="B169" s="82">
        <v>2020</v>
      </c>
      <c r="C169" s="82" t="s">
        <v>226</v>
      </c>
      <c r="D169" s="99">
        <v>135762</v>
      </c>
      <c r="E169" s="99">
        <v>58226</v>
      </c>
      <c r="F169" s="99">
        <v>39784</v>
      </c>
      <c r="G169" s="99">
        <v>133</v>
      </c>
      <c r="H169" s="99">
        <v>3700</v>
      </c>
      <c r="I169" s="99">
        <v>2784</v>
      </c>
      <c r="J169" s="99">
        <v>6380</v>
      </c>
      <c r="K169" s="99">
        <v>11400</v>
      </c>
      <c r="L169" s="99">
        <v>7200</v>
      </c>
      <c r="M169" s="99">
        <v>1500</v>
      </c>
      <c r="N169" s="99">
        <v>4655</v>
      </c>
      <c r="O169" s="7"/>
      <c r="P169" s="176" t="s">
        <v>203</v>
      </c>
      <c r="Q169" s="82">
        <v>2020</v>
      </c>
      <c r="R169" s="82" t="s">
        <v>226</v>
      </c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7"/>
      <c r="AE169" s="176" t="s">
        <v>203</v>
      </c>
      <c r="AF169" s="82">
        <v>2020</v>
      </c>
      <c r="AG169" s="82" t="s">
        <v>226</v>
      </c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7"/>
      <c r="AT169" s="176" t="s">
        <v>203</v>
      </c>
      <c r="AU169" s="82">
        <v>2020</v>
      </c>
      <c r="AV169" s="82" t="s">
        <v>226</v>
      </c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7"/>
      <c r="BI169" s="176" t="s">
        <v>203</v>
      </c>
      <c r="BJ169" s="82">
        <v>2020</v>
      </c>
      <c r="BK169" s="82" t="s">
        <v>226</v>
      </c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</row>
    <row r="170" spans="1:74" ht="15" customHeight="1" x14ac:dyDescent="0.25">
      <c r="A170" s="177"/>
      <c r="B170" s="108">
        <v>2020</v>
      </c>
      <c r="C170" s="4" t="s">
        <v>227</v>
      </c>
      <c r="D170" s="5">
        <v>155992</v>
      </c>
      <c r="E170" s="5">
        <v>66525</v>
      </c>
      <c r="F170" s="5">
        <v>40393</v>
      </c>
      <c r="G170" s="5">
        <v>10321</v>
      </c>
      <c r="H170" s="5">
        <v>3990</v>
      </c>
      <c r="I170" s="5">
        <v>2314</v>
      </c>
      <c r="J170" s="5">
        <v>6380</v>
      </c>
      <c r="K170" s="5">
        <v>14257</v>
      </c>
      <c r="L170" s="5">
        <v>5837</v>
      </c>
      <c r="M170" s="5">
        <v>1500</v>
      </c>
      <c r="N170" s="5">
        <v>4475</v>
      </c>
      <c r="O170" s="7"/>
      <c r="P170" s="177"/>
      <c r="Q170" s="108">
        <v>2020</v>
      </c>
      <c r="R170" s="4" t="s">
        <v>227</v>
      </c>
      <c r="S170" s="145">
        <v>14.901076884547962</v>
      </c>
      <c r="T170" s="145">
        <v>14.253082815237178</v>
      </c>
      <c r="U170" s="145">
        <v>1.5307661371405601</v>
      </c>
      <c r="V170" s="145">
        <v>7660.1503759398493</v>
      </c>
      <c r="W170" s="145">
        <v>7.8378378378378528</v>
      </c>
      <c r="X170" s="145">
        <v>-16.882183908045974</v>
      </c>
      <c r="Y170" s="145">
        <v>0</v>
      </c>
      <c r="Z170" s="145">
        <v>25.061403508771932</v>
      </c>
      <c r="AA170" s="145">
        <v>-18.930555555555557</v>
      </c>
      <c r="AB170" s="145">
        <v>0</v>
      </c>
      <c r="AC170" s="145">
        <v>-3.8668098818474732</v>
      </c>
      <c r="AD170" s="7"/>
      <c r="AE170" s="177"/>
      <c r="AF170" s="108">
        <v>2020</v>
      </c>
      <c r="AG170" s="4" t="s">
        <v>227</v>
      </c>
      <c r="AH170" s="145">
        <v>14.901076884547962</v>
      </c>
      <c r="AI170" s="145">
        <v>6.1129034634139163</v>
      </c>
      <c r="AJ170" s="145">
        <v>0.44857913112653031</v>
      </c>
      <c r="AK170" s="145">
        <v>7.5043090113581137</v>
      </c>
      <c r="AL170" s="145">
        <v>0.21360911006025254</v>
      </c>
      <c r="AM170" s="145">
        <v>-0.34619407492523685</v>
      </c>
      <c r="AN170" s="145">
        <v>0</v>
      </c>
      <c r="AO170" s="145">
        <v>2.1044180256625569</v>
      </c>
      <c r="AP170" s="145">
        <v>-1.0039628172831869</v>
      </c>
      <c r="AQ170" s="145">
        <v>0</v>
      </c>
      <c r="AR170" s="145">
        <v>-0.13258496486498433</v>
      </c>
      <c r="AS170" s="7"/>
      <c r="AT170" s="177"/>
      <c r="AU170" s="108">
        <v>2020</v>
      </c>
      <c r="AV170" s="4" t="s">
        <v>227</v>
      </c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7"/>
      <c r="BI170" s="177"/>
      <c r="BJ170" s="108">
        <v>2020</v>
      </c>
      <c r="BK170" s="4" t="s">
        <v>227</v>
      </c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</row>
    <row r="171" spans="1:74" ht="15" customHeight="1" x14ac:dyDescent="0.25">
      <c r="A171" s="177"/>
      <c r="B171" s="2">
        <v>2021</v>
      </c>
      <c r="C171" s="2" t="s">
        <v>228</v>
      </c>
      <c r="D171" s="3">
        <v>150294</v>
      </c>
      <c r="E171" s="3">
        <v>60219</v>
      </c>
      <c r="F171" s="3">
        <v>35430</v>
      </c>
      <c r="G171" s="3">
        <v>10321</v>
      </c>
      <c r="H171" s="3">
        <v>3144</v>
      </c>
      <c r="I171" s="3">
        <v>2020</v>
      </c>
      <c r="J171" s="3">
        <v>6380</v>
      </c>
      <c r="K171" s="3">
        <v>13010</v>
      </c>
      <c r="L171" s="3">
        <v>4200</v>
      </c>
      <c r="M171" s="3">
        <v>1500</v>
      </c>
      <c r="N171" s="3">
        <v>14070</v>
      </c>
      <c r="O171" s="7"/>
      <c r="P171" s="177"/>
      <c r="Q171" s="2">
        <v>2021</v>
      </c>
      <c r="R171" s="2" t="s">
        <v>228</v>
      </c>
      <c r="S171" s="144">
        <v>-3.6527514231499083</v>
      </c>
      <c r="T171" s="144">
        <v>-9.479143179255928</v>
      </c>
      <c r="U171" s="144">
        <v>-12.286782363280764</v>
      </c>
      <c r="V171" s="144">
        <v>0</v>
      </c>
      <c r="W171" s="144">
        <v>-21.203007518796994</v>
      </c>
      <c r="X171" s="144">
        <v>-12.705272255834061</v>
      </c>
      <c r="Y171" s="144">
        <v>0</v>
      </c>
      <c r="Z171" s="144">
        <v>-8.7465806270603963</v>
      </c>
      <c r="AA171" s="144">
        <v>-28.045228713380169</v>
      </c>
      <c r="AB171" s="144">
        <v>0</v>
      </c>
      <c r="AC171" s="144">
        <v>214.41340782122904</v>
      </c>
      <c r="AD171" s="7"/>
      <c r="AE171" s="177"/>
      <c r="AF171" s="2">
        <v>2021</v>
      </c>
      <c r="AG171" s="2" t="s">
        <v>228</v>
      </c>
      <c r="AH171" s="144">
        <v>-3.6527514231499083</v>
      </c>
      <c r="AI171" s="144">
        <v>-4.0425150007692743</v>
      </c>
      <c r="AJ171" s="144">
        <v>-3.1815734140212348</v>
      </c>
      <c r="AK171" s="144">
        <v>0</v>
      </c>
      <c r="AL171" s="144">
        <v>-0.54233550438484068</v>
      </c>
      <c r="AM171" s="144">
        <v>-0.18847120365146947</v>
      </c>
      <c r="AN171" s="144">
        <v>0</v>
      </c>
      <c r="AO171" s="144">
        <v>-0.79939996922919188</v>
      </c>
      <c r="AP171" s="144">
        <v>-1.0494127903995085</v>
      </c>
      <c r="AQ171" s="144">
        <v>0</v>
      </c>
      <c r="AR171" s="144">
        <v>6.1509564593056103</v>
      </c>
      <c r="AS171" s="7"/>
      <c r="AT171" s="177"/>
      <c r="AU171" s="2">
        <v>2021</v>
      </c>
      <c r="AV171" s="2" t="s">
        <v>228</v>
      </c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  <c r="BG171" s="144"/>
      <c r="BH171" s="7"/>
      <c r="BI171" s="177"/>
      <c r="BJ171" s="2">
        <v>2021</v>
      </c>
      <c r="BK171" s="2" t="s">
        <v>228</v>
      </c>
      <c r="BL171" s="144"/>
      <c r="BM171" s="144"/>
      <c r="BN171" s="144"/>
      <c r="BO171" s="144"/>
      <c r="BP171" s="144"/>
      <c r="BQ171" s="144"/>
      <c r="BR171" s="144"/>
      <c r="BS171" s="144"/>
      <c r="BT171" s="144"/>
      <c r="BU171" s="144"/>
      <c r="BV171" s="144"/>
    </row>
    <row r="172" spans="1:74" ht="15" customHeight="1" x14ac:dyDescent="0.25">
      <c r="A172" s="177"/>
      <c r="B172" s="108">
        <v>2021</v>
      </c>
      <c r="C172" s="4" t="s">
        <v>229</v>
      </c>
      <c r="D172" s="5">
        <v>182634</v>
      </c>
      <c r="E172" s="5">
        <v>70808</v>
      </c>
      <c r="F172" s="5">
        <v>44402</v>
      </c>
      <c r="G172" s="5">
        <v>10406</v>
      </c>
      <c r="H172" s="5">
        <v>7139</v>
      </c>
      <c r="I172" s="5">
        <v>2020</v>
      </c>
      <c r="J172" s="5">
        <v>6380</v>
      </c>
      <c r="K172" s="5">
        <v>13103</v>
      </c>
      <c r="L172" s="5">
        <v>11385</v>
      </c>
      <c r="M172" s="5">
        <v>1500</v>
      </c>
      <c r="N172" s="5">
        <v>15491</v>
      </c>
      <c r="O172" s="7"/>
      <c r="P172" s="177"/>
      <c r="Q172" s="108">
        <v>2021</v>
      </c>
      <c r="R172" s="4" t="s">
        <v>229</v>
      </c>
      <c r="S172" s="145">
        <v>21.517825062876767</v>
      </c>
      <c r="T172" s="145">
        <v>17.584151181520795</v>
      </c>
      <c r="U172" s="145">
        <v>25.323172452723682</v>
      </c>
      <c r="V172" s="145">
        <v>0.8235636081775084</v>
      </c>
      <c r="W172" s="145">
        <v>127.0674300254453</v>
      </c>
      <c r="X172" s="145">
        <v>0</v>
      </c>
      <c r="Y172" s="145">
        <v>0</v>
      </c>
      <c r="Z172" s="145">
        <v>0.71483474250575796</v>
      </c>
      <c r="AA172" s="145">
        <v>171.07142857142861</v>
      </c>
      <c r="AB172" s="145">
        <v>0</v>
      </c>
      <c r="AC172" s="145">
        <v>10.099502487562191</v>
      </c>
      <c r="AD172" s="7"/>
      <c r="AE172" s="177"/>
      <c r="AF172" s="108">
        <v>2021</v>
      </c>
      <c r="AG172" s="4" t="s">
        <v>229</v>
      </c>
      <c r="AH172" s="145">
        <v>21.517825062876767</v>
      </c>
      <c r="AI172" s="145">
        <v>7.0455241060854075</v>
      </c>
      <c r="AJ172" s="145">
        <v>5.9696328529415688</v>
      </c>
      <c r="AK172" s="145">
        <v>5.6555817264827613E-2</v>
      </c>
      <c r="AL172" s="145">
        <v>2.6581234114468981</v>
      </c>
      <c r="AM172" s="145">
        <v>0</v>
      </c>
      <c r="AN172" s="145">
        <v>0</v>
      </c>
      <c r="AO172" s="145">
        <v>6.1878717713281982E-2</v>
      </c>
      <c r="AP172" s="145">
        <v>4.7806299652680755</v>
      </c>
      <c r="AQ172" s="145">
        <v>0</v>
      </c>
      <c r="AR172" s="145">
        <v>0.94548019215670642</v>
      </c>
      <c r="AS172" s="7"/>
      <c r="AT172" s="177"/>
      <c r="AU172" s="108">
        <v>2021</v>
      </c>
      <c r="AV172" s="4" t="s">
        <v>229</v>
      </c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7"/>
      <c r="BI172" s="177"/>
      <c r="BJ172" s="108">
        <v>2021</v>
      </c>
      <c r="BK172" s="4" t="s">
        <v>229</v>
      </c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</row>
    <row r="173" spans="1:74" ht="15" customHeight="1" x14ac:dyDescent="0.25">
      <c r="A173" s="177"/>
      <c r="B173" s="109">
        <v>2021</v>
      </c>
      <c r="C173" s="2" t="s">
        <v>226</v>
      </c>
      <c r="D173" s="3">
        <v>169161</v>
      </c>
      <c r="E173" s="3">
        <v>68385</v>
      </c>
      <c r="F173" s="3">
        <v>33329</v>
      </c>
      <c r="G173" s="3">
        <v>10321</v>
      </c>
      <c r="H173" s="3">
        <v>7745</v>
      </c>
      <c r="I173" s="3">
        <v>1906</v>
      </c>
      <c r="J173" s="3">
        <v>8396</v>
      </c>
      <c r="K173" s="3">
        <v>12393</v>
      </c>
      <c r="L173" s="3">
        <v>10585</v>
      </c>
      <c r="M173" s="3">
        <v>1500</v>
      </c>
      <c r="N173" s="3">
        <v>14601</v>
      </c>
      <c r="O173" s="7"/>
      <c r="P173" s="177"/>
      <c r="Q173" s="109">
        <v>2021</v>
      </c>
      <c r="R173" s="2" t="s">
        <v>226</v>
      </c>
      <c r="S173" s="144">
        <v>-7.377049180327873</v>
      </c>
      <c r="T173" s="144">
        <v>-3.4219297254547598</v>
      </c>
      <c r="U173" s="144">
        <v>-24.938065852889508</v>
      </c>
      <c r="V173" s="144">
        <v>-0.81683644051508963</v>
      </c>
      <c r="W173" s="144">
        <v>8.4885838352710437</v>
      </c>
      <c r="X173" s="144">
        <v>-5.6435643564356468</v>
      </c>
      <c r="Y173" s="144">
        <v>31.598746081504714</v>
      </c>
      <c r="Z173" s="144">
        <v>-5.4186064260093048</v>
      </c>
      <c r="AA173" s="144">
        <v>-7.0267896354852866</v>
      </c>
      <c r="AB173" s="144">
        <v>0</v>
      </c>
      <c r="AC173" s="144">
        <v>-5.7452714479375118</v>
      </c>
      <c r="AD173" s="7"/>
      <c r="AE173" s="177"/>
      <c r="AF173" s="109">
        <v>2021</v>
      </c>
      <c r="AG173" s="2" t="s">
        <v>226</v>
      </c>
      <c r="AH173" s="144">
        <v>-7.377049180327873</v>
      </c>
      <c r="AI173" s="144">
        <v>-1.3266971100671294</v>
      </c>
      <c r="AJ173" s="144">
        <v>-6.0629455632576663</v>
      </c>
      <c r="AK173" s="144">
        <v>-4.6541169771236485E-2</v>
      </c>
      <c r="AL173" s="144">
        <v>0.3318111633102272</v>
      </c>
      <c r="AM173" s="144">
        <v>-6.2419921810834819E-2</v>
      </c>
      <c r="AN173" s="144">
        <v>1.1038470383389736</v>
      </c>
      <c r="AO173" s="144">
        <v>-0.38875565338326945</v>
      </c>
      <c r="AP173" s="144">
        <v>-0.43803453902340223</v>
      </c>
      <c r="AQ173" s="144">
        <v>0</v>
      </c>
      <c r="AR173" s="144">
        <v>-0.487313424663535</v>
      </c>
      <c r="AS173" s="7"/>
      <c r="AT173" s="177"/>
      <c r="AU173" s="109">
        <v>2021</v>
      </c>
      <c r="AV173" s="2" t="s">
        <v>226</v>
      </c>
      <c r="AW173" s="144">
        <v>24.601140230697837</v>
      </c>
      <c r="AX173" s="144">
        <v>17.447532030364442</v>
      </c>
      <c r="AY173" s="144">
        <v>-16.225115624371611</v>
      </c>
      <c r="AZ173" s="144">
        <v>7660.1503759398493</v>
      </c>
      <c r="BA173" s="144">
        <v>109.32432432432429</v>
      </c>
      <c r="BB173" s="144">
        <v>-31.537356321839084</v>
      </c>
      <c r="BC173" s="144">
        <v>31.598746081504714</v>
      </c>
      <c r="BD173" s="144">
        <v>8.7105263157894797</v>
      </c>
      <c r="BE173" s="144">
        <v>47.013888888888886</v>
      </c>
      <c r="BF173" s="144">
        <v>0</v>
      </c>
      <c r="BG173" s="144">
        <v>213.66272824919446</v>
      </c>
      <c r="BH173" s="7"/>
      <c r="BI173" s="177"/>
      <c r="BJ173" s="109">
        <v>2021</v>
      </c>
      <c r="BK173" s="2" t="s">
        <v>226</v>
      </c>
      <c r="BL173" s="144">
        <v>24.601140230697837</v>
      </c>
      <c r="BM173" s="144">
        <v>7.482948100352087</v>
      </c>
      <c r="BN173" s="144">
        <v>-4.7546441566859645</v>
      </c>
      <c r="BO173" s="144">
        <v>7.5043090113581119</v>
      </c>
      <c r="BP173" s="144">
        <v>2.9794787937714529</v>
      </c>
      <c r="BQ173" s="144">
        <v>-0.64671999528586788</v>
      </c>
      <c r="BR173" s="144">
        <v>1.4849516064878241</v>
      </c>
      <c r="BS173" s="144">
        <v>0.73142705617183001</v>
      </c>
      <c r="BT173" s="144">
        <v>2.4933339225998434</v>
      </c>
      <c r="BU173" s="144">
        <v>0</v>
      </c>
      <c r="BV173" s="144">
        <v>7.3260558919285224</v>
      </c>
    </row>
    <row r="174" spans="1:74" ht="15" customHeight="1" x14ac:dyDescent="0.25">
      <c r="A174" s="177"/>
      <c r="B174" s="108">
        <v>2021</v>
      </c>
      <c r="C174" s="4" t="s">
        <v>227</v>
      </c>
      <c r="D174" s="5">
        <v>153400</v>
      </c>
      <c r="E174" s="5">
        <v>63359</v>
      </c>
      <c r="F174" s="5">
        <v>31052</v>
      </c>
      <c r="G174" s="5">
        <v>10681</v>
      </c>
      <c r="H174" s="5">
        <v>4804</v>
      </c>
      <c r="I174" s="5">
        <v>2688</v>
      </c>
      <c r="J174" s="5">
        <v>8396</v>
      </c>
      <c r="K174" s="5">
        <v>12393</v>
      </c>
      <c r="L174" s="5">
        <v>4200</v>
      </c>
      <c r="M174" s="5">
        <v>1500</v>
      </c>
      <c r="N174" s="5">
        <v>14327</v>
      </c>
      <c r="O174" s="7"/>
      <c r="P174" s="177"/>
      <c r="Q174" s="108">
        <v>2021</v>
      </c>
      <c r="R174" s="4" t="s">
        <v>227</v>
      </c>
      <c r="S174" s="145">
        <v>-9.3171593925313658</v>
      </c>
      <c r="T174" s="145">
        <v>-7.3495649630766877</v>
      </c>
      <c r="U174" s="145">
        <v>-6.8318881454589047</v>
      </c>
      <c r="V174" s="145">
        <v>3.4880341052223542</v>
      </c>
      <c r="W174" s="145">
        <v>-37.972885732730802</v>
      </c>
      <c r="X174" s="145">
        <v>41.028331584470095</v>
      </c>
      <c r="Y174" s="145">
        <v>0</v>
      </c>
      <c r="Z174" s="145">
        <v>0</v>
      </c>
      <c r="AA174" s="145">
        <v>-60.321209258384506</v>
      </c>
      <c r="AB174" s="145">
        <v>0</v>
      </c>
      <c r="AC174" s="145">
        <v>-1.8765837956304381</v>
      </c>
      <c r="AD174" s="7"/>
      <c r="AE174" s="177"/>
      <c r="AF174" s="108">
        <v>2021</v>
      </c>
      <c r="AG174" s="4" t="s">
        <v>227</v>
      </c>
      <c r="AH174" s="145">
        <v>-9.3171593925313658</v>
      </c>
      <c r="AI174" s="145">
        <v>-2.9711340084298361</v>
      </c>
      <c r="AJ174" s="145">
        <v>-1.3460549417418894</v>
      </c>
      <c r="AK174" s="145">
        <v>0.21281501055207738</v>
      </c>
      <c r="AL174" s="145">
        <v>-1.7385804056490544</v>
      </c>
      <c r="AM174" s="145">
        <v>0.46228149514367922</v>
      </c>
      <c r="AN174" s="145">
        <v>0</v>
      </c>
      <c r="AO174" s="145">
        <v>0</v>
      </c>
      <c r="AP174" s="145">
        <v>-3.774510673263928</v>
      </c>
      <c r="AQ174" s="145">
        <v>0</v>
      </c>
      <c r="AR174" s="145">
        <v>-0.16197586914241444</v>
      </c>
      <c r="AS174" s="7"/>
      <c r="AT174" s="177"/>
      <c r="AU174" s="108">
        <v>2021</v>
      </c>
      <c r="AV174" s="4" t="s">
        <v>227</v>
      </c>
      <c r="AW174" s="145">
        <v>-1.6616236730088758</v>
      </c>
      <c r="AX174" s="145">
        <v>-4.7591131153701554</v>
      </c>
      <c r="AY174" s="145">
        <v>-23.125293986581823</v>
      </c>
      <c r="AZ174" s="145">
        <v>3.4880341052223542</v>
      </c>
      <c r="BA174" s="145">
        <v>20.401002506265669</v>
      </c>
      <c r="BB174" s="145">
        <v>16.162489196197072</v>
      </c>
      <c r="BC174" s="145">
        <v>31.598746081504714</v>
      </c>
      <c r="BD174" s="145">
        <v>-13.074279301395805</v>
      </c>
      <c r="BE174" s="145">
        <v>-28.045228713380169</v>
      </c>
      <c r="BF174" s="145">
        <v>0</v>
      </c>
      <c r="BG174" s="145">
        <v>220.15642458100558</v>
      </c>
      <c r="BH174" s="7"/>
      <c r="BI174" s="177"/>
      <c r="BJ174" s="108">
        <v>2021</v>
      </c>
      <c r="BK174" s="4" t="s">
        <v>227</v>
      </c>
      <c r="BL174" s="145">
        <v>-1.6616236730088758</v>
      </c>
      <c r="BM174" s="145">
        <v>-2.0295912610903164</v>
      </c>
      <c r="BN174" s="145">
        <v>-5.9881275962870015</v>
      </c>
      <c r="BO174" s="145">
        <v>0.23078106569567722</v>
      </c>
      <c r="BP174" s="145">
        <v>0.52182163187855901</v>
      </c>
      <c r="BQ174" s="145">
        <v>0.23975588491717575</v>
      </c>
      <c r="BR174" s="145">
        <v>1.2923739678957924</v>
      </c>
      <c r="BS174" s="145">
        <v>-1.1949330734909507</v>
      </c>
      <c r="BT174" s="145">
        <v>-1.0494127903995099</v>
      </c>
      <c r="BU174" s="145">
        <v>0</v>
      </c>
      <c r="BV174" s="145">
        <v>6.3157084978716993</v>
      </c>
    </row>
    <row r="175" spans="1:74" ht="15" customHeight="1" x14ac:dyDescent="0.25">
      <c r="A175" s="177"/>
      <c r="B175" s="2">
        <v>2022</v>
      </c>
      <c r="C175" s="2" t="s">
        <v>228</v>
      </c>
      <c r="D175" s="3">
        <v>148478</v>
      </c>
      <c r="E175" s="3">
        <v>63456</v>
      </c>
      <c r="F175" s="3">
        <v>30564</v>
      </c>
      <c r="G175" s="3">
        <v>10681</v>
      </c>
      <c r="H175" s="3">
        <v>4679</v>
      </c>
      <c r="I175" s="3">
        <v>1306</v>
      </c>
      <c r="J175" s="3">
        <v>8396</v>
      </c>
      <c r="K175" s="3">
        <v>12393</v>
      </c>
      <c r="L175" s="3">
        <v>5910</v>
      </c>
      <c r="M175" s="3">
        <v>1500</v>
      </c>
      <c r="N175" s="3">
        <v>9593</v>
      </c>
      <c r="O175" s="7"/>
      <c r="P175" s="177"/>
      <c r="Q175" s="2">
        <v>2022</v>
      </c>
      <c r="R175" s="2" t="s">
        <v>228</v>
      </c>
      <c r="S175" s="144">
        <v>-3.2086049543676722</v>
      </c>
      <c r="T175" s="144">
        <v>0.15309585062894371</v>
      </c>
      <c r="U175" s="144">
        <v>-1.5715573876078821</v>
      </c>
      <c r="V175" s="144">
        <v>0</v>
      </c>
      <c r="W175" s="144">
        <v>-2.601998334721074</v>
      </c>
      <c r="X175" s="144">
        <v>-51.413690476190474</v>
      </c>
      <c r="Y175" s="144">
        <v>0</v>
      </c>
      <c r="Z175" s="144">
        <v>0</v>
      </c>
      <c r="AA175" s="144">
        <v>40.714285714285722</v>
      </c>
      <c r="AB175" s="144">
        <v>0</v>
      </c>
      <c r="AC175" s="144">
        <v>-33.042507154324014</v>
      </c>
      <c r="AD175" s="7"/>
      <c r="AE175" s="177"/>
      <c r="AF175" s="2">
        <v>2022</v>
      </c>
      <c r="AG175" s="2" t="s">
        <v>228</v>
      </c>
      <c r="AH175" s="144">
        <v>-3.2086049543676722</v>
      </c>
      <c r="AI175" s="144">
        <v>6.3233376792698942E-2</v>
      </c>
      <c r="AJ175" s="144">
        <v>-0.31812255541069162</v>
      </c>
      <c r="AK175" s="144">
        <v>0</v>
      </c>
      <c r="AL175" s="144">
        <v>-8.1486310299869774E-2</v>
      </c>
      <c r="AM175" s="144">
        <v>-0.90091264667536031</v>
      </c>
      <c r="AN175" s="144">
        <v>0</v>
      </c>
      <c r="AO175" s="144">
        <v>0</v>
      </c>
      <c r="AP175" s="144">
        <v>1.1147327249022185</v>
      </c>
      <c r="AQ175" s="144">
        <v>0</v>
      </c>
      <c r="AR175" s="144">
        <v>-3.0860495436766682</v>
      </c>
      <c r="AS175" s="7"/>
      <c r="AT175" s="177"/>
      <c r="AU175" s="2">
        <v>2022</v>
      </c>
      <c r="AV175" s="2" t="s">
        <v>228</v>
      </c>
      <c r="AW175" s="144">
        <v>-1.2082984017991407</v>
      </c>
      <c r="AX175" s="144">
        <v>5.3753798634982246</v>
      </c>
      <c r="AY175" s="144">
        <v>-13.734123624047427</v>
      </c>
      <c r="AZ175" s="144">
        <v>3.4880341052223542</v>
      </c>
      <c r="BA175" s="144">
        <v>48.823155216284988</v>
      </c>
      <c r="BB175" s="144">
        <v>-35.346534653465341</v>
      </c>
      <c r="BC175" s="144">
        <v>31.598746081504714</v>
      </c>
      <c r="BD175" s="144">
        <v>-4.7425057647963058</v>
      </c>
      <c r="BE175" s="144">
        <v>40.714285714285722</v>
      </c>
      <c r="BF175" s="144">
        <v>0</v>
      </c>
      <c r="BG175" s="144">
        <v>-31.819474058280022</v>
      </c>
      <c r="BH175" s="7"/>
      <c r="BI175" s="177"/>
      <c r="BJ175" s="2">
        <v>2022</v>
      </c>
      <c r="BK175" s="2" t="s">
        <v>228</v>
      </c>
      <c r="BL175" s="144">
        <v>-1.2082984017991407</v>
      </c>
      <c r="BM175" s="144">
        <v>2.1537785939558471</v>
      </c>
      <c r="BN175" s="144">
        <v>-3.237654197772367</v>
      </c>
      <c r="BO175" s="144">
        <v>0.23953052018044638</v>
      </c>
      <c r="BP175" s="144">
        <v>1.0213315235471812</v>
      </c>
      <c r="BQ175" s="144">
        <v>-0.47506886502455203</v>
      </c>
      <c r="BR175" s="144">
        <v>1.3413709130104998</v>
      </c>
      <c r="BS175" s="144">
        <v>-0.41052869708704287</v>
      </c>
      <c r="BT175" s="144">
        <v>1.1377699708571205</v>
      </c>
      <c r="BU175" s="144">
        <v>0</v>
      </c>
      <c r="BV175" s="144">
        <v>-2.9788281634662739</v>
      </c>
    </row>
    <row r="176" spans="1:74" ht="15" customHeight="1" x14ac:dyDescent="0.25">
      <c r="A176" s="177"/>
      <c r="B176" s="108">
        <v>2022</v>
      </c>
      <c r="C176" s="4" t="s">
        <v>229</v>
      </c>
      <c r="D176" s="5">
        <v>158060</v>
      </c>
      <c r="E176" s="5">
        <v>67925</v>
      </c>
      <c r="F176" s="5">
        <v>38236</v>
      </c>
      <c r="G176" s="5">
        <v>493</v>
      </c>
      <c r="H176" s="5">
        <v>6516</v>
      </c>
      <c r="I176" s="5">
        <v>1242</v>
      </c>
      <c r="J176" s="5">
        <v>8396</v>
      </c>
      <c r="K176" s="5">
        <v>12393</v>
      </c>
      <c r="L176" s="5">
        <v>5553</v>
      </c>
      <c r="M176" s="5">
        <v>1500</v>
      </c>
      <c r="N176" s="5">
        <v>15806</v>
      </c>
      <c r="O176" s="7"/>
      <c r="P176" s="177"/>
      <c r="Q176" s="108">
        <v>2022</v>
      </c>
      <c r="R176" s="4" t="s">
        <v>229</v>
      </c>
      <c r="S176" s="145">
        <v>6.4534813238324773</v>
      </c>
      <c r="T176" s="145">
        <v>7.0426752395360523</v>
      </c>
      <c r="U176" s="145">
        <v>25.101426514854069</v>
      </c>
      <c r="V176" s="145">
        <v>-95.384327310176957</v>
      </c>
      <c r="W176" s="145">
        <v>39.260525753366096</v>
      </c>
      <c r="X176" s="145">
        <v>-4.9004594180704402</v>
      </c>
      <c r="Y176" s="145">
        <v>0</v>
      </c>
      <c r="Z176" s="145">
        <v>0</v>
      </c>
      <c r="AA176" s="145">
        <v>-6.0406091370558386</v>
      </c>
      <c r="AB176" s="145">
        <v>0</v>
      </c>
      <c r="AC176" s="145">
        <v>64.76597519024287</v>
      </c>
      <c r="AD176" s="7"/>
      <c r="AE176" s="177"/>
      <c r="AF176" s="108">
        <v>2022</v>
      </c>
      <c r="AG176" s="4" t="s">
        <v>229</v>
      </c>
      <c r="AH176" s="145">
        <v>6.4534813238324773</v>
      </c>
      <c r="AI176" s="145">
        <v>3.0098735166152517</v>
      </c>
      <c r="AJ176" s="145">
        <v>5.1670954619539522</v>
      </c>
      <c r="AK176" s="145">
        <v>-6.8616225972871296</v>
      </c>
      <c r="AL176" s="145">
        <v>1.2372203289376187</v>
      </c>
      <c r="AM176" s="145">
        <v>-4.3104028879699281E-2</v>
      </c>
      <c r="AN176" s="145">
        <v>0</v>
      </c>
      <c r="AO176" s="145">
        <v>0</v>
      </c>
      <c r="AP176" s="145">
        <v>-0.24043966109457257</v>
      </c>
      <c r="AQ176" s="145">
        <v>0</v>
      </c>
      <c r="AR176" s="145">
        <v>4.1844583035870571</v>
      </c>
      <c r="AS176" s="7"/>
      <c r="AT176" s="177"/>
      <c r="AU176" s="108">
        <v>2022</v>
      </c>
      <c r="AV176" s="4" t="s">
        <v>229</v>
      </c>
      <c r="AW176" s="145">
        <v>-13.455325952451346</v>
      </c>
      <c r="AX176" s="145">
        <v>-4.0715738334651519</v>
      </c>
      <c r="AY176" s="145">
        <v>-13.886761857573987</v>
      </c>
      <c r="AZ176" s="145">
        <v>-95.262348645012494</v>
      </c>
      <c r="BA176" s="145">
        <v>-8.7267124247093335</v>
      </c>
      <c r="BB176" s="145">
        <v>-38.514851485148519</v>
      </c>
      <c r="BC176" s="145">
        <v>31.598746081504714</v>
      </c>
      <c r="BD176" s="145">
        <v>-5.4186064260093048</v>
      </c>
      <c r="BE176" s="145">
        <v>-51.225296442687743</v>
      </c>
      <c r="BF176" s="145">
        <v>0</v>
      </c>
      <c r="BG176" s="145">
        <v>2.0334387708992381</v>
      </c>
      <c r="BH176" s="7"/>
      <c r="BI176" s="177"/>
      <c r="BJ176" s="108">
        <v>2022</v>
      </c>
      <c r="BK176" s="4" t="s">
        <v>229</v>
      </c>
      <c r="BL176" s="145">
        <v>-13.455325952451346</v>
      </c>
      <c r="BM176" s="145">
        <v>-1.5785669700055844</v>
      </c>
      <c r="BN176" s="145">
        <v>-3.3761512095228703</v>
      </c>
      <c r="BO176" s="145">
        <v>-5.4277954816737282</v>
      </c>
      <c r="BP176" s="145">
        <v>-0.34111939726447421</v>
      </c>
      <c r="BQ176" s="145">
        <v>-0.42598858920025828</v>
      </c>
      <c r="BR176" s="145">
        <v>1.1038470383389727</v>
      </c>
      <c r="BS176" s="145">
        <v>-0.38875565338326912</v>
      </c>
      <c r="BT176" s="145">
        <v>-3.1932717894805993</v>
      </c>
      <c r="BU176" s="145">
        <v>0</v>
      </c>
      <c r="BV176" s="145">
        <v>0.17247609974046446</v>
      </c>
    </row>
    <row r="177" spans="1:74" ht="15" customHeight="1" x14ac:dyDescent="0.25">
      <c r="A177" s="177"/>
      <c r="B177" s="109">
        <v>2022</v>
      </c>
      <c r="C177" s="2" t="s">
        <v>226</v>
      </c>
      <c r="D177" s="115">
        <v>158614</v>
      </c>
      <c r="E177" s="115">
        <v>67439</v>
      </c>
      <c r="F177" s="115">
        <v>38059</v>
      </c>
      <c r="G177" s="115">
        <v>493</v>
      </c>
      <c r="H177" s="115">
        <v>6870</v>
      </c>
      <c r="I177" s="115">
        <v>2085</v>
      </c>
      <c r="J177" s="115">
        <v>8940</v>
      </c>
      <c r="K177" s="115">
        <v>12393</v>
      </c>
      <c r="L177" s="115">
        <v>11629</v>
      </c>
      <c r="M177" s="115">
        <v>1500</v>
      </c>
      <c r="N177" s="115">
        <v>9206</v>
      </c>
      <c r="O177" s="7"/>
      <c r="P177" s="177"/>
      <c r="Q177" s="109">
        <v>2022</v>
      </c>
      <c r="R177" s="2" t="s">
        <v>226</v>
      </c>
      <c r="S177" s="146">
        <v>0.35049981019865584</v>
      </c>
      <c r="T177" s="146">
        <v>-0.71549503128450453</v>
      </c>
      <c r="U177" s="146">
        <v>-0.46291453080866063</v>
      </c>
      <c r="V177" s="146">
        <v>0</v>
      </c>
      <c r="W177" s="146">
        <v>5.4327808471454944</v>
      </c>
      <c r="X177" s="146">
        <v>67.874396135265698</v>
      </c>
      <c r="Y177" s="146">
        <v>6.4792758456407853</v>
      </c>
      <c r="Z177" s="146">
        <v>0</v>
      </c>
      <c r="AA177" s="146">
        <v>109.41833243291916</v>
      </c>
      <c r="AB177" s="146">
        <v>0</v>
      </c>
      <c r="AC177" s="146">
        <v>-41.75629507781855</v>
      </c>
      <c r="AD177" s="7"/>
      <c r="AE177" s="177"/>
      <c r="AF177" s="109">
        <v>2022</v>
      </c>
      <c r="AG177" s="2" t="s">
        <v>226</v>
      </c>
      <c r="AH177" s="146">
        <v>0.35049981019865584</v>
      </c>
      <c r="AI177" s="146">
        <v>-0.30747817284575224</v>
      </c>
      <c r="AJ177" s="146">
        <v>-0.11198279134505791</v>
      </c>
      <c r="AK177" s="146">
        <v>0</v>
      </c>
      <c r="AL177" s="146">
        <v>0.22396558269011582</v>
      </c>
      <c r="AM177" s="146">
        <v>0.53334176894849616</v>
      </c>
      <c r="AN177" s="146">
        <v>0.34417309882322883</v>
      </c>
      <c r="AO177" s="146">
        <v>0</v>
      </c>
      <c r="AP177" s="146">
        <v>3.8441098317094453</v>
      </c>
      <c r="AQ177" s="146">
        <v>0</v>
      </c>
      <c r="AR177" s="146">
        <v>-4.1756295077818208</v>
      </c>
      <c r="AS177" s="7"/>
      <c r="AT177" s="177"/>
      <c r="AU177" s="109">
        <v>2022</v>
      </c>
      <c r="AV177" s="2" t="s">
        <v>226</v>
      </c>
      <c r="AW177" s="146">
        <v>-6.2348886563687813</v>
      </c>
      <c r="AX177" s="146">
        <v>-1.3833443006507196</v>
      </c>
      <c r="AY177" s="146">
        <v>14.191844939842184</v>
      </c>
      <c r="AZ177" s="146">
        <v>-95.223331072570488</v>
      </c>
      <c r="BA177" s="146">
        <v>-11.29761136216915</v>
      </c>
      <c r="BB177" s="146">
        <v>9.3913955928646402</v>
      </c>
      <c r="BC177" s="146">
        <v>6.4792758456407853</v>
      </c>
      <c r="BD177" s="146">
        <v>0</v>
      </c>
      <c r="BE177" s="146">
        <v>9.8630136986301409</v>
      </c>
      <c r="BF177" s="146">
        <v>0</v>
      </c>
      <c r="BG177" s="146">
        <v>-36.949524005205127</v>
      </c>
      <c r="BH177" s="7"/>
      <c r="BI177" s="177"/>
      <c r="BJ177" s="109">
        <v>2022</v>
      </c>
      <c r="BK177" s="2" t="s">
        <v>226</v>
      </c>
      <c r="BL177" s="146">
        <v>-6.2348886563687813</v>
      </c>
      <c r="BM177" s="146">
        <v>-0.55923055550629253</v>
      </c>
      <c r="BN177" s="146">
        <v>2.7961527775314625</v>
      </c>
      <c r="BO177" s="146">
        <v>-5.8098497880717153</v>
      </c>
      <c r="BP177" s="146">
        <v>-0.5172587062029661</v>
      </c>
      <c r="BQ177" s="146">
        <v>0.10581635246894963</v>
      </c>
      <c r="BR177" s="146">
        <v>0.32158712705647263</v>
      </c>
      <c r="BS177" s="146">
        <v>0</v>
      </c>
      <c r="BT177" s="146">
        <v>0.61716353060102469</v>
      </c>
      <c r="BU177" s="146">
        <v>0</v>
      </c>
      <c r="BV177" s="146">
        <v>-3.1892693942457169</v>
      </c>
    </row>
    <row r="178" spans="1:74" ht="15" customHeight="1" x14ac:dyDescent="0.25">
      <c r="A178" s="177"/>
      <c r="B178" s="108">
        <v>2022</v>
      </c>
      <c r="C178" s="4" t="s">
        <v>227</v>
      </c>
      <c r="D178" s="127">
        <v>176693</v>
      </c>
      <c r="E178" s="127">
        <v>82100</v>
      </c>
      <c r="F178" s="127">
        <v>35701</v>
      </c>
      <c r="G178" s="127">
        <v>493</v>
      </c>
      <c r="H178" s="127">
        <v>8490</v>
      </c>
      <c r="I178" s="127">
        <v>2869</v>
      </c>
      <c r="J178" s="127">
        <v>8940</v>
      </c>
      <c r="K178" s="127">
        <v>12393</v>
      </c>
      <c r="L178" s="127">
        <v>13685</v>
      </c>
      <c r="M178" s="127">
        <v>1500</v>
      </c>
      <c r="N178" s="127">
        <v>10522</v>
      </c>
      <c r="O178" s="7"/>
      <c r="P178" s="177"/>
      <c r="Q178" s="108">
        <v>2022</v>
      </c>
      <c r="R178" s="4" t="s">
        <v>227</v>
      </c>
      <c r="S178" s="147">
        <v>11.398111137730595</v>
      </c>
      <c r="T178" s="147">
        <v>21.739646198787057</v>
      </c>
      <c r="U178" s="147">
        <v>-6.1956436059801803</v>
      </c>
      <c r="V178" s="147">
        <v>0</v>
      </c>
      <c r="W178" s="147">
        <v>23.580786026200883</v>
      </c>
      <c r="X178" s="147">
        <v>37.601918465227811</v>
      </c>
      <c r="Y178" s="147">
        <v>0</v>
      </c>
      <c r="Z178" s="147">
        <v>0</v>
      </c>
      <c r="AA178" s="147">
        <v>17.679938085819941</v>
      </c>
      <c r="AB178" s="147">
        <v>0</v>
      </c>
      <c r="AC178" s="147">
        <v>14.29502498370627</v>
      </c>
      <c r="AD178" s="7"/>
      <c r="AE178" s="177"/>
      <c r="AF178" s="108">
        <v>2022</v>
      </c>
      <c r="AG178" s="4" t="s">
        <v>227</v>
      </c>
      <c r="AH178" s="147">
        <v>11.398111137730595</v>
      </c>
      <c r="AI178" s="147">
        <v>9.243194169493238</v>
      </c>
      <c r="AJ178" s="147">
        <v>-1.486627914307691</v>
      </c>
      <c r="AK178" s="147">
        <v>0</v>
      </c>
      <c r="AL178" s="147">
        <v>1.0213474220434517</v>
      </c>
      <c r="AM178" s="147">
        <v>0.4942817153593001</v>
      </c>
      <c r="AN178" s="147">
        <v>0</v>
      </c>
      <c r="AO178" s="147">
        <v>0</v>
      </c>
      <c r="AP178" s="147">
        <v>1.2962285800748992</v>
      </c>
      <c r="AQ178" s="147">
        <v>0</v>
      </c>
      <c r="AR178" s="147">
        <v>0.82968716506739659</v>
      </c>
      <c r="AS178" s="7"/>
      <c r="AT178" s="177"/>
      <c r="AU178" s="108">
        <v>2022</v>
      </c>
      <c r="AV178" s="4" t="s">
        <v>227</v>
      </c>
      <c r="AW178" s="147">
        <v>15.184485006518898</v>
      </c>
      <c r="AX178" s="147">
        <v>29.579065326157291</v>
      </c>
      <c r="AY178" s="147">
        <v>14.971660440551332</v>
      </c>
      <c r="AZ178" s="147">
        <v>-95.384327310176957</v>
      </c>
      <c r="BA178" s="147">
        <v>76.727726894254772</v>
      </c>
      <c r="BB178" s="147">
        <v>6.733630952380949</v>
      </c>
      <c r="BC178" s="147">
        <v>6.4792758456407853</v>
      </c>
      <c r="BD178" s="147">
        <v>0</v>
      </c>
      <c r="BE178" s="147">
        <v>225.83333333333331</v>
      </c>
      <c r="BF178" s="147">
        <v>0</v>
      </c>
      <c r="BG178" s="147">
        <v>-26.558246667131996</v>
      </c>
      <c r="BH178" s="7"/>
      <c r="BI178" s="177"/>
      <c r="BJ178" s="108">
        <v>2022</v>
      </c>
      <c r="BK178" s="4" t="s">
        <v>227</v>
      </c>
      <c r="BL178" s="147">
        <v>15.184485006518898</v>
      </c>
      <c r="BM178" s="147">
        <v>12.217079530638847</v>
      </c>
      <c r="BN178" s="147">
        <v>3.0306388526727495</v>
      </c>
      <c r="BO178" s="147">
        <v>-6.6414602346805705</v>
      </c>
      <c r="BP178" s="147">
        <v>2.4028683181225543</v>
      </c>
      <c r="BQ178" s="147">
        <v>0.11799217731421116</v>
      </c>
      <c r="BR178" s="147">
        <v>0.35462842242503245</v>
      </c>
      <c r="BS178" s="147">
        <v>0</v>
      </c>
      <c r="BT178" s="147">
        <v>6.1831812255541037</v>
      </c>
      <c r="BU178" s="147">
        <v>0</v>
      </c>
      <c r="BV178" s="147">
        <v>-2.4804432855280303</v>
      </c>
    </row>
    <row r="179" spans="1:74" ht="15" customHeight="1" thickBot="1" x14ac:dyDescent="0.3">
      <c r="A179" s="178"/>
      <c r="B179" s="129">
        <v>2023</v>
      </c>
      <c r="C179" s="129" t="s">
        <v>228</v>
      </c>
      <c r="D179" s="130">
        <v>157858</v>
      </c>
      <c r="E179" s="130">
        <v>72818</v>
      </c>
      <c r="F179" s="130">
        <v>34768</v>
      </c>
      <c r="G179" s="130">
        <v>493</v>
      </c>
      <c r="H179" s="130">
        <v>8414</v>
      </c>
      <c r="I179" s="130">
        <v>1892</v>
      </c>
      <c r="J179" s="130">
        <v>8940</v>
      </c>
      <c r="K179" s="130">
        <v>12393</v>
      </c>
      <c r="L179" s="130">
        <v>6379</v>
      </c>
      <c r="M179" s="130">
        <v>1500</v>
      </c>
      <c r="N179" s="130">
        <v>10261</v>
      </c>
      <c r="O179" s="159"/>
      <c r="P179" s="178"/>
      <c r="Q179" s="129">
        <v>2023</v>
      </c>
      <c r="R179" s="129" t="s">
        <v>228</v>
      </c>
      <c r="S179" s="154">
        <v>-10.65973185129009</v>
      </c>
      <c r="T179" s="154">
        <v>-11.305724725943961</v>
      </c>
      <c r="U179" s="154">
        <v>-2.613372174448898</v>
      </c>
      <c r="V179" s="154">
        <v>0</v>
      </c>
      <c r="W179" s="154">
        <v>-0.89517078916372839</v>
      </c>
      <c r="X179" s="154">
        <v>-34.053677239456263</v>
      </c>
      <c r="Y179" s="154">
        <v>0</v>
      </c>
      <c r="Z179" s="154">
        <v>0</v>
      </c>
      <c r="AA179" s="154">
        <v>-53.386919985385454</v>
      </c>
      <c r="AB179" s="154">
        <v>0</v>
      </c>
      <c r="AC179" s="154">
        <v>-2.4805170119749107</v>
      </c>
      <c r="AD179" s="7"/>
      <c r="AE179" s="178"/>
      <c r="AF179" s="129">
        <v>2023</v>
      </c>
      <c r="AG179" s="129" t="s">
        <v>228</v>
      </c>
      <c r="AH179" s="154">
        <v>-10.65973185129009</v>
      </c>
      <c r="AI179" s="154">
        <v>-5.2531792430939541</v>
      </c>
      <c r="AJ179" s="154">
        <v>-0.52803450051784728</v>
      </c>
      <c r="AK179" s="154">
        <v>0</v>
      </c>
      <c r="AL179" s="154">
        <v>-4.3012456633822499E-2</v>
      </c>
      <c r="AM179" s="154">
        <v>-0.55293644909532347</v>
      </c>
      <c r="AN179" s="154">
        <v>0</v>
      </c>
      <c r="AO179" s="154">
        <v>0</v>
      </c>
      <c r="AP179" s="154">
        <v>-4.1348553706145683</v>
      </c>
      <c r="AQ179" s="154">
        <v>0</v>
      </c>
      <c r="AR179" s="154">
        <v>-0.14771383133457464</v>
      </c>
      <c r="AS179" s="7"/>
      <c r="AT179" s="178"/>
      <c r="AU179" s="129">
        <v>2023</v>
      </c>
      <c r="AV179" s="129" t="s">
        <v>228</v>
      </c>
      <c r="AW179" s="154">
        <v>6.3174342326809381</v>
      </c>
      <c r="AX179" s="154">
        <v>14.753530005042876</v>
      </c>
      <c r="AY179" s="154">
        <v>13.75474414343671</v>
      </c>
      <c r="AZ179" s="154">
        <v>-95.384327310176957</v>
      </c>
      <c r="BA179" s="154">
        <v>79.824748877965391</v>
      </c>
      <c r="BB179" s="154">
        <v>44.869831546707502</v>
      </c>
      <c r="BC179" s="154">
        <v>6.4792758456407853</v>
      </c>
      <c r="BD179" s="154">
        <v>0</v>
      </c>
      <c r="BE179" s="154">
        <v>7.9357021996615913</v>
      </c>
      <c r="BF179" s="154">
        <v>0</v>
      </c>
      <c r="BG179" s="154">
        <v>6.9634108203898677</v>
      </c>
      <c r="BH179" s="7"/>
      <c r="BI179" s="178"/>
      <c r="BJ179" s="129">
        <v>2023</v>
      </c>
      <c r="BK179" s="129" t="s">
        <v>228</v>
      </c>
      <c r="BL179" s="154">
        <v>6.3174342326809381</v>
      </c>
      <c r="BM179" s="154">
        <v>6.3053112245585226</v>
      </c>
      <c r="BN179" s="154">
        <v>2.831395897035252</v>
      </c>
      <c r="BO179" s="154">
        <v>-6.8616225972871421</v>
      </c>
      <c r="BP179" s="154">
        <v>2.5155241854012051</v>
      </c>
      <c r="BQ179" s="154">
        <v>0.39467126442974731</v>
      </c>
      <c r="BR179" s="154">
        <v>0.36638424547744464</v>
      </c>
      <c r="BS179" s="154">
        <v>0</v>
      </c>
      <c r="BT179" s="154">
        <v>0.31587171163404693</v>
      </c>
      <c r="BU179" s="154">
        <v>0</v>
      </c>
      <c r="BV179" s="154">
        <v>0.4498983014318621</v>
      </c>
    </row>
    <row r="180" spans="1:74" ht="15" customHeight="1" x14ac:dyDescent="0.25">
      <c r="A180" s="176" t="s">
        <v>204</v>
      </c>
      <c r="B180" s="131">
        <v>2020</v>
      </c>
      <c r="C180" s="4" t="s">
        <v>226</v>
      </c>
      <c r="D180" s="5">
        <v>110777</v>
      </c>
      <c r="E180" s="5">
        <v>38947</v>
      </c>
      <c r="F180" s="5">
        <v>33263</v>
      </c>
      <c r="G180" s="5">
        <v>1418</v>
      </c>
      <c r="H180" s="5">
        <v>5994</v>
      </c>
      <c r="I180" s="5">
        <v>2729</v>
      </c>
      <c r="J180" s="5">
        <v>21416</v>
      </c>
      <c r="K180" s="5">
        <v>1006</v>
      </c>
      <c r="L180" s="5"/>
      <c r="M180" s="5"/>
      <c r="N180" s="5">
        <v>6004</v>
      </c>
      <c r="O180" s="7"/>
      <c r="P180" s="176" t="s">
        <v>204</v>
      </c>
      <c r="Q180" s="131">
        <v>2020</v>
      </c>
      <c r="R180" s="4" t="s">
        <v>226</v>
      </c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7"/>
      <c r="AE180" s="176" t="s">
        <v>204</v>
      </c>
      <c r="AF180" s="131">
        <v>2020</v>
      </c>
      <c r="AG180" s="4" t="s">
        <v>226</v>
      </c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7"/>
      <c r="AT180" s="176" t="s">
        <v>204</v>
      </c>
      <c r="AU180" s="131">
        <v>2020</v>
      </c>
      <c r="AV180" s="4" t="s">
        <v>226</v>
      </c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7"/>
      <c r="BI180" s="176" t="s">
        <v>204</v>
      </c>
      <c r="BJ180" s="131">
        <v>2020</v>
      </c>
      <c r="BK180" s="4" t="s">
        <v>226</v>
      </c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</row>
    <row r="181" spans="1:74" ht="15" customHeight="1" x14ac:dyDescent="0.25">
      <c r="A181" s="177"/>
      <c r="B181" s="152">
        <v>2020</v>
      </c>
      <c r="C181" s="2" t="s">
        <v>227</v>
      </c>
      <c r="D181" s="3">
        <v>111893</v>
      </c>
      <c r="E181" s="3">
        <v>42640</v>
      </c>
      <c r="F181" s="3">
        <v>31179</v>
      </c>
      <c r="G181" s="3">
        <v>1822</v>
      </c>
      <c r="H181" s="3">
        <v>5507</v>
      </c>
      <c r="I181" s="3">
        <v>3077</v>
      </c>
      <c r="J181" s="3">
        <v>21656</v>
      </c>
      <c r="K181" s="3">
        <v>746</v>
      </c>
      <c r="L181" s="3"/>
      <c r="M181" s="3"/>
      <c r="N181" s="3">
        <v>5266</v>
      </c>
      <c r="O181" s="7"/>
      <c r="P181" s="177"/>
      <c r="Q181" s="152">
        <v>2020</v>
      </c>
      <c r="R181" s="2" t="s">
        <v>227</v>
      </c>
      <c r="S181" s="144">
        <v>1.0074293400254675</v>
      </c>
      <c r="T181" s="144">
        <v>9.4821167227257632</v>
      </c>
      <c r="U181" s="144">
        <v>-6.2652196133842466</v>
      </c>
      <c r="V181" s="144">
        <v>28.490832157968981</v>
      </c>
      <c r="W181" s="144">
        <v>-8.1247914581247898</v>
      </c>
      <c r="X181" s="144">
        <v>12.751923781604987</v>
      </c>
      <c r="Y181" s="144">
        <v>1.1206574523720576</v>
      </c>
      <c r="Z181" s="144">
        <v>-25.844930417495021</v>
      </c>
      <c r="AA181" s="144" t="s">
        <v>18</v>
      </c>
      <c r="AB181" s="144" t="s">
        <v>18</v>
      </c>
      <c r="AC181" s="144">
        <v>-12.291805463024659</v>
      </c>
      <c r="AD181" s="7"/>
      <c r="AE181" s="177"/>
      <c r="AF181" s="152">
        <v>2020</v>
      </c>
      <c r="AG181" s="2" t="s">
        <v>227</v>
      </c>
      <c r="AH181" s="144">
        <v>1.0074293400254675</v>
      </c>
      <c r="AI181" s="144">
        <v>3.3337245096004042</v>
      </c>
      <c r="AJ181" s="144">
        <v>-1.8812569396174499</v>
      </c>
      <c r="AK181" s="144">
        <v>0.36469664280491831</v>
      </c>
      <c r="AL181" s="144">
        <v>-0.4396219431831565</v>
      </c>
      <c r="AM181" s="144">
        <v>0.31414463291116729</v>
      </c>
      <c r="AN181" s="144">
        <v>0.21665147097321882</v>
      </c>
      <c r="AO181" s="144">
        <v>-0.23470576022098705</v>
      </c>
      <c r="AP181" s="144">
        <v>0</v>
      </c>
      <c r="AQ181" s="144">
        <v>0</v>
      </c>
      <c r="AR181" s="144">
        <v>-0.66620327324264783</v>
      </c>
      <c r="AS181" s="7"/>
      <c r="AT181" s="177"/>
      <c r="AU181" s="152">
        <v>2020</v>
      </c>
      <c r="AV181" s="2" t="s">
        <v>227</v>
      </c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7"/>
      <c r="BI181" s="177"/>
      <c r="BJ181" s="152">
        <v>2020</v>
      </c>
      <c r="BK181" s="2" t="s">
        <v>227</v>
      </c>
      <c r="BL181" s="144"/>
      <c r="BM181" s="144"/>
      <c r="BN181" s="144"/>
      <c r="BO181" s="144"/>
      <c r="BP181" s="144"/>
      <c r="BQ181" s="144"/>
      <c r="BR181" s="144"/>
      <c r="BS181" s="144"/>
      <c r="BT181" s="144"/>
      <c r="BU181" s="144"/>
      <c r="BV181" s="144"/>
    </row>
    <row r="182" spans="1:74" ht="15" customHeight="1" x14ac:dyDescent="0.25">
      <c r="A182" s="177"/>
      <c r="B182" s="131">
        <v>2021</v>
      </c>
      <c r="C182" s="4" t="s">
        <v>228</v>
      </c>
      <c r="D182" s="5">
        <v>82527</v>
      </c>
      <c r="E182" s="5">
        <v>30704</v>
      </c>
      <c r="F182" s="5">
        <v>29779</v>
      </c>
      <c r="G182" s="5">
        <v>1822</v>
      </c>
      <c r="H182" s="5">
        <v>5928</v>
      </c>
      <c r="I182" s="5">
        <v>2517</v>
      </c>
      <c r="J182" s="5">
        <v>6724</v>
      </c>
      <c r="K182" s="5">
        <v>746</v>
      </c>
      <c r="L182" s="5"/>
      <c r="M182" s="5"/>
      <c r="N182" s="5">
        <v>4307</v>
      </c>
      <c r="O182" s="7"/>
      <c r="P182" s="177"/>
      <c r="Q182" s="131">
        <v>2021</v>
      </c>
      <c r="R182" s="4" t="s">
        <v>228</v>
      </c>
      <c r="S182" s="145">
        <v>-26.244715933972643</v>
      </c>
      <c r="T182" s="145">
        <v>-27.992495309568483</v>
      </c>
      <c r="U182" s="145">
        <v>-4.4902017383495263</v>
      </c>
      <c r="V182" s="145">
        <v>0</v>
      </c>
      <c r="W182" s="145">
        <v>7.644815689122936</v>
      </c>
      <c r="X182" s="145">
        <v>-18.199545011374724</v>
      </c>
      <c r="Y182" s="145">
        <v>-68.950868119689687</v>
      </c>
      <c r="Z182" s="145">
        <v>0</v>
      </c>
      <c r="AA182" s="145" t="s">
        <v>18</v>
      </c>
      <c r="AB182" s="145" t="s">
        <v>18</v>
      </c>
      <c r="AC182" s="145">
        <v>-18.211165970376001</v>
      </c>
      <c r="AD182" s="7"/>
      <c r="AE182" s="177"/>
      <c r="AF182" s="131">
        <v>2021</v>
      </c>
      <c r="AG182" s="4" t="s">
        <v>228</v>
      </c>
      <c r="AH182" s="145">
        <v>-26.244715933972643</v>
      </c>
      <c r="AI182" s="145">
        <v>-10.667333970847151</v>
      </c>
      <c r="AJ182" s="145">
        <v>-1.2511953384036538</v>
      </c>
      <c r="AK182" s="145">
        <v>0</v>
      </c>
      <c r="AL182" s="145">
        <v>0.37625231247709878</v>
      </c>
      <c r="AM182" s="145">
        <v>-0.50047813536146146</v>
      </c>
      <c r="AN182" s="145">
        <v>-13.344891995030972</v>
      </c>
      <c r="AO182" s="145">
        <v>0</v>
      </c>
      <c r="AP182" s="145">
        <v>0</v>
      </c>
      <c r="AQ182" s="145">
        <v>0</v>
      </c>
      <c r="AR182" s="145">
        <v>-0.85706880680650288</v>
      </c>
      <c r="AS182" s="7"/>
      <c r="AT182" s="177"/>
      <c r="AU182" s="131">
        <v>2021</v>
      </c>
      <c r="AV182" s="4" t="s">
        <v>228</v>
      </c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7"/>
      <c r="BI182" s="177"/>
      <c r="BJ182" s="131">
        <v>2021</v>
      </c>
      <c r="BK182" s="4" t="s">
        <v>228</v>
      </c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</row>
    <row r="183" spans="1:74" ht="15" customHeight="1" x14ac:dyDescent="0.25">
      <c r="A183" s="177"/>
      <c r="B183" s="109">
        <v>2021</v>
      </c>
      <c r="C183" s="2" t="s">
        <v>229</v>
      </c>
      <c r="D183" s="3">
        <v>129086</v>
      </c>
      <c r="E183" s="3">
        <v>43090</v>
      </c>
      <c r="F183" s="3">
        <v>36451</v>
      </c>
      <c r="G183" s="3">
        <v>1822</v>
      </c>
      <c r="H183" s="3">
        <v>7494</v>
      </c>
      <c r="I183" s="3">
        <v>5709</v>
      </c>
      <c r="J183" s="3">
        <v>23622</v>
      </c>
      <c r="K183" s="3">
        <v>746</v>
      </c>
      <c r="L183" s="3"/>
      <c r="M183" s="3"/>
      <c r="N183" s="3">
        <v>10152</v>
      </c>
      <c r="O183" s="7"/>
      <c r="P183" s="177"/>
      <c r="Q183" s="109">
        <v>2021</v>
      </c>
      <c r="R183" s="2" t="s">
        <v>229</v>
      </c>
      <c r="S183" s="144">
        <v>56.416687871847984</v>
      </c>
      <c r="T183" s="144">
        <v>40.340020844189695</v>
      </c>
      <c r="U183" s="144">
        <v>22.405050538970414</v>
      </c>
      <c r="V183" s="144">
        <v>0</v>
      </c>
      <c r="W183" s="144">
        <v>26.41700404858301</v>
      </c>
      <c r="X183" s="144">
        <v>126.81764004767581</v>
      </c>
      <c r="Y183" s="144">
        <v>251.308744794765</v>
      </c>
      <c r="Z183" s="144">
        <v>0</v>
      </c>
      <c r="AA183" s="144" t="s">
        <v>18</v>
      </c>
      <c r="AB183" s="144" t="s">
        <v>18</v>
      </c>
      <c r="AC183" s="144">
        <v>135.70931042488971</v>
      </c>
      <c r="AD183" s="7"/>
      <c r="AE183" s="177"/>
      <c r="AF183" s="109">
        <v>2021</v>
      </c>
      <c r="AG183" s="2" t="s">
        <v>229</v>
      </c>
      <c r="AH183" s="144">
        <v>56.416687871847984</v>
      </c>
      <c r="AI183" s="144">
        <v>15.008421486301447</v>
      </c>
      <c r="AJ183" s="144">
        <v>8.0846268493947413</v>
      </c>
      <c r="AK183" s="144">
        <v>0</v>
      </c>
      <c r="AL183" s="144">
        <v>1.8975607982841975</v>
      </c>
      <c r="AM183" s="144">
        <v>3.8678250754298578</v>
      </c>
      <c r="AN183" s="144">
        <v>20.475723096683506</v>
      </c>
      <c r="AO183" s="144">
        <v>0</v>
      </c>
      <c r="AP183" s="144">
        <v>0</v>
      </c>
      <c r="AQ183" s="144">
        <v>0</v>
      </c>
      <c r="AR183" s="144">
        <v>7.0825305657542357</v>
      </c>
      <c r="AS183" s="7"/>
      <c r="AT183" s="177"/>
      <c r="AU183" s="109">
        <v>2021</v>
      </c>
      <c r="AV183" s="2" t="s">
        <v>229</v>
      </c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7"/>
      <c r="BI183" s="177"/>
      <c r="BJ183" s="109">
        <v>2021</v>
      </c>
      <c r="BK183" s="2" t="s">
        <v>229</v>
      </c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</row>
    <row r="184" spans="1:74" ht="15" customHeight="1" x14ac:dyDescent="0.25">
      <c r="A184" s="177"/>
      <c r="B184" s="108">
        <v>2021</v>
      </c>
      <c r="C184" s="4" t="s">
        <v>226</v>
      </c>
      <c r="D184" s="5">
        <v>92277</v>
      </c>
      <c r="E184" s="5">
        <v>17600</v>
      </c>
      <c r="F184" s="5">
        <v>32434</v>
      </c>
      <c r="G184" s="5">
        <v>772</v>
      </c>
      <c r="H184" s="5">
        <v>5518</v>
      </c>
      <c r="I184" s="5">
        <v>7150</v>
      </c>
      <c r="J184" s="5">
        <v>21303</v>
      </c>
      <c r="K184" s="5"/>
      <c r="L184" s="5"/>
      <c r="M184" s="5">
        <v>280</v>
      </c>
      <c r="N184" s="5">
        <v>7220</v>
      </c>
      <c r="O184" s="7"/>
      <c r="P184" s="177"/>
      <c r="Q184" s="108">
        <v>2021</v>
      </c>
      <c r="R184" s="4" t="s">
        <v>226</v>
      </c>
      <c r="S184" s="145">
        <v>-28.51509846149078</v>
      </c>
      <c r="T184" s="145">
        <v>-59.155256440009282</v>
      </c>
      <c r="U184" s="145">
        <v>-11.020273792214212</v>
      </c>
      <c r="V184" s="145">
        <v>-57.628979143798027</v>
      </c>
      <c r="W184" s="145">
        <v>-26.367760875366969</v>
      </c>
      <c r="X184" s="145">
        <v>25.240847784200398</v>
      </c>
      <c r="Y184" s="145">
        <v>-9.8171196342392619</v>
      </c>
      <c r="Z184" s="145">
        <v>-100</v>
      </c>
      <c r="AA184" s="145" t="s">
        <v>18</v>
      </c>
      <c r="AB184" s="145" t="s">
        <v>18</v>
      </c>
      <c r="AC184" s="145">
        <v>-28.881008668242714</v>
      </c>
      <c r="AD184" s="7"/>
      <c r="AE184" s="177"/>
      <c r="AF184" s="108">
        <v>2021</v>
      </c>
      <c r="AG184" s="4" t="s">
        <v>226</v>
      </c>
      <c r="AH184" s="145">
        <v>-28.51509846149078</v>
      </c>
      <c r="AI184" s="145">
        <v>-19.746525572099213</v>
      </c>
      <c r="AJ184" s="145">
        <v>-3.1118789024371338</v>
      </c>
      <c r="AK184" s="145">
        <v>-0.81341121422927321</v>
      </c>
      <c r="AL184" s="145">
        <v>-1.5307624374448037</v>
      </c>
      <c r="AM184" s="145">
        <v>1.1163100568613169</v>
      </c>
      <c r="AN184" s="145">
        <v>-1.7964767674263662</v>
      </c>
      <c r="AO184" s="145">
        <v>-0.57790930077622649</v>
      </c>
      <c r="AP184" s="145">
        <v>0</v>
      </c>
      <c r="AQ184" s="145">
        <v>0.21690965712780619</v>
      </c>
      <c r="AR184" s="145">
        <v>-2.271353981066885</v>
      </c>
      <c r="AS184" s="7"/>
      <c r="AT184" s="177"/>
      <c r="AU184" s="108">
        <v>2021</v>
      </c>
      <c r="AV184" s="4" t="s">
        <v>226</v>
      </c>
      <c r="AW184" s="145">
        <v>-16.700217554185443</v>
      </c>
      <c r="AX184" s="145">
        <v>-54.810383341464039</v>
      </c>
      <c r="AY184" s="145">
        <v>-2.4922586657848029</v>
      </c>
      <c r="AZ184" s="145">
        <v>-45.557122708039486</v>
      </c>
      <c r="BA184" s="145">
        <v>-7.941274607941267</v>
      </c>
      <c r="BB184" s="145">
        <v>162.00073286918285</v>
      </c>
      <c r="BC184" s="145">
        <v>-0.52764288382518032</v>
      </c>
      <c r="BD184" s="145">
        <v>-100</v>
      </c>
      <c r="BE184" s="145" t="s">
        <v>18</v>
      </c>
      <c r="BF184" s="145" t="s">
        <v>18</v>
      </c>
      <c r="BG184" s="145">
        <v>20.25316455696202</v>
      </c>
      <c r="BH184" s="7"/>
      <c r="BI184" s="177"/>
      <c r="BJ184" s="108">
        <v>2021</v>
      </c>
      <c r="BK184" s="4" t="s">
        <v>226</v>
      </c>
      <c r="BL184" s="145">
        <v>-16.700217554185443</v>
      </c>
      <c r="BM184" s="145">
        <v>-19.270245628605224</v>
      </c>
      <c r="BN184" s="145">
        <v>-0.7483502893199856</v>
      </c>
      <c r="BO184" s="145">
        <v>-0.58315354270290787</v>
      </c>
      <c r="BP184" s="145">
        <v>-0.42969208409687953</v>
      </c>
      <c r="BQ184" s="145">
        <v>3.9909006382191268</v>
      </c>
      <c r="BR184" s="145">
        <v>-0.10200673424988947</v>
      </c>
      <c r="BS184" s="145">
        <v>-0.90813074916273262</v>
      </c>
      <c r="BT184" s="145">
        <v>0</v>
      </c>
      <c r="BU184" s="145">
        <v>0.25276004946875263</v>
      </c>
      <c r="BV184" s="145">
        <v>1.0977007862642973</v>
      </c>
    </row>
    <row r="185" spans="1:74" ht="15" customHeight="1" x14ac:dyDescent="0.25">
      <c r="A185" s="177"/>
      <c r="B185" s="109">
        <v>2021</v>
      </c>
      <c r="C185" s="2" t="s">
        <v>227</v>
      </c>
      <c r="D185" s="3">
        <v>68112</v>
      </c>
      <c r="E185" s="3">
        <v>16770</v>
      </c>
      <c r="F185" s="3">
        <v>29362</v>
      </c>
      <c r="G185" s="3">
        <v>772</v>
      </c>
      <c r="H185" s="3">
        <v>6117</v>
      </c>
      <c r="I185" s="3">
        <v>7012</v>
      </c>
      <c r="J185" s="3">
        <v>113</v>
      </c>
      <c r="K185" s="3">
        <v>746</v>
      </c>
      <c r="L185" s="3"/>
      <c r="M185" s="3"/>
      <c r="N185" s="3">
        <v>7220</v>
      </c>
      <c r="O185" s="7"/>
      <c r="P185" s="177"/>
      <c r="Q185" s="109">
        <v>2021</v>
      </c>
      <c r="R185" s="2" t="s">
        <v>227</v>
      </c>
      <c r="S185" s="144">
        <v>-26.187457329562079</v>
      </c>
      <c r="T185" s="144">
        <v>-4.7159090909090935</v>
      </c>
      <c r="U185" s="144">
        <v>-9.4715422087932382</v>
      </c>
      <c r="V185" s="144">
        <v>0</v>
      </c>
      <c r="W185" s="144">
        <v>10.855382384922081</v>
      </c>
      <c r="X185" s="144">
        <v>-1.9300699300699335</v>
      </c>
      <c r="Y185" s="144">
        <v>-99.469558278176777</v>
      </c>
      <c r="Z185" s="144" t="s">
        <v>18</v>
      </c>
      <c r="AA185" s="144" t="s">
        <v>18</v>
      </c>
      <c r="AB185" s="144">
        <v>-100</v>
      </c>
      <c r="AC185" s="144">
        <v>0</v>
      </c>
      <c r="AD185" s="7"/>
      <c r="AE185" s="177"/>
      <c r="AF185" s="109">
        <v>2021</v>
      </c>
      <c r="AG185" s="2" t="s">
        <v>227</v>
      </c>
      <c r="AH185" s="144">
        <v>-26.187457329562079</v>
      </c>
      <c r="AI185" s="144">
        <v>-0.89946573902489246</v>
      </c>
      <c r="AJ185" s="144">
        <v>-3.3291069280535779</v>
      </c>
      <c r="AK185" s="144">
        <v>0</v>
      </c>
      <c r="AL185" s="144">
        <v>0.64913250322398863</v>
      </c>
      <c r="AM185" s="144">
        <v>-0.14954972528365681</v>
      </c>
      <c r="AN185" s="144">
        <v>-22.96346868667165</v>
      </c>
      <c r="AO185" s="144">
        <v>0.80843547146092742</v>
      </c>
      <c r="AP185" s="144">
        <v>0</v>
      </c>
      <c r="AQ185" s="144">
        <v>-0.30343422521321672</v>
      </c>
      <c r="AR185" s="144">
        <v>0</v>
      </c>
      <c r="AS185" s="7"/>
      <c r="AT185" s="177"/>
      <c r="AU185" s="109">
        <v>2021</v>
      </c>
      <c r="AV185" s="2" t="s">
        <v>227</v>
      </c>
      <c r="AW185" s="144">
        <v>-39.127559364750255</v>
      </c>
      <c r="AX185" s="144">
        <v>-60.670731707317074</v>
      </c>
      <c r="AY185" s="144">
        <v>-5.8276403989865031</v>
      </c>
      <c r="AZ185" s="144">
        <v>-57.628979143798027</v>
      </c>
      <c r="BA185" s="144">
        <v>11.076811331033227</v>
      </c>
      <c r="BB185" s="144">
        <v>127.88430289242768</v>
      </c>
      <c r="BC185" s="144">
        <v>-99.478204654599182</v>
      </c>
      <c r="BD185" s="144">
        <v>0</v>
      </c>
      <c r="BE185" s="144" t="s">
        <v>18</v>
      </c>
      <c r="BF185" s="144" t="s">
        <v>18</v>
      </c>
      <c r="BG185" s="144">
        <v>37.105962780098736</v>
      </c>
      <c r="BH185" s="7"/>
      <c r="BI185" s="177"/>
      <c r="BJ185" s="109">
        <v>2021</v>
      </c>
      <c r="BK185" s="2" t="s">
        <v>227</v>
      </c>
      <c r="BL185" s="144">
        <v>-39.127559364750255</v>
      </c>
      <c r="BM185" s="144">
        <v>-23.120302431787515</v>
      </c>
      <c r="BN185" s="144">
        <v>-1.6238728070567419</v>
      </c>
      <c r="BO185" s="144">
        <v>-0.9383965038027402</v>
      </c>
      <c r="BP185" s="144">
        <v>0.54516368316159192</v>
      </c>
      <c r="BQ185" s="144">
        <v>3.5167526118702694</v>
      </c>
      <c r="BR185" s="144">
        <v>-19.253215125164221</v>
      </c>
      <c r="BS185" s="144">
        <v>0</v>
      </c>
      <c r="BT185" s="144">
        <v>0</v>
      </c>
      <c r="BU185" s="144">
        <v>0</v>
      </c>
      <c r="BV185" s="144">
        <v>1.7463112080290994</v>
      </c>
    </row>
    <row r="186" spans="1:74" ht="15" customHeight="1" x14ac:dyDescent="0.25">
      <c r="A186" s="177"/>
      <c r="B186" s="131">
        <v>2022</v>
      </c>
      <c r="C186" s="4" t="s">
        <v>228</v>
      </c>
      <c r="D186" s="5">
        <v>90471</v>
      </c>
      <c r="E186" s="5">
        <v>23997</v>
      </c>
      <c r="F186" s="5">
        <v>33225</v>
      </c>
      <c r="G186" s="5">
        <v>772</v>
      </c>
      <c r="H186" s="5">
        <v>4651</v>
      </c>
      <c r="I186" s="5">
        <v>5604</v>
      </c>
      <c r="J186" s="5">
        <v>10463</v>
      </c>
      <c r="K186" s="5">
        <v>4620</v>
      </c>
      <c r="L186" s="5"/>
      <c r="M186" s="5"/>
      <c r="N186" s="5">
        <v>7139</v>
      </c>
      <c r="O186" s="7"/>
      <c r="P186" s="177"/>
      <c r="Q186" s="131">
        <v>2022</v>
      </c>
      <c r="R186" s="4" t="s">
        <v>228</v>
      </c>
      <c r="S186" s="145">
        <v>32.826814658209997</v>
      </c>
      <c r="T186" s="145">
        <v>43.094812164579594</v>
      </c>
      <c r="U186" s="145">
        <v>13.1564607315578</v>
      </c>
      <c r="V186" s="145">
        <v>0</v>
      </c>
      <c r="W186" s="145">
        <v>-23.965996403465752</v>
      </c>
      <c r="X186" s="145">
        <v>-20.079863091842554</v>
      </c>
      <c r="Y186" s="145">
        <v>9159.2920353982299</v>
      </c>
      <c r="Z186" s="145">
        <v>519.30294906166216</v>
      </c>
      <c r="AA186" s="145" t="s">
        <v>18</v>
      </c>
      <c r="AB186" s="145" t="s">
        <v>18</v>
      </c>
      <c r="AC186" s="145">
        <v>-1.121883656509695</v>
      </c>
      <c r="AD186" s="7"/>
      <c r="AE186" s="177"/>
      <c r="AF186" s="131">
        <v>2022</v>
      </c>
      <c r="AG186" s="4" t="s">
        <v>228</v>
      </c>
      <c r="AH186" s="145">
        <v>32.826814658209997</v>
      </c>
      <c r="AI186" s="145">
        <v>10.610465116279066</v>
      </c>
      <c r="AJ186" s="145">
        <v>5.671540991308432</v>
      </c>
      <c r="AK186" s="145">
        <v>0</v>
      </c>
      <c r="AL186" s="145">
        <v>-2.1523373267559309</v>
      </c>
      <c r="AM186" s="145">
        <v>-2.0671834625322991</v>
      </c>
      <c r="AN186" s="145">
        <v>15.195560253699785</v>
      </c>
      <c r="AO186" s="145">
        <v>5.6876908621094646</v>
      </c>
      <c r="AP186" s="145">
        <v>0</v>
      </c>
      <c r="AQ186" s="145">
        <v>0</v>
      </c>
      <c r="AR186" s="145">
        <v>-0.11892177589852004</v>
      </c>
      <c r="AS186" s="7"/>
      <c r="AT186" s="177"/>
      <c r="AU186" s="131">
        <v>2022</v>
      </c>
      <c r="AV186" s="4" t="s">
        <v>228</v>
      </c>
      <c r="AW186" s="145">
        <v>9.6259406012577671</v>
      </c>
      <c r="AX186" s="145">
        <v>-21.844059405940598</v>
      </c>
      <c r="AY186" s="145">
        <v>11.571913093119306</v>
      </c>
      <c r="AZ186" s="145">
        <v>-57.628979143798027</v>
      </c>
      <c r="BA186" s="145">
        <v>-21.541835357624834</v>
      </c>
      <c r="BB186" s="145">
        <v>122.6460071513707</v>
      </c>
      <c r="BC186" s="145">
        <v>55.606781677572883</v>
      </c>
      <c r="BD186" s="145">
        <v>519.30294906166216</v>
      </c>
      <c r="BE186" s="145" t="s">
        <v>18</v>
      </c>
      <c r="BF186" s="145" t="s">
        <v>18</v>
      </c>
      <c r="BG186" s="145">
        <v>65.753424657534254</v>
      </c>
      <c r="BH186" s="7"/>
      <c r="BI186" s="177"/>
      <c r="BJ186" s="131">
        <v>2022</v>
      </c>
      <c r="BK186" s="4" t="s">
        <v>228</v>
      </c>
      <c r="BL186" s="145">
        <v>9.6259406012577671</v>
      </c>
      <c r="BM186" s="145">
        <v>-8.1270372120639287</v>
      </c>
      <c r="BN186" s="145">
        <v>4.1756031359433869</v>
      </c>
      <c r="BO186" s="145">
        <v>-1.2723108800756113</v>
      </c>
      <c r="BP186" s="145">
        <v>-1.5473723751014814</v>
      </c>
      <c r="BQ186" s="145">
        <v>3.7405939874222969</v>
      </c>
      <c r="BR186" s="145">
        <v>4.5306384577168668</v>
      </c>
      <c r="BS186" s="145">
        <v>4.6942212851551597</v>
      </c>
      <c r="BT186" s="145">
        <v>0</v>
      </c>
      <c r="BU186" s="145">
        <v>0</v>
      </c>
      <c r="BV186" s="145">
        <v>3.4316042022610769</v>
      </c>
    </row>
    <row r="187" spans="1:74" ht="15" customHeight="1" x14ac:dyDescent="0.25">
      <c r="A187" s="177"/>
      <c r="B187" s="109">
        <v>2022</v>
      </c>
      <c r="C187" s="2" t="s">
        <v>229</v>
      </c>
      <c r="D187" s="3">
        <v>85074</v>
      </c>
      <c r="E187" s="3">
        <v>23163</v>
      </c>
      <c r="F187" s="3">
        <v>32942</v>
      </c>
      <c r="G187" s="3">
        <v>902</v>
      </c>
      <c r="H187" s="3">
        <v>4319</v>
      </c>
      <c r="I187" s="3">
        <v>5424</v>
      </c>
      <c r="J187" s="3">
        <v>10463</v>
      </c>
      <c r="K187" s="3"/>
      <c r="L187" s="3"/>
      <c r="M187" s="3"/>
      <c r="N187" s="3">
        <v>7861</v>
      </c>
      <c r="O187" s="7"/>
      <c r="P187" s="177"/>
      <c r="Q187" s="109">
        <v>2022</v>
      </c>
      <c r="R187" s="2" t="s">
        <v>229</v>
      </c>
      <c r="S187" s="144">
        <v>-5.9654474914613473</v>
      </c>
      <c r="T187" s="144">
        <v>-3.475434429303661</v>
      </c>
      <c r="U187" s="144">
        <v>-0.85176824680210927</v>
      </c>
      <c r="V187" s="144">
        <v>16.839378238341965</v>
      </c>
      <c r="W187" s="144">
        <v>-7.1382498387443576</v>
      </c>
      <c r="X187" s="144">
        <v>-3.2119914346895087</v>
      </c>
      <c r="Y187" s="144">
        <v>0</v>
      </c>
      <c r="Z187" s="144">
        <v>-100</v>
      </c>
      <c r="AA187" s="144" t="s">
        <v>18</v>
      </c>
      <c r="AB187" s="144" t="s">
        <v>18</v>
      </c>
      <c r="AC187" s="144">
        <v>10.113461269085306</v>
      </c>
      <c r="AD187" s="7"/>
      <c r="AE187" s="177"/>
      <c r="AF187" s="109">
        <v>2022</v>
      </c>
      <c r="AG187" s="2" t="s">
        <v>229</v>
      </c>
      <c r="AH187" s="144">
        <v>-5.9654474914613473</v>
      </c>
      <c r="AI187" s="144">
        <v>-0.92184235832476635</v>
      </c>
      <c r="AJ187" s="144">
        <v>-0.31280741895192909</v>
      </c>
      <c r="AK187" s="144">
        <v>0.14369245393551514</v>
      </c>
      <c r="AL187" s="144">
        <v>-0.36696842081993092</v>
      </c>
      <c r="AM187" s="144">
        <v>-0.1989587823722517</v>
      </c>
      <c r="AN187" s="144">
        <v>0</v>
      </c>
      <c r="AO187" s="144">
        <v>-5.1066087475544606</v>
      </c>
      <c r="AP187" s="144">
        <v>0</v>
      </c>
      <c r="AQ187" s="144">
        <v>0</v>
      </c>
      <c r="AR187" s="144">
        <v>0.7980457826264763</v>
      </c>
      <c r="AS187" s="7"/>
      <c r="AT187" s="177"/>
      <c r="AU187" s="109">
        <v>2022</v>
      </c>
      <c r="AV187" s="2" t="s">
        <v>229</v>
      </c>
      <c r="AW187" s="144">
        <v>-34.095099391103602</v>
      </c>
      <c r="AX187" s="144">
        <v>-46.245068461359942</v>
      </c>
      <c r="AY187" s="144">
        <v>-9.6266220405475877</v>
      </c>
      <c r="AZ187" s="144">
        <v>-50.493962678375411</v>
      </c>
      <c r="BA187" s="144">
        <v>-42.367227115025351</v>
      </c>
      <c r="BB187" s="144">
        <v>-4.9921177088807127</v>
      </c>
      <c r="BC187" s="144">
        <v>-55.706544746422828</v>
      </c>
      <c r="BD187" s="144">
        <v>-100</v>
      </c>
      <c r="BE187" s="144" t="s">
        <v>18</v>
      </c>
      <c r="BF187" s="144" t="s">
        <v>18</v>
      </c>
      <c r="BG187" s="144">
        <v>-22.566981875492502</v>
      </c>
      <c r="BH187" s="7"/>
      <c r="BI187" s="177"/>
      <c r="BJ187" s="109">
        <v>2022</v>
      </c>
      <c r="BK187" s="2" t="s">
        <v>229</v>
      </c>
      <c r="BL187" s="144">
        <v>-34.095099391103602</v>
      </c>
      <c r="BM187" s="144">
        <v>-15.436995491377839</v>
      </c>
      <c r="BN187" s="144">
        <v>-2.7183428102195433</v>
      </c>
      <c r="BO187" s="144">
        <v>-0.71270315913422055</v>
      </c>
      <c r="BP187" s="144">
        <v>-2.459600576359946</v>
      </c>
      <c r="BQ187" s="144">
        <v>-0.22078304386223135</v>
      </c>
      <c r="BR187" s="144">
        <v>-10.193979207660009</v>
      </c>
      <c r="BS187" s="144">
        <v>-0.5779093007762266</v>
      </c>
      <c r="BT187" s="144">
        <v>0</v>
      </c>
      <c r="BU187" s="144">
        <v>0</v>
      </c>
      <c r="BV187" s="144">
        <v>-1.7747858017135862</v>
      </c>
    </row>
    <row r="188" spans="1:74" ht="15" customHeight="1" x14ac:dyDescent="0.25">
      <c r="A188" s="177"/>
      <c r="B188" s="108">
        <v>2022</v>
      </c>
      <c r="C188" s="4" t="s">
        <v>226</v>
      </c>
      <c r="D188" s="5">
        <v>95864</v>
      </c>
      <c r="E188" s="5">
        <v>29795</v>
      </c>
      <c r="F188" s="5">
        <v>30251</v>
      </c>
      <c r="G188" s="5">
        <v>8536</v>
      </c>
      <c r="H188" s="5">
        <v>6041</v>
      </c>
      <c r="I188" s="5">
        <v>2827</v>
      </c>
      <c r="J188" s="5">
        <v>10463</v>
      </c>
      <c r="K188" s="5"/>
      <c r="L188" s="5"/>
      <c r="M188" s="5"/>
      <c r="N188" s="5">
        <v>7951</v>
      </c>
      <c r="O188" s="7"/>
      <c r="P188" s="177"/>
      <c r="Q188" s="108">
        <v>2022</v>
      </c>
      <c r="R188" s="4" t="s">
        <v>226</v>
      </c>
      <c r="S188" s="145">
        <v>12.683075910383906</v>
      </c>
      <c r="T188" s="145">
        <v>28.631869792341234</v>
      </c>
      <c r="U188" s="145">
        <v>-8.1689029202841397</v>
      </c>
      <c r="V188" s="145">
        <v>846.34146341463406</v>
      </c>
      <c r="W188" s="145">
        <v>39.870340356564014</v>
      </c>
      <c r="X188" s="145">
        <v>-47.87979351032449</v>
      </c>
      <c r="Y188" s="145">
        <v>0</v>
      </c>
      <c r="Z188" s="145" t="s">
        <v>18</v>
      </c>
      <c r="AA188" s="145" t="s">
        <v>18</v>
      </c>
      <c r="AB188" s="145" t="s">
        <v>18</v>
      </c>
      <c r="AC188" s="145">
        <v>1.1448925073145944</v>
      </c>
      <c r="AD188" s="7"/>
      <c r="AE188" s="177"/>
      <c r="AF188" s="108">
        <v>2022</v>
      </c>
      <c r="AG188" s="4" t="s">
        <v>226</v>
      </c>
      <c r="AH188" s="145">
        <v>12.683075910383906</v>
      </c>
      <c r="AI188" s="145">
        <v>7.7955662129440277</v>
      </c>
      <c r="AJ188" s="145">
        <v>-3.1631285704210463</v>
      </c>
      <c r="AK188" s="145">
        <v>8.9733643651409398</v>
      </c>
      <c r="AL188" s="145">
        <v>2.0241201777276259</v>
      </c>
      <c r="AM188" s="145">
        <v>-3.0526365281989807</v>
      </c>
      <c r="AN188" s="145">
        <v>0</v>
      </c>
      <c r="AO188" s="145">
        <v>0</v>
      </c>
      <c r="AP188" s="145">
        <v>0</v>
      </c>
      <c r="AQ188" s="145">
        <v>0</v>
      </c>
      <c r="AR188" s="145">
        <v>0.10579025319133935</v>
      </c>
      <c r="AS188" s="7"/>
      <c r="AT188" s="177"/>
      <c r="AU188" s="108">
        <v>2022</v>
      </c>
      <c r="AV188" s="4" t="s">
        <v>226</v>
      </c>
      <c r="AW188" s="145">
        <v>3.8872091637136066</v>
      </c>
      <c r="AX188" s="145">
        <v>69.28977272727272</v>
      </c>
      <c r="AY188" s="145">
        <v>-6.7305913547511977</v>
      </c>
      <c r="AZ188" s="145">
        <v>1005.699481865285</v>
      </c>
      <c r="BA188" s="145">
        <v>9.4780717651322846</v>
      </c>
      <c r="BB188" s="145">
        <v>-60.46153846153846</v>
      </c>
      <c r="BC188" s="145">
        <v>-50.884851898793599</v>
      </c>
      <c r="BD188" s="145" t="s">
        <v>18</v>
      </c>
      <c r="BE188" s="145" t="s">
        <v>18</v>
      </c>
      <c r="BF188" s="145">
        <v>-100</v>
      </c>
      <c r="BG188" s="145">
        <v>10.124653739612199</v>
      </c>
      <c r="BH188" s="7"/>
      <c r="BI188" s="177"/>
      <c r="BJ188" s="108">
        <v>2022</v>
      </c>
      <c r="BK188" s="4" t="s">
        <v>226</v>
      </c>
      <c r="BL188" s="145">
        <v>3.8872091637136066</v>
      </c>
      <c r="BM188" s="145">
        <v>13.215644201697081</v>
      </c>
      <c r="BN188" s="145">
        <v>-2.3657032630016182</v>
      </c>
      <c r="BO188" s="145">
        <v>8.4137975876979212</v>
      </c>
      <c r="BP188" s="145">
        <v>0.56677178495183067</v>
      </c>
      <c r="BQ188" s="145">
        <v>-4.6848076985597773</v>
      </c>
      <c r="BR188" s="145">
        <v>-11.747239290397406</v>
      </c>
      <c r="BS188" s="145">
        <v>0</v>
      </c>
      <c r="BT188" s="145">
        <v>0</v>
      </c>
      <c r="BU188" s="145">
        <v>-0.30343422521321711</v>
      </c>
      <c r="BV188" s="145">
        <v>0.79218006653879181</v>
      </c>
    </row>
    <row r="189" spans="1:74" ht="15" customHeight="1" x14ac:dyDescent="0.25">
      <c r="A189" s="177"/>
      <c r="B189" s="109">
        <v>2022</v>
      </c>
      <c r="C189" s="2" t="s">
        <v>227</v>
      </c>
      <c r="D189" s="3">
        <v>120332</v>
      </c>
      <c r="E189" s="3">
        <v>33965</v>
      </c>
      <c r="F189" s="3">
        <v>34383</v>
      </c>
      <c r="G189" s="3">
        <v>8886</v>
      </c>
      <c r="H189" s="3">
        <v>7008</v>
      </c>
      <c r="I189" s="3">
        <v>11890</v>
      </c>
      <c r="J189" s="3">
        <v>10463</v>
      </c>
      <c r="K189" s="3">
        <v>4620</v>
      </c>
      <c r="L189" s="3">
        <v>2336</v>
      </c>
      <c r="M189" s="3"/>
      <c r="N189" s="3">
        <v>6781</v>
      </c>
      <c r="O189" s="7"/>
      <c r="P189" s="177"/>
      <c r="Q189" s="109">
        <v>2022</v>
      </c>
      <c r="R189" s="2" t="s">
        <v>227</v>
      </c>
      <c r="S189" s="144">
        <v>25.523658516231336</v>
      </c>
      <c r="T189" s="144">
        <v>13.995636851820763</v>
      </c>
      <c r="U189" s="144">
        <v>13.659052593302718</v>
      </c>
      <c r="V189" s="144">
        <v>4.100281162136838</v>
      </c>
      <c r="W189" s="144">
        <v>16.007283562324119</v>
      </c>
      <c r="X189" s="144">
        <v>320.58719490626106</v>
      </c>
      <c r="Y189" s="144">
        <v>0</v>
      </c>
      <c r="Z189" s="144" t="s">
        <v>18</v>
      </c>
      <c r="AA189" s="144" t="s">
        <v>18</v>
      </c>
      <c r="AB189" s="144" t="s">
        <v>18</v>
      </c>
      <c r="AC189" s="144">
        <v>-14.715130172305365</v>
      </c>
      <c r="AD189" s="7"/>
      <c r="AE189" s="177"/>
      <c r="AF189" s="109">
        <v>2022</v>
      </c>
      <c r="AG189" s="2" t="s">
        <v>227</v>
      </c>
      <c r="AH189" s="144">
        <v>25.523658516231336</v>
      </c>
      <c r="AI189" s="144">
        <v>4.3499123758658111</v>
      </c>
      <c r="AJ189" s="144">
        <v>4.3102728865893365</v>
      </c>
      <c r="AK189" s="144">
        <v>0.36510055912542783</v>
      </c>
      <c r="AL189" s="144">
        <v>1.0087206876408248</v>
      </c>
      <c r="AM189" s="144">
        <v>9.4540181924392925</v>
      </c>
      <c r="AN189" s="144">
        <v>0</v>
      </c>
      <c r="AO189" s="144">
        <v>4.8193273804556478</v>
      </c>
      <c r="AP189" s="144">
        <v>2.4367854460485696</v>
      </c>
      <c r="AQ189" s="144">
        <v>0</v>
      </c>
      <c r="AR189" s="144">
        <v>-1.2204790119335729</v>
      </c>
      <c r="AS189" s="7"/>
      <c r="AT189" s="177"/>
      <c r="AU189" s="109">
        <v>2022</v>
      </c>
      <c r="AV189" s="2" t="s">
        <v>227</v>
      </c>
      <c r="AW189" s="144">
        <v>76.667841202724929</v>
      </c>
      <c r="AX189" s="144">
        <v>102.53428741800838</v>
      </c>
      <c r="AY189" s="144">
        <v>17.100333764729925</v>
      </c>
      <c r="AZ189" s="144">
        <v>1051.0362694300518</v>
      </c>
      <c r="BA189" s="144">
        <v>14.565963707699851</v>
      </c>
      <c r="BB189" s="144">
        <v>69.566457501426129</v>
      </c>
      <c r="BC189" s="144">
        <v>9159.2920353982299</v>
      </c>
      <c r="BD189" s="144">
        <v>519.30294906166216</v>
      </c>
      <c r="BE189" s="144" t="s">
        <v>18</v>
      </c>
      <c r="BF189" s="144" t="s">
        <v>18</v>
      </c>
      <c r="BG189" s="144">
        <v>-6.0803324099723</v>
      </c>
      <c r="BH189" s="7"/>
      <c r="BI189" s="177"/>
      <c r="BJ189" s="109">
        <v>2022</v>
      </c>
      <c r="BK189" s="2" t="s">
        <v>227</v>
      </c>
      <c r="BL189" s="144">
        <v>76.667841202724929</v>
      </c>
      <c r="BM189" s="144">
        <v>25.245184402161151</v>
      </c>
      <c r="BN189" s="144">
        <v>7.371681935635424</v>
      </c>
      <c r="BO189" s="144">
        <v>11.912731970871507</v>
      </c>
      <c r="BP189" s="144">
        <v>1.308139534883721</v>
      </c>
      <c r="BQ189" s="144">
        <v>7.1617336152219879</v>
      </c>
      <c r="BR189" s="144">
        <v>15.19556025369979</v>
      </c>
      <c r="BS189" s="144">
        <v>5.6876908621094673</v>
      </c>
      <c r="BT189" s="144">
        <v>3.4296452901104066</v>
      </c>
      <c r="BU189" s="144">
        <v>0</v>
      </c>
      <c r="BV189" s="144">
        <v>-0.64452666196852249</v>
      </c>
    </row>
    <row r="190" spans="1:74" ht="15" customHeight="1" thickBot="1" x14ac:dyDescent="0.3">
      <c r="A190" s="178"/>
      <c r="B190" s="131">
        <v>2023</v>
      </c>
      <c r="C190" s="4" t="s">
        <v>228</v>
      </c>
      <c r="D190" s="5">
        <v>137281</v>
      </c>
      <c r="E190" s="5">
        <v>50041</v>
      </c>
      <c r="F190" s="5">
        <v>36644</v>
      </c>
      <c r="G190" s="5">
        <v>9023</v>
      </c>
      <c r="H190" s="5">
        <v>5936</v>
      </c>
      <c r="I190" s="5">
        <v>14096</v>
      </c>
      <c r="J190" s="5">
        <v>10463</v>
      </c>
      <c r="K190" s="5">
        <v>353</v>
      </c>
      <c r="L190" s="5">
        <v>2964</v>
      </c>
      <c r="M190" s="5"/>
      <c r="N190" s="5">
        <v>7761</v>
      </c>
      <c r="O190" s="7"/>
      <c r="P190" s="178"/>
      <c r="Q190" s="131">
        <v>2023</v>
      </c>
      <c r="R190" s="4" t="s">
        <v>228</v>
      </c>
      <c r="S190" s="145">
        <v>14.085197619918219</v>
      </c>
      <c r="T190" s="145">
        <v>47.331076107758008</v>
      </c>
      <c r="U190" s="145">
        <v>6.5759241485617821</v>
      </c>
      <c r="V190" s="145">
        <v>1.5417510690974581</v>
      </c>
      <c r="W190" s="145">
        <v>-15.296803652968038</v>
      </c>
      <c r="X190" s="145">
        <v>18.553406223717417</v>
      </c>
      <c r="Y190" s="145">
        <v>0</v>
      </c>
      <c r="Z190" s="145">
        <v>-92.359307359307365</v>
      </c>
      <c r="AA190" s="145">
        <v>26.883561643835606</v>
      </c>
      <c r="AB190" s="145" t="s">
        <v>18</v>
      </c>
      <c r="AC190" s="145">
        <v>14.452145701224012</v>
      </c>
      <c r="AD190" s="7"/>
      <c r="AE190" s="178"/>
      <c r="AF190" s="131">
        <v>2023</v>
      </c>
      <c r="AG190" s="4" t="s">
        <v>228</v>
      </c>
      <c r="AH190" s="145">
        <v>14.085197619918219</v>
      </c>
      <c r="AI190" s="145">
        <v>13.359704816673863</v>
      </c>
      <c r="AJ190" s="145">
        <v>1.8789681880131626</v>
      </c>
      <c r="AK190" s="145">
        <v>0.1138516770268922</v>
      </c>
      <c r="AL190" s="145">
        <v>-0.89086859688195941</v>
      </c>
      <c r="AM190" s="145">
        <v>1.8332613103746291</v>
      </c>
      <c r="AN190" s="145">
        <v>0</v>
      </c>
      <c r="AO190" s="145">
        <v>-3.5460226706113067</v>
      </c>
      <c r="AP190" s="145">
        <v>0.52188943921816278</v>
      </c>
      <c r="AQ190" s="145">
        <v>0</v>
      </c>
      <c r="AR190" s="145">
        <v>0.81441345610477633</v>
      </c>
      <c r="AS190" s="7"/>
      <c r="AT190" s="178"/>
      <c r="AU190" s="131">
        <v>2023</v>
      </c>
      <c r="AV190" s="4" t="s">
        <v>228</v>
      </c>
      <c r="AW190" s="145">
        <v>51.740336682472844</v>
      </c>
      <c r="AX190" s="145">
        <v>108.53023294578489</v>
      </c>
      <c r="AY190" s="145">
        <v>10.29044394281415</v>
      </c>
      <c r="AZ190" s="145">
        <v>1068.782383419689</v>
      </c>
      <c r="BA190" s="145">
        <v>27.628466996344869</v>
      </c>
      <c r="BB190" s="145">
        <v>151.53461812990722</v>
      </c>
      <c r="BC190" s="145">
        <v>0</v>
      </c>
      <c r="BD190" s="145">
        <v>-92.359307359307365</v>
      </c>
      <c r="BE190" s="145" t="s">
        <v>18</v>
      </c>
      <c r="BF190" s="145" t="s">
        <v>18</v>
      </c>
      <c r="BG190" s="145">
        <v>8.7127048606247399</v>
      </c>
      <c r="BH190" s="7"/>
      <c r="BI190" s="178"/>
      <c r="BJ190" s="131">
        <v>2023</v>
      </c>
      <c r="BK190" s="4" t="s">
        <v>228</v>
      </c>
      <c r="BL190" s="145">
        <v>51.740336682472844</v>
      </c>
      <c r="BM190" s="145">
        <v>28.787125156127384</v>
      </c>
      <c r="BN190" s="145">
        <v>3.7791115385040519</v>
      </c>
      <c r="BO190" s="145">
        <v>9.1200495186302799</v>
      </c>
      <c r="BP190" s="145">
        <v>1.4203446408241318</v>
      </c>
      <c r="BQ190" s="145">
        <v>9.3864332216953521</v>
      </c>
      <c r="BR190" s="145">
        <v>0</v>
      </c>
      <c r="BS190" s="145">
        <v>-4.7164284687911051</v>
      </c>
      <c r="BT190" s="145">
        <v>3.2761879497297484</v>
      </c>
      <c r="BU190" s="145">
        <v>0</v>
      </c>
      <c r="BV190" s="145">
        <v>0.68751312575300383</v>
      </c>
    </row>
    <row r="191" spans="1:74" ht="15" customHeight="1" x14ac:dyDescent="0.25">
      <c r="A191" s="176" t="s">
        <v>205</v>
      </c>
      <c r="B191" s="82">
        <v>2020</v>
      </c>
      <c r="C191" s="82" t="s">
        <v>226</v>
      </c>
      <c r="D191" s="99">
        <v>207185</v>
      </c>
      <c r="E191" s="99">
        <v>25860</v>
      </c>
      <c r="F191" s="99">
        <v>121086</v>
      </c>
      <c r="G191" s="99">
        <v>5803</v>
      </c>
      <c r="H191" s="99">
        <v>7887</v>
      </c>
      <c r="I191" s="99">
        <v>1820</v>
      </c>
      <c r="J191" s="99">
        <v>11805</v>
      </c>
      <c r="K191" s="99">
        <v>19787</v>
      </c>
      <c r="L191" s="99">
        <v>8837</v>
      </c>
      <c r="M191" s="99">
        <v>776</v>
      </c>
      <c r="N191" s="99">
        <v>3524</v>
      </c>
      <c r="O191" s="7"/>
      <c r="P191" s="176" t="s">
        <v>205</v>
      </c>
      <c r="Q191" s="82">
        <v>2020</v>
      </c>
      <c r="R191" s="82" t="s">
        <v>226</v>
      </c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7"/>
      <c r="AE191" s="176" t="s">
        <v>205</v>
      </c>
      <c r="AF191" s="82">
        <v>2020</v>
      </c>
      <c r="AG191" s="82" t="s">
        <v>226</v>
      </c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7"/>
      <c r="AT191" s="176" t="s">
        <v>205</v>
      </c>
      <c r="AU191" s="82">
        <v>2020</v>
      </c>
      <c r="AV191" s="82" t="s">
        <v>226</v>
      </c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7"/>
      <c r="BI191" s="176" t="s">
        <v>205</v>
      </c>
      <c r="BJ191" s="82">
        <v>2020</v>
      </c>
      <c r="BK191" s="82" t="s">
        <v>226</v>
      </c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</row>
    <row r="192" spans="1:74" ht="15" customHeight="1" x14ac:dyDescent="0.25">
      <c r="A192" s="177"/>
      <c r="B192" s="108">
        <v>2020</v>
      </c>
      <c r="C192" s="4" t="s">
        <v>227</v>
      </c>
      <c r="D192" s="5">
        <v>210060</v>
      </c>
      <c r="E192" s="5">
        <v>19908</v>
      </c>
      <c r="F192" s="5">
        <v>115551</v>
      </c>
      <c r="G192" s="5">
        <v>6010</v>
      </c>
      <c r="H192" s="5">
        <v>7521</v>
      </c>
      <c r="I192" s="5">
        <v>4794</v>
      </c>
      <c r="J192" s="5">
        <v>5896</v>
      </c>
      <c r="K192" s="5">
        <v>19337</v>
      </c>
      <c r="L192" s="5">
        <v>27000</v>
      </c>
      <c r="M192" s="5">
        <v>776</v>
      </c>
      <c r="N192" s="5">
        <v>3267</v>
      </c>
      <c r="O192" s="7"/>
      <c r="P192" s="177"/>
      <c r="Q192" s="108">
        <v>2020</v>
      </c>
      <c r="R192" s="4" t="s">
        <v>227</v>
      </c>
      <c r="S192" s="145">
        <v>1.3876487197432112</v>
      </c>
      <c r="T192" s="145">
        <v>-23.016241299303942</v>
      </c>
      <c r="U192" s="145">
        <v>-4.5711312620781825</v>
      </c>
      <c r="V192" s="145">
        <v>3.567120454937097</v>
      </c>
      <c r="W192" s="145">
        <v>-4.6405477367820396</v>
      </c>
      <c r="X192" s="145">
        <v>163.4065934065934</v>
      </c>
      <c r="Y192" s="145">
        <v>-50.055061414654809</v>
      </c>
      <c r="Z192" s="145">
        <v>-2.2742204477687409</v>
      </c>
      <c r="AA192" s="145">
        <v>205.5335521104447</v>
      </c>
      <c r="AB192" s="145">
        <v>0</v>
      </c>
      <c r="AC192" s="145">
        <v>-7.2928490351872881</v>
      </c>
      <c r="AD192" s="7"/>
      <c r="AE192" s="177"/>
      <c r="AF192" s="108">
        <v>2020</v>
      </c>
      <c r="AG192" s="4" t="s">
        <v>227</v>
      </c>
      <c r="AH192" s="145">
        <v>1.3876487197432112</v>
      </c>
      <c r="AI192" s="145">
        <v>-2.872794845186641</v>
      </c>
      <c r="AJ192" s="145">
        <v>-2.671525448270843</v>
      </c>
      <c r="AK192" s="145">
        <v>9.9910707821511208E-2</v>
      </c>
      <c r="AL192" s="145">
        <v>-0.17665371527861404</v>
      </c>
      <c r="AM192" s="145">
        <v>1.4354321017448037</v>
      </c>
      <c r="AN192" s="145">
        <v>-2.8520404469435254</v>
      </c>
      <c r="AO192" s="145">
        <v>-0.21719719091632875</v>
      </c>
      <c r="AP192" s="145">
        <v>8.7665612858072848</v>
      </c>
      <c r="AQ192" s="145">
        <v>0</v>
      </c>
      <c r="AR192" s="145">
        <v>-0.12404372903443663</v>
      </c>
      <c r="AS192" s="7"/>
      <c r="AT192" s="177"/>
      <c r="AU192" s="108">
        <v>2020</v>
      </c>
      <c r="AV192" s="4" t="s">
        <v>227</v>
      </c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7"/>
      <c r="BI192" s="177"/>
      <c r="BJ192" s="108">
        <v>2020</v>
      </c>
      <c r="BK192" s="4" t="s">
        <v>227</v>
      </c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</row>
    <row r="193" spans="1:74" ht="15" customHeight="1" x14ac:dyDescent="0.25">
      <c r="A193" s="177"/>
      <c r="B193" s="2">
        <v>2021</v>
      </c>
      <c r="C193" s="2" t="s">
        <v>228</v>
      </c>
      <c r="D193" s="3">
        <v>227733</v>
      </c>
      <c r="E193" s="3">
        <v>30339</v>
      </c>
      <c r="F193" s="3">
        <v>123285</v>
      </c>
      <c r="G193" s="3">
        <v>6010</v>
      </c>
      <c r="H193" s="3">
        <v>8006</v>
      </c>
      <c r="I193" s="3">
        <v>2923</v>
      </c>
      <c r="J193" s="3">
        <v>4393</v>
      </c>
      <c r="K193" s="3">
        <v>19080</v>
      </c>
      <c r="L193" s="3">
        <v>27000</v>
      </c>
      <c r="M193" s="3">
        <v>3754</v>
      </c>
      <c r="N193" s="3">
        <v>2943</v>
      </c>
      <c r="O193" s="7"/>
      <c r="P193" s="177"/>
      <c r="Q193" s="2">
        <v>2021</v>
      </c>
      <c r="R193" s="2" t="s">
        <v>228</v>
      </c>
      <c r="S193" s="144">
        <v>8.4133104827192255</v>
      </c>
      <c r="T193" s="144">
        <v>52.396021699819158</v>
      </c>
      <c r="U193" s="144">
        <v>6.6931484798920025</v>
      </c>
      <c r="V193" s="144">
        <v>0</v>
      </c>
      <c r="W193" s="144">
        <v>6.4486105571067753</v>
      </c>
      <c r="X193" s="144">
        <v>-39.027951606174383</v>
      </c>
      <c r="Y193" s="144">
        <v>-25.491858887381284</v>
      </c>
      <c r="Z193" s="144">
        <v>-1.3290582820499566</v>
      </c>
      <c r="AA193" s="144">
        <v>0</v>
      </c>
      <c r="AB193" s="144">
        <v>383.76288659793812</v>
      </c>
      <c r="AC193" s="144">
        <v>-9.9173553719008254</v>
      </c>
      <c r="AD193" s="7"/>
      <c r="AE193" s="177"/>
      <c r="AF193" s="2">
        <v>2021</v>
      </c>
      <c r="AG193" s="2" t="s">
        <v>228</v>
      </c>
      <c r="AH193" s="144">
        <v>8.4133104827192255</v>
      </c>
      <c r="AI193" s="144">
        <v>4.9657240788346195</v>
      </c>
      <c r="AJ193" s="144">
        <v>3.6818051985147111</v>
      </c>
      <c r="AK193" s="144">
        <v>0</v>
      </c>
      <c r="AL193" s="144">
        <v>0.23088641340569369</v>
      </c>
      <c r="AM193" s="144">
        <v>-0.89069789583928427</v>
      </c>
      <c r="AN193" s="144">
        <v>-0.71550985432733527</v>
      </c>
      <c r="AO193" s="144">
        <v>-0.12234599638198614</v>
      </c>
      <c r="AP193" s="144">
        <v>0</v>
      </c>
      <c r="AQ193" s="144">
        <v>1.4176901837570224</v>
      </c>
      <c r="AR193" s="144">
        <v>-0.15424164524421599</v>
      </c>
      <c r="AS193" s="7"/>
      <c r="AT193" s="177"/>
      <c r="AU193" s="2">
        <v>2021</v>
      </c>
      <c r="AV193" s="2" t="s">
        <v>228</v>
      </c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7"/>
      <c r="BI193" s="177"/>
      <c r="BJ193" s="2">
        <v>2021</v>
      </c>
      <c r="BK193" s="2" t="s">
        <v>228</v>
      </c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</row>
    <row r="194" spans="1:74" ht="15" customHeight="1" x14ac:dyDescent="0.25">
      <c r="A194" s="177"/>
      <c r="B194" s="108">
        <v>2021</v>
      </c>
      <c r="C194" s="4" t="s">
        <v>229</v>
      </c>
      <c r="D194" s="5">
        <v>261808</v>
      </c>
      <c r="E194" s="5">
        <v>44072</v>
      </c>
      <c r="F194" s="5">
        <v>136071</v>
      </c>
      <c r="G194" s="5">
        <v>6273</v>
      </c>
      <c r="H194" s="5">
        <v>9920</v>
      </c>
      <c r="I194" s="5">
        <v>4383</v>
      </c>
      <c r="J194" s="5">
        <v>5246</v>
      </c>
      <c r="K194" s="5">
        <v>21826</v>
      </c>
      <c r="L194" s="5">
        <v>27000</v>
      </c>
      <c r="M194" s="5">
        <v>3754</v>
      </c>
      <c r="N194" s="5">
        <v>3263</v>
      </c>
      <c r="O194" s="7"/>
      <c r="P194" s="177"/>
      <c r="Q194" s="108">
        <v>2021</v>
      </c>
      <c r="R194" s="4" t="s">
        <v>229</v>
      </c>
      <c r="S194" s="145">
        <v>14.962697544931999</v>
      </c>
      <c r="T194" s="145">
        <v>45.265170242921641</v>
      </c>
      <c r="U194" s="145">
        <v>10.371091373646422</v>
      </c>
      <c r="V194" s="145">
        <v>4.376039933444261</v>
      </c>
      <c r="W194" s="145">
        <v>23.907069697726712</v>
      </c>
      <c r="X194" s="145">
        <v>49.948682860075252</v>
      </c>
      <c r="Y194" s="145">
        <v>19.417254723423639</v>
      </c>
      <c r="Z194" s="145">
        <v>14.392033542976932</v>
      </c>
      <c r="AA194" s="145">
        <v>0</v>
      </c>
      <c r="AB194" s="145">
        <v>0</v>
      </c>
      <c r="AC194" s="145">
        <v>10.873258579680595</v>
      </c>
      <c r="AD194" s="7"/>
      <c r="AE194" s="177"/>
      <c r="AF194" s="108">
        <v>2021</v>
      </c>
      <c r="AG194" s="4" t="s">
        <v>229</v>
      </c>
      <c r="AH194" s="145">
        <v>14.962697544931999</v>
      </c>
      <c r="AI194" s="145">
        <v>6.030307421410158</v>
      </c>
      <c r="AJ194" s="145">
        <v>5.6144695762142485</v>
      </c>
      <c r="AK194" s="145">
        <v>0.11548611751480896</v>
      </c>
      <c r="AL194" s="145">
        <v>0.8404579046514995</v>
      </c>
      <c r="AM194" s="145">
        <v>0.64110164095673416</v>
      </c>
      <c r="AN194" s="145">
        <v>0.37456143817540705</v>
      </c>
      <c r="AO194" s="145">
        <v>1.2057980178542413</v>
      </c>
      <c r="AP194" s="145">
        <v>0</v>
      </c>
      <c r="AQ194" s="145">
        <v>0</v>
      </c>
      <c r="AR194" s="145">
        <v>0.14051542815490065</v>
      </c>
      <c r="AS194" s="7"/>
      <c r="AT194" s="177"/>
      <c r="AU194" s="108">
        <v>2021</v>
      </c>
      <c r="AV194" s="4" t="s">
        <v>229</v>
      </c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7"/>
      <c r="BI194" s="177"/>
      <c r="BJ194" s="108">
        <v>2021</v>
      </c>
      <c r="BK194" s="4" t="s">
        <v>229</v>
      </c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</row>
    <row r="195" spans="1:74" ht="15" customHeight="1" x14ac:dyDescent="0.25">
      <c r="A195" s="177"/>
      <c r="B195" s="109">
        <v>2021</v>
      </c>
      <c r="C195" s="2" t="s">
        <v>226</v>
      </c>
      <c r="D195" s="3">
        <v>257678</v>
      </c>
      <c r="E195" s="3">
        <v>33988</v>
      </c>
      <c r="F195" s="3">
        <v>140216</v>
      </c>
      <c r="G195" s="3">
        <v>6374</v>
      </c>
      <c r="H195" s="3">
        <v>8975</v>
      </c>
      <c r="I195" s="3">
        <v>7763</v>
      </c>
      <c r="J195" s="3">
        <v>4586</v>
      </c>
      <c r="K195" s="3">
        <v>19337</v>
      </c>
      <c r="L195" s="3">
        <v>32400</v>
      </c>
      <c r="M195" s="3">
        <v>776</v>
      </c>
      <c r="N195" s="3">
        <v>3263</v>
      </c>
      <c r="O195" s="7"/>
      <c r="P195" s="177"/>
      <c r="Q195" s="109">
        <v>2021</v>
      </c>
      <c r="R195" s="2" t="s">
        <v>226</v>
      </c>
      <c r="S195" s="144">
        <v>-1.5774919024628673</v>
      </c>
      <c r="T195" s="144">
        <v>-22.880740606280639</v>
      </c>
      <c r="U195" s="144">
        <v>3.0462038200645338</v>
      </c>
      <c r="V195" s="144">
        <v>1.6100749242786492</v>
      </c>
      <c r="W195" s="144">
        <v>-9.5262096774193452</v>
      </c>
      <c r="X195" s="144">
        <v>77.116130504220848</v>
      </c>
      <c r="Y195" s="144">
        <v>-12.581014105985517</v>
      </c>
      <c r="Z195" s="144">
        <v>-11.403830294144598</v>
      </c>
      <c r="AA195" s="144">
        <v>20</v>
      </c>
      <c r="AB195" s="144">
        <v>-79.32871603622803</v>
      </c>
      <c r="AC195" s="144">
        <v>0</v>
      </c>
      <c r="AD195" s="7"/>
      <c r="AE195" s="177"/>
      <c r="AF195" s="109">
        <v>2021</v>
      </c>
      <c r="AG195" s="2" t="s">
        <v>226</v>
      </c>
      <c r="AH195" s="144">
        <v>-1.5774919024628673</v>
      </c>
      <c r="AI195" s="144">
        <v>-3.8516775652386328</v>
      </c>
      <c r="AJ195" s="144">
        <v>1.5832212919391246</v>
      </c>
      <c r="AK195" s="144">
        <v>3.8577889140133076E-2</v>
      </c>
      <c r="AL195" s="144">
        <v>-0.36095153700421539</v>
      </c>
      <c r="AM195" s="144">
        <v>1.2910224286499978</v>
      </c>
      <c r="AN195" s="144">
        <v>-0.25209313695532504</v>
      </c>
      <c r="AO195" s="144">
        <v>-0.95069669376030908</v>
      </c>
      <c r="AP195" s="144">
        <v>2.0625802114526595</v>
      </c>
      <c r="AQ195" s="144">
        <v>-1.1374747906863001</v>
      </c>
      <c r="AR195" s="144">
        <v>0</v>
      </c>
      <c r="AS195" s="7"/>
      <c r="AT195" s="177"/>
      <c r="AU195" s="109">
        <v>2021</v>
      </c>
      <c r="AV195" s="2" t="s">
        <v>226</v>
      </c>
      <c r="AW195" s="144">
        <v>24.370972802085092</v>
      </c>
      <c r="AX195" s="144">
        <v>31.430781129156998</v>
      </c>
      <c r="AY195" s="144">
        <v>15.798688535421107</v>
      </c>
      <c r="AZ195" s="144">
        <v>9.8397380665173273</v>
      </c>
      <c r="BA195" s="144">
        <v>13.794852288576138</v>
      </c>
      <c r="BB195" s="144">
        <v>326.53846153846155</v>
      </c>
      <c r="BC195" s="144">
        <v>-61.152054214315967</v>
      </c>
      <c r="BD195" s="144">
        <v>-2.2742204477687409</v>
      </c>
      <c r="BE195" s="144">
        <v>266.64026253253365</v>
      </c>
      <c r="BF195" s="144">
        <v>0</v>
      </c>
      <c r="BG195" s="144">
        <v>-7.4063564131668613</v>
      </c>
      <c r="BH195" s="7"/>
      <c r="BI195" s="177"/>
      <c r="BJ195" s="109">
        <v>2021</v>
      </c>
      <c r="BK195" s="2" t="s">
        <v>226</v>
      </c>
      <c r="BL195" s="144">
        <v>24.370972802085092</v>
      </c>
      <c r="BM195" s="144">
        <v>3.923063928373193</v>
      </c>
      <c r="BN195" s="144">
        <v>9.2332939160653513</v>
      </c>
      <c r="BO195" s="144">
        <v>0.27559910225161083</v>
      </c>
      <c r="BP195" s="144">
        <v>0.52513454159326201</v>
      </c>
      <c r="BQ195" s="144">
        <v>2.8684509013683419</v>
      </c>
      <c r="BR195" s="144">
        <v>-3.4843256027222043</v>
      </c>
      <c r="BS195" s="144">
        <v>-0.2171971909163308</v>
      </c>
      <c r="BT195" s="144">
        <v>11.372927576803338</v>
      </c>
      <c r="BU195" s="144">
        <v>0</v>
      </c>
      <c r="BV195" s="144">
        <v>-0.12597437073147186</v>
      </c>
    </row>
    <row r="196" spans="1:74" ht="15" customHeight="1" x14ac:dyDescent="0.25">
      <c r="A196" s="177"/>
      <c r="B196" s="108">
        <v>2021</v>
      </c>
      <c r="C196" s="4" t="s">
        <v>227</v>
      </c>
      <c r="D196" s="5">
        <v>248813</v>
      </c>
      <c r="E196" s="5">
        <v>33309</v>
      </c>
      <c r="F196" s="5">
        <v>133757</v>
      </c>
      <c r="G196" s="5">
        <v>5610</v>
      </c>
      <c r="H196" s="5">
        <v>9753</v>
      </c>
      <c r="I196" s="5">
        <v>7880</v>
      </c>
      <c r="J196" s="5">
        <v>3309</v>
      </c>
      <c r="K196" s="5">
        <v>19080</v>
      </c>
      <c r="L196" s="5">
        <v>32400</v>
      </c>
      <c r="M196" s="5">
        <v>776</v>
      </c>
      <c r="N196" s="5">
        <v>2939</v>
      </c>
      <c r="O196" s="7"/>
      <c r="P196" s="177"/>
      <c r="Q196" s="108">
        <v>2021</v>
      </c>
      <c r="R196" s="4" t="s">
        <v>227</v>
      </c>
      <c r="S196" s="145">
        <v>-3.4403402696388525</v>
      </c>
      <c r="T196" s="145">
        <v>-1.997763916676476</v>
      </c>
      <c r="U196" s="145">
        <v>-4.6064643122040252</v>
      </c>
      <c r="V196" s="145">
        <v>-11.986193912770631</v>
      </c>
      <c r="W196" s="145">
        <v>8.668523676880227</v>
      </c>
      <c r="X196" s="145">
        <v>1.5071492979518126</v>
      </c>
      <c r="Y196" s="145">
        <v>-27.845617095508075</v>
      </c>
      <c r="Z196" s="145">
        <v>-1.3290582820499566</v>
      </c>
      <c r="AA196" s="145">
        <v>0</v>
      </c>
      <c r="AB196" s="145">
        <v>0</v>
      </c>
      <c r="AC196" s="145">
        <v>-9.92951271835733</v>
      </c>
      <c r="AD196" s="7"/>
      <c r="AE196" s="177"/>
      <c r="AF196" s="108">
        <v>2021</v>
      </c>
      <c r="AG196" s="4" t="s">
        <v>227</v>
      </c>
      <c r="AH196" s="145">
        <v>-3.4403402696388525</v>
      </c>
      <c r="AI196" s="145">
        <v>-0.26350716786066336</v>
      </c>
      <c r="AJ196" s="145">
        <v>-2.5066167852901691</v>
      </c>
      <c r="AK196" s="145">
        <v>-0.29649407399933259</v>
      </c>
      <c r="AL196" s="145">
        <v>0.30192721148099577</v>
      </c>
      <c r="AM196" s="145">
        <v>4.5405506096756428E-2</v>
      </c>
      <c r="AN196" s="145">
        <v>-0.49557975457741849</v>
      </c>
      <c r="AO196" s="145">
        <v>-9.973688091338806E-2</v>
      </c>
      <c r="AP196" s="145">
        <v>0</v>
      </c>
      <c r="AQ196" s="145">
        <v>0</v>
      </c>
      <c r="AR196" s="145">
        <v>-0.12573832457563319</v>
      </c>
      <c r="AS196" s="7"/>
      <c r="AT196" s="177"/>
      <c r="AU196" s="108">
        <v>2021</v>
      </c>
      <c r="AV196" s="4" t="s">
        <v>227</v>
      </c>
      <c r="AW196" s="145">
        <v>18.448538512805854</v>
      </c>
      <c r="AX196" s="145">
        <v>67.314647377938513</v>
      </c>
      <c r="AY196" s="145">
        <v>15.755813450337939</v>
      </c>
      <c r="AZ196" s="145">
        <v>-6.6555740432612396</v>
      </c>
      <c r="BA196" s="145">
        <v>29.676904666932586</v>
      </c>
      <c r="BB196" s="145">
        <v>64.372131831455988</v>
      </c>
      <c r="BC196" s="145">
        <v>-43.877204884667577</v>
      </c>
      <c r="BD196" s="145">
        <v>-1.3290582820499566</v>
      </c>
      <c r="BE196" s="145">
        <v>20</v>
      </c>
      <c r="BF196" s="145">
        <v>0</v>
      </c>
      <c r="BG196" s="145">
        <v>-10.039791857973682</v>
      </c>
      <c r="BH196" s="7"/>
      <c r="BI196" s="177"/>
      <c r="BJ196" s="108">
        <v>2021</v>
      </c>
      <c r="BK196" s="4" t="s">
        <v>227</v>
      </c>
      <c r="BL196" s="145">
        <v>18.448538512805854</v>
      </c>
      <c r="BM196" s="145">
        <v>6.3796058269065945</v>
      </c>
      <c r="BN196" s="145">
        <v>8.6670475102351663</v>
      </c>
      <c r="BO196" s="145">
        <v>-0.19042178425211834</v>
      </c>
      <c r="BP196" s="145">
        <v>1.0625535561268202</v>
      </c>
      <c r="BQ196" s="145">
        <v>1.4691040655050931</v>
      </c>
      <c r="BR196" s="145">
        <v>-1.2315528896505754</v>
      </c>
      <c r="BS196" s="145">
        <v>-0.12234599638198602</v>
      </c>
      <c r="BT196" s="145">
        <v>2.5706940874035973</v>
      </c>
      <c r="BU196" s="145">
        <v>0</v>
      </c>
      <c r="BV196" s="145">
        <v>-0.15614586308673703</v>
      </c>
    </row>
    <row r="197" spans="1:74" ht="15" customHeight="1" x14ac:dyDescent="0.25">
      <c r="A197" s="177"/>
      <c r="B197" s="2">
        <v>2022</v>
      </c>
      <c r="C197" s="2" t="s">
        <v>228</v>
      </c>
      <c r="D197" s="3">
        <v>274481</v>
      </c>
      <c r="E197" s="3">
        <v>39761</v>
      </c>
      <c r="F197" s="3">
        <v>140098</v>
      </c>
      <c r="G197" s="3">
        <v>8954</v>
      </c>
      <c r="H197" s="3">
        <v>9904</v>
      </c>
      <c r="I197" s="3">
        <v>10347</v>
      </c>
      <c r="J197" s="3">
        <v>9049</v>
      </c>
      <c r="K197" s="3">
        <v>19530</v>
      </c>
      <c r="L197" s="3">
        <v>32400</v>
      </c>
      <c r="M197" s="3"/>
      <c r="N197" s="3">
        <v>4438</v>
      </c>
      <c r="O197" s="7"/>
      <c r="P197" s="177"/>
      <c r="Q197" s="2">
        <v>2022</v>
      </c>
      <c r="R197" s="2" t="s">
        <v>228</v>
      </c>
      <c r="S197" s="144">
        <v>10.3161812284728</v>
      </c>
      <c r="T197" s="144">
        <v>19.370140202347713</v>
      </c>
      <c r="U197" s="144">
        <v>4.7406864687455652</v>
      </c>
      <c r="V197" s="144">
        <v>59.607843137254918</v>
      </c>
      <c r="W197" s="144">
        <v>1.5482415666974134</v>
      </c>
      <c r="X197" s="144">
        <v>31.307106598984774</v>
      </c>
      <c r="Y197" s="144">
        <v>173.46630401934118</v>
      </c>
      <c r="Z197" s="144">
        <v>2.3584905660377444</v>
      </c>
      <c r="AA197" s="144">
        <v>0</v>
      </c>
      <c r="AB197" s="144">
        <v>-100</v>
      </c>
      <c r="AC197" s="144">
        <v>51.003742769649534</v>
      </c>
      <c r="AD197" s="7"/>
      <c r="AE197" s="177"/>
      <c r="AF197" s="2">
        <v>2022</v>
      </c>
      <c r="AG197" s="2" t="s">
        <v>228</v>
      </c>
      <c r="AH197" s="144">
        <v>10.3161812284728</v>
      </c>
      <c r="AI197" s="144">
        <v>2.5931120962329164</v>
      </c>
      <c r="AJ197" s="144">
        <v>2.5485002793262437</v>
      </c>
      <c r="AK197" s="144">
        <v>1.3439812228460748</v>
      </c>
      <c r="AL197" s="144">
        <v>6.0688147323492002E-2</v>
      </c>
      <c r="AM197" s="144">
        <v>0.99150767845731635</v>
      </c>
      <c r="AN197" s="144">
        <v>2.3069534148135369</v>
      </c>
      <c r="AO197" s="144">
        <v>0.18085871718921459</v>
      </c>
      <c r="AP197" s="144">
        <v>0</v>
      </c>
      <c r="AQ197" s="144">
        <v>-0.31188081008629004</v>
      </c>
      <c r="AR197" s="144">
        <v>0.60246048237029481</v>
      </c>
      <c r="AS197" s="7"/>
      <c r="AT197" s="177"/>
      <c r="AU197" s="2">
        <v>2022</v>
      </c>
      <c r="AV197" s="2" t="s">
        <v>228</v>
      </c>
      <c r="AW197" s="144">
        <v>20.527547610579049</v>
      </c>
      <c r="AX197" s="144">
        <v>31.055736840370486</v>
      </c>
      <c r="AY197" s="144">
        <v>13.637506590420571</v>
      </c>
      <c r="AZ197" s="144">
        <v>48.985024958402676</v>
      </c>
      <c r="BA197" s="144">
        <v>23.707219585311009</v>
      </c>
      <c r="BB197" s="144">
        <v>253.98563120082105</v>
      </c>
      <c r="BC197" s="144">
        <v>105.98679717732756</v>
      </c>
      <c r="BD197" s="144">
        <v>2.3584905660377444</v>
      </c>
      <c r="BE197" s="144">
        <v>20</v>
      </c>
      <c r="BF197" s="144">
        <v>-100</v>
      </c>
      <c r="BG197" s="144">
        <v>50.798504926945299</v>
      </c>
      <c r="BH197" s="7"/>
      <c r="BI197" s="177"/>
      <c r="BJ197" s="2">
        <v>2022</v>
      </c>
      <c r="BK197" s="2" t="s">
        <v>228</v>
      </c>
      <c r="BL197" s="144">
        <v>20.527547610579049</v>
      </c>
      <c r="BM197" s="144">
        <v>4.1373011377358564</v>
      </c>
      <c r="BN197" s="144">
        <v>7.3827684174010768</v>
      </c>
      <c r="BO197" s="144">
        <v>1.2927419390250861</v>
      </c>
      <c r="BP197" s="144">
        <v>0.83343213324375442</v>
      </c>
      <c r="BQ197" s="144">
        <v>3.2599579331936952</v>
      </c>
      <c r="BR197" s="144">
        <v>2.0444994796538043</v>
      </c>
      <c r="BS197" s="144">
        <v>0.19759982084282904</v>
      </c>
      <c r="BT197" s="144">
        <v>2.3711978501139486</v>
      </c>
      <c r="BU197" s="144">
        <v>-1.6484216165421783</v>
      </c>
      <c r="BV197" s="144">
        <v>0.65647051591117644</v>
      </c>
    </row>
    <row r="198" spans="1:74" ht="15" customHeight="1" x14ac:dyDescent="0.25">
      <c r="A198" s="177"/>
      <c r="B198" s="108">
        <v>2022</v>
      </c>
      <c r="C198" s="4" t="s">
        <v>229</v>
      </c>
      <c r="D198" s="5">
        <v>281397</v>
      </c>
      <c r="E198" s="5">
        <v>37744</v>
      </c>
      <c r="F198" s="5">
        <v>151910</v>
      </c>
      <c r="G198" s="5">
        <v>7464</v>
      </c>
      <c r="H198" s="5">
        <v>9741</v>
      </c>
      <c r="I198" s="5">
        <v>9652</v>
      </c>
      <c r="J198" s="5">
        <v>3364</v>
      </c>
      <c r="K198" s="5">
        <v>20679</v>
      </c>
      <c r="L198" s="5">
        <v>37780</v>
      </c>
      <c r="M198" s="5"/>
      <c r="N198" s="5">
        <v>3063</v>
      </c>
      <c r="O198" s="7"/>
      <c r="P198" s="177"/>
      <c r="Q198" s="108">
        <v>2022</v>
      </c>
      <c r="R198" s="4" t="s">
        <v>229</v>
      </c>
      <c r="S198" s="145">
        <v>2.5196643847843632</v>
      </c>
      <c r="T198" s="145">
        <v>-5.0728100399889229</v>
      </c>
      <c r="U198" s="145">
        <v>8.4312409884509378</v>
      </c>
      <c r="V198" s="145">
        <v>-16.640607549698458</v>
      </c>
      <c r="W198" s="145">
        <v>-1.6457996768982213</v>
      </c>
      <c r="X198" s="145">
        <v>-6.716922779549634</v>
      </c>
      <c r="Y198" s="145">
        <v>-62.824621505138687</v>
      </c>
      <c r="Z198" s="145">
        <v>5.8832565284178173</v>
      </c>
      <c r="AA198" s="145">
        <v>16.604938271604937</v>
      </c>
      <c r="AB198" s="145" t="s">
        <v>18</v>
      </c>
      <c r="AC198" s="145">
        <v>-30.98242451554755</v>
      </c>
      <c r="AD198" s="7"/>
      <c r="AE198" s="177"/>
      <c r="AF198" s="108">
        <v>2022</v>
      </c>
      <c r="AG198" s="4" t="s">
        <v>229</v>
      </c>
      <c r="AH198" s="145">
        <v>2.5196643847843632</v>
      </c>
      <c r="AI198" s="145">
        <v>-0.73484139157172645</v>
      </c>
      <c r="AJ198" s="145">
        <v>4.3033944061701703</v>
      </c>
      <c r="AK198" s="145">
        <v>-0.54284267399200425</v>
      </c>
      <c r="AL198" s="145">
        <v>-5.9384802591071602E-2</v>
      </c>
      <c r="AM198" s="145">
        <v>-0.25320513988217647</v>
      </c>
      <c r="AN198" s="145">
        <v>-2.0711816118419759</v>
      </c>
      <c r="AO198" s="145">
        <v>0.41860820967571327</v>
      </c>
      <c r="AP198" s="145">
        <v>1.9600628094476393</v>
      </c>
      <c r="AQ198" s="145">
        <v>0</v>
      </c>
      <c r="AR198" s="145">
        <v>-0.5009454206302052</v>
      </c>
      <c r="AS198" s="7"/>
      <c r="AT198" s="177"/>
      <c r="AU198" s="108">
        <v>2022</v>
      </c>
      <c r="AV198" s="4" t="s">
        <v>229</v>
      </c>
      <c r="AW198" s="145">
        <v>7.4822006966937664</v>
      </c>
      <c r="AX198" s="145">
        <v>-14.358322744599747</v>
      </c>
      <c r="AY198" s="145">
        <v>11.640246635947406</v>
      </c>
      <c r="AZ198" s="145">
        <v>18.986131037780979</v>
      </c>
      <c r="BA198" s="145">
        <v>-1.8044354838709751</v>
      </c>
      <c r="BB198" s="145">
        <v>120.21446497832534</v>
      </c>
      <c r="BC198" s="145">
        <v>-35.874952344643546</v>
      </c>
      <c r="BD198" s="145">
        <v>-5.2552002199211927</v>
      </c>
      <c r="BE198" s="145">
        <v>39.925925925925924</v>
      </c>
      <c r="BF198" s="145">
        <v>-100</v>
      </c>
      <c r="BG198" s="145">
        <v>-6.1293288384921851</v>
      </c>
      <c r="BH198" s="7"/>
      <c r="BI198" s="177"/>
      <c r="BJ198" s="108">
        <v>2022</v>
      </c>
      <c r="BK198" s="4" t="s">
        <v>229</v>
      </c>
      <c r="BL198" s="145">
        <v>7.4822006966937664</v>
      </c>
      <c r="BM198" s="145">
        <v>-2.4170384403837946</v>
      </c>
      <c r="BN198" s="145">
        <v>6.0498533276294131</v>
      </c>
      <c r="BO198" s="145">
        <v>0.45491352441483873</v>
      </c>
      <c r="BP198" s="145">
        <v>-6.8370714416671821E-2</v>
      </c>
      <c r="BQ198" s="145">
        <v>2.0125435433600209</v>
      </c>
      <c r="BR198" s="145">
        <v>-0.71884739962109701</v>
      </c>
      <c r="BS198" s="145">
        <v>-0.4381073152844836</v>
      </c>
      <c r="BT198" s="145">
        <v>4.1175212369369953</v>
      </c>
      <c r="BU198" s="145">
        <v>-1.4338752062580222</v>
      </c>
      <c r="BV198" s="145">
        <v>-7.6391859683432192E-2</v>
      </c>
    </row>
    <row r="199" spans="1:74" ht="15" customHeight="1" x14ac:dyDescent="0.25">
      <c r="A199" s="177"/>
      <c r="B199" s="109">
        <v>2022</v>
      </c>
      <c r="C199" s="2" t="s">
        <v>226</v>
      </c>
      <c r="D199" s="115">
        <v>293818</v>
      </c>
      <c r="E199" s="115">
        <v>43223</v>
      </c>
      <c r="F199" s="115">
        <v>159416</v>
      </c>
      <c r="G199" s="115">
        <v>9291</v>
      </c>
      <c r="H199" s="115">
        <v>10173</v>
      </c>
      <c r="I199" s="115">
        <v>2743</v>
      </c>
      <c r="J199" s="115">
        <v>9049</v>
      </c>
      <c r="K199" s="115">
        <v>19080</v>
      </c>
      <c r="L199" s="115">
        <v>37780</v>
      </c>
      <c r="M199" s="115"/>
      <c r="N199" s="115">
        <v>3063</v>
      </c>
      <c r="O199" s="7"/>
      <c r="P199" s="177"/>
      <c r="Q199" s="109">
        <v>2022</v>
      </c>
      <c r="R199" s="2" t="s">
        <v>226</v>
      </c>
      <c r="S199" s="146">
        <v>4.4140484795502459</v>
      </c>
      <c r="T199" s="146">
        <v>14.516214497668514</v>
      </c>
      <c r="U199" s="146">
        <v>4.9410835363043759</v>
      </c>
      <c r="V199" s="146">
        <v>24.477491961414799</v>
      </c>
      <c r="W199" s="146">
        <v>4.434862950415777</v>
      </c>
      <c r="X199" s="146">
        <v>-71.58101947782842</v>
      </c>
      <c r="Y199" s="146">
        <v>168.99524375743164</v>
      </c>
      <c r="Z199" s="146">
        <v>-7.7324822283476067</v>
      </c>
      <c r="AA199" s="146">
        <v>0</v>
      </c>
      <c r="AB199" s="146" t="s">
        <v>18</v>
      </c>
      <c r="AC199" s="146">
        <v>0</v>
      </c>
      <c r="AD199" s="7"/>
      <c r="AE199" s="177"/>
      <c r="AF199" s="109">
        <v>2022</v>
      </c>
      <c r="AG199" s="2" t="s">
        <v>226</v>
      </c>
      <c r="AH199" s="146">
        <v>4.4140484795502459</v>
      </c>
      <c r="AI199" s="146">
        <v>1.9470712196647451</v>
      </c>
      <c r="AJ199" s="146">
        <v>2.667405835883113</v>
      </c>
      <c r="AK199" s="146">
        <v>0.64926065309864744</v>
      </c>
      <c r="AL199" s="146">
        <v>0.15351976033859643</v>
      </c>
      <c r="AM199" s="146">
        <v>-2.4552500559707471</v>
      </c>
      <c r="AN199" s="146">
        <v>2.0202774016780571</v>
      </c>
      <c r="AO199" s="146">
        <v>-0.56823633514216587</v>
      </c>
      <c r="AP199" s="146">
        <v>0</v>
      </c>
      <c r="AQ199" s="146">
        <v>0</v>
      </c>
      <c r="AR199" s="146">
        <v>0</v>
      </c>
      <c r="AS199" s="7"/>
      <c r="AT199" s="177"/>
      <c r="AU199" s="109">
        <v>2022</v>
      </c>
      <c r="AV199" s="2" t="s">
        <v>226</v>
      </c>
      <c r="AW199" s="146">
        <v>14.025256327664763</v>
      </c>
      <c r="AX199" s="146">
        <v>27.171354595739672</v>
      </c>
      <c r="AY199" s="146">
        <v>13.693159125920019</v>
      </c>
      <c r="AZ199" s="146">
        <v>45.764041418261684</v>
      </c>
      <c r="BA199" s="146">
        <v>13.348189415041787</v>
      </c>
      <c r="BB199" s="146">
        <v>-64.665722014685045</v>
      </c>
      <c r="BC199" s="146">
        <v>97.317924116877464</v>
      </c>
      <c r="BD199" s="146">
        <v>-1.3290582820499566</v>
      </c>
      <c r="BE199" s="146">
        <v>16.604938271604937</v>
      </c>
      <c r="BF199" s="146">
        <v>-100</v>
      </c>
      <c r="BG199" s="146">
        <v>-6.1293288384921851</v>
      </c>
      <c r="BH199" s="7"/>
      <c r="BI199" s="177"/>
      <c r="BJ199" s="109">
        <v>2022</v>
      </c>
      <c r="BK199" s="2" t="s">
        <v>226</v>
      </c>
      <c r="BL199" s="146">
        <v>14.025256327664763</v>
      </c>
      <c r="BM199" s="146">
        <v>3.5839303316542361</v>
      </c>
      <c r="BN199" s="146">
        <v>7.4511599748523372</v>
      </c>
      <c r="BO199" s="146">
        <v>1.1320330024293888</v>
      </c>
      <c r="BP199" s="146">
        <v>0.46492133593089058</v>
      </c>
      <c r="BQ199" s="146">
        <v>-1.9481678684249337</v>
      </c>
      <c r="BR199" s="146">
        <v>1.732006612904478</v>
      </c>
      <c r="BS199" s="146">
        <v>-9.973688091338806E-2</v>
      </c>
      <c r="BT199" s="146">
        <v>2.0878771179534152</v>
      </c>
      <c r="BU199" s="146">
        <v>-0.30115104898361528</v>
      </c>
      <c r="BV199" s="146">
        <v>-7.7616249738045165E-2</v>
      </c>
    </row>
    <row r="200" spans="1:74" ht="15" customHeight="1" x14ac:dyDescent="0.25">
      <c r="A200" s="177"/>
      <c r="B200" s="108">
        <v>2022</v>
      </c>
      <c r="C200" s="4" t="s">
        <v>227</v>
      </c>
      <c r="D200" s="127">
        <v>295381</v>
      </c>
      <c r="E200" s="127">
        <v>39877</v>
      </c>
      <c r="F200" s="127">
        <v>157380</v>
      </c>
      <c r="G200" s="127">
        <v>9491</v>
      </c>
      <c r="H200" s="127">
        <v>11599</v>
      </c>
      <c r="I200" s="127">
        <v>2695</v>
      </c>
      <c r="J200" s="127">
        <v>9049</v>
      </c>
      <c r="K200" s="127">
        <v>19080</v>
      </c>
      <c r="L200" s="127">
        <v>37780</v>
      </c>
      <c r="M200" s="127">
        <v>4843</v>
      </c>
      <c r="N200" s="127">
        <v>3587</v>
      </c>
      <c r="O200" s="7"/>
      <c r="P200" s="177"/>
      <c r="Q200" s="108">
        <v>2022</v>
      </c>
      <c r="R200" s="4" t="s">
        <v>227</v>
      </c>
      <c r="S200" s="147">
        <v>0.53196196284774544</v>
      </c>
      <c r="T200" s="147">
        <v>-7.7412488721282671</v>
      </c>
      <c r="U200" s="147">
        <v>-1.2771616399859482</v>
      </c>
      <c r="V200" s="147">
        <v>2.1526208158432922</v>
      </c>
      <c r="W200" s="147">
        <v>14.017497296765953</v>
      </c>
      <c r="X200" s="147">
        <v>-1.7499088589135994</v>
      </c>
      <c r="Y200" s="147">
        <v>0</v>
      </c>
      <c r="Z200" s="147">
        <v>0</v>
      </c>
      <c r="AA200" s="147">
        <v>0</v>
      </c>
      <c r="AB200" s="147" t="s">
        <v>18</v>
      </c>
      <c r="AC200" s="147">
        <v>17.107411034933079</v>
      </c>
      <c r="AD200" s="7"/>
      <c r="AE200" s="177"/>
      <c r="AF200" s="108">
        <v>2022</v>
      </c>
      <c r="AG200" s="4" t="s">
        <v>227</v>
      </c>
      <c r="AH200" s="147">
        <v>0.53196196284774544</v>
      </c>
      <c r="AI200" s="147">
        <v>-1.1388002096535867</v>
      </c>
      <c r="AJ200" s="147">
        <v>-0.69294597335765173</v>
      </c>
      <c r="AK200" s="147">
        <v>6.8069349052814518E-2</v>
      </c>
      <c r="AL200" s="147">
        <v>0.4853344587465675</v>
      </c>
      <c r="AM200" s="147">
        <v>-1.6336643772675484E-2</v>
      </c>
      <c r="AN200" s="147">
        <v>0</v>
      </c>
      <c r="AO200" s="147">
        <v>0</v>
      </c>
      <c r="AP200" s="147">
        <v>0</v>
      </c>
      <c r="AQ200" s="147">
        <v>1.6482992873139035</v>
      </c>
      <c r="AR200" s="147">
        <v>0.17834169451837403</v>
      </c>
      <c r="AS200" s="7"/>
      <c r="AT200" s="177"/>
      <c r="AU200" s="108">
        <v>2022</v>
      </c>
      <c r="AV200" s="4" t="s">
        <v>227</v>
      </c>
      <c r="AW200" s="147">
        <v>18.716063871260744</v>
      </c>
      <c r="AX200" s="147">
        <v>19.718394427932395</v>
      </c>
      <c r="AY200" s="147">
        <v>17.661131753852132</v>
      </c>
      <c r="AZ200" s="147">
        <v>69.180035650623893</v>
      </c>
      <c r="BA200" s="147">
        <v>18.92750948426125</v>
      </c>
      <c r="BB200" s="147">
        <v>-65.799492385786806</v>
      </c>
      <c r="BC200" s="147">
        <v>173.46630401934118</v>
      </c>
      <c r="BD200" s="147">
        <v>0</v>
      </c>
      <c r="BE200" s="147">
        <v>16.604938271604937</v>
      </c>
      <c r="BF200" s="147">
        <v>524.09793814432987</v>
      </c>
      <c r="BG200" s="147">
        <v>22.048315753657704</v>
      </c>
      <c r="BH200" s="7"/>
      <c r="BI200" s="177"/>
      <c r="BJ200" s="108">
        <v>2022</v>
      </c>
      <c r="BK200" s="4" t="s">
        <v>227</v>
      </c>
      <c r="BL200" s="147">
        <v>18.716063871260744</v>
      </c>
      <c r="BM200" s="147">
        <v>2.6397334544416888</v>
      </c>
      <c r="BN200" s="147">
        <v>9.4942788359129136</v>
      </c>
      <c r="BO200" s="147">
        <v>1.5598059586918687</v>
      </c>
      <c r="BP200" s="147">
        <v>0.7419226487361994</v>
      </c>
      <c r="BQ200" s="147">
        <v>-2.0838943302801702</v>
      </c>
      <c r="BR200" s="147">
        <v>2.3069534148135347</v>
      </c>
      <c r="BS200" s="147">
        <v>0</v>
      </c>
      <c r="BT200" s="147">
        <v>2.162266441062163</v>
      </c>
      <c r="BU200" s="147">
        <v>1.6345608951300774</v>
      </c>
      <c r="BV200" s="147">
        <v>0.26043655275246869</v>
      </c>
    </row>
    <row r="201" spans="1:74" ht="15" customHeight="1" thickBot="1" x14ac:dyDescent="0.3">
      <c r="A201" s="178"/>
      <c r="B201" s="129">
        <v>2023</v>
      </c>
      <c r="C201" s="129" t="s">
        <v>228</v>
      </c>
      <c r="D201" s="130">
        <v>288250</v>
      </c>
      <c r="E201" s="130">
        <v>35664</v>
      </c>
      <c r="F201" s="130">
        <v>155245</v>
      </c>
      <c r="G201" s="130">
        <v>9318</v>
      </c>
      <c r="H201" s="130">
        <v>9742</v>
      </c>
      <c r="I201" s="130">
        <v>2620</v>
      </c>
      <c r="J201" s="130">
        <v>8446</v>
      </c>
      <c r="K201" s="130">
        <v>21280</v>
      </c>
      <c r="L201" s="130">
        <v>37780</v>
      </c>
      <c r="M201" s="130">
        <v>4843</v>
      </c>
      <c r="N201" s="130">
        <v>3312</v>
      </c>
      <c r="O201" s="7"/>
      <c r="P201" s="178"/>
      <c r="Q201" s="129">
        <v>2023</v>
      </c>
      <c r="R201" s="129" t="s">
        <v>228</v>
      </c>
      <c r="S201" s="154">
        <v>-2.4141701734370145</v>
      </c>
      <c r="T201" s="154">
        <v>-10.56498733605838</v>
      </c>
      <c r="U201" s="154">
        <v>-1.3565891472868259</v>
      </c>
      <c r="V201" s="154">
        <v>-1.8227794752923785</v>
      </c>
      <c r="W201" s="154">
        <v>-16.010000862143286</v>
      </c>
      <c r="X201" s="154">
        <v>-2.7829313543599312</v>
      </c>
      <c r="Y201" s="154">
        <v>-6.66371974803846</v>
      </c>
      <c r="Z201" s="154">
        <v>11.530398322851141</v>
      </c>
      <c r="AA201" s="154">
        <v>0</v>
      </c>
      <c r="AB201" s="154">
        <v>0</v>
      </c>
      <c r="AC201" s="154">
        <v>-7.6665737385001336</v>
      </c>
      <c r="AD201" s="7"/>
      <c r="AE201" s="178"/>
      <c r="AF201" s="129">
        <v>2023</v>
      </c>
      <c r="AG201" s="129" t="s">
        <v>228</v>
      </c>
      <c r="AH201" s="154">
        <v>-2.4141701734370145</v>
      </c>
      <c r="AI201" s="154">
        <v>-1.4262934989048019</v>
      </c>
      <c r="AJ201" s="154">
        <v>-0.72279530504670109</v>
      </c>
      <c r="AK201" s="154">
        <v>-5.8568425186454005E-2</v>
      </c>
      <c r="AL201" s="154">
        <v>-0.62867956977598316</v>
      </c>
      <c r="AM201" s="154">
        <v>-2.539093577447428E-2</v>
      </c>
      <c r="AN201" s="154">
        <v>-0.2041431236267732</v>
      </c>
      <c r="AO201" s="154">
        <v>0.74480078271791217</v>
      </c>
      <c r="AP201" s="154">
        <v>0</v>
      </c>
      <c r="AQ201" s="154">
        <v>0</v>
      </c>
      <c r="AR201" s="154">
        <v>-9.3100097839739021E-2</v>
      </c>
      <c r="AS201" s="7"/>
      <c r="AT201" s="178"/>
      <c r="AU201" s="129">
        <v>2023</v>
      </c>
      <c r="AV201" s="129" t="s">
        <v>228</v>
      </c>
      <c r="AW201" s="154">
        <v>5.0163763612053316</v>
      </c>
      <c r="AX201" s="154">
        <v>-10.304066799124769</v>
      </c>
      <c r="AY201" s="154">
        <v>10.8117175120273</v>
      </c>
      <c r="AZ201" s="154">
        <v>4.065222247040424</v>
      </c>
      <c r="BA201" s="154">
        <v>-1.6357027463651121</v>
      </c>
      <c r="BB201" s="154">
        <v>-74.678650816661843</v>
      </c>
      <c r="BC201" s="154">
        <v>-6.66371974803846</v>
      </c>
      <c r="BD201" s="154">
        <v>8.9605734767025211</v>
      </c>
      <c r="BE201" s="154">
        <v>16.604938271604937</v>
      </c>
      <c r="BF201" s="154" t="s">
        <v>18</v>
      </c>
      <c r="BG201" s="154">
        <v>-25.371789094186568</v>
      </c>
      <c r="BH201" s="7"/>
      <c r="BI201" s="178"/>
      <c r="BJ201" s="129">
        <v>2023</v>
      </c>
      <c r="BK201" s="129" t="s">
        <v>228</v>
      </c>
      <c r="BL201" s="154">
        <v>5.0163763612053316</v>
      </c>
      <c r="BM201" s="154">
        <v>-1.492635191506881</v>
      </c>
      <c r="BN201" s="154">
        <v>5.5184147536623689</v>
      </c>
      <c r="BO201" s="154">
        <v>0.13261391498865138</v>
      </c>
      <c r="BP201" s="154">
        <v>-5.9020478648795394E-2</v>
      </c>
      <c r="BQ201" s="154">
        <v>-2.8151311019706293</v>
      </c>
      <c r="BR201" s="154">
        <v>-0.21968733719273839</v>
      </c>
      <c r="BS201" s="154">
        <v>0.63756689898390073</v>
      </c>
      <c r="BT201" s="154">
        <v>1.9600628094476493</v>
      </c>
      <c r="BU201" s="154">
        <v>1.7644208524451608</v>
      </c>
      <c r="BV201" s="154">
        <v>-0.41022875900335559</v>
      </c>
    </row>
    <row r="202" spans="1:74" ht="15" customHeight="1" x14ac:dyDescent="0.25">
      <c r="A202" s="176" t="s">
        <v>206</v>
      </c>
      <c r="B202" s="131">
        <v>2020</v>
      </c>
      <c r="C202" s="4" t="s">
        <v>226</v>
      </c>
      <c r="D202" s="5">
        <v>404544</v>
      </c>
      <c r="E202" s="5">
        <v>170394</v>
      </c>
      <c r="F202" s="5">
        <v>93003</v>
      </c>
      <c r="G202" s="5">
        <v>6228</v>
      </c>
      <c r="H202" s="5">
        <v>26364</v>
      </c>
      <c r="I202" s="5">
        <v>2041</v>
      </c>
      <c r="J202" s="5">
        <v>37425</v>
      </c>
      <c r="K202" s="5">
        <v>47700</v>
      </c>
      <c r="L202" s="5">
        <v>12930</v>
      </c>
      <c r="M202" s="5">
        <v>756</v>
      </c>
      <c r="N202" s="5">
        <v>7703</v>
      </c>
      <c r="O202" s="7"/>
      <c r="P202" s="176" t="s">
        <v>206</v>
      </c>
      <c r="Q202" s="131">
        <v>2020</v>
      </c>
      <c r="R202" s="4" t="s">
        <v>226</v>
      </c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7"/>
      <c r="AE202" s="176" t="s">
        <v>206</v>
      </c>
      <c r="AF202" s="131">
        <v>2020</v>
      </c>
      <c r="AG202" s="4" t="s">
        <v>226</v>
      </c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7"/>
      <c r="AT202" s="176" t="s">
        <v>206</v>
      </c>
      <c r="AU202" s="131">
        <v>2020</v>
      </c>
      <c r="AV202" s="4" t="s">
        <v>226</v>
      </c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7"/>
      <c r="BI202" s="176" t="s">
        <v>206</v>
      </c>
      <c r="BJ202" s="131">
        <v>2020</v>
      </c>
      <c r="BK202" s="4" t="s">
        <v>226</v>
      </c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</row>
    <row r="203" spans="1:74" ht="15" customHeight="1" x14ac:dyDescent="0.25">
      <c r="A203" s="177"/>
      <c r="B203" s="152">
        <v>2020</v>
      </c>
      <c r="C203" s="2" t="s">
        <v>227</v>
      </c>
      <c r="D203" s="3">
        <v>390844</v>
      </c>
      <c r="E203" s="3">
        <v>197708</v>
      </c>
      <c r="F203" s="3">
        <v>96593</v>
      </c>
      <c r="G203" s="3">
        <v>6228</v>
      </c>
      <c r="H203" s="3">
        <v>32466</v>
      </c>
      <c r="I203" s="3">
        <v>2041</v>
      </c>
      <c r="J203" s="3">
        <v>15719</v>
      </c>
      <c r="K203" s="3">
        <v>17964</v>
      </c>
      <c r="L203" s="3">
        <v>14923</v>
      </c>
      <c r="M203" s="3">
        <v>756</v>
      </c>
      <c r="N203" s="3">
        <v>6446</v>
      </c>
      <c r="O203" s="7"/>
      <c r="P203" s="177"/>
      <c r="Q203" s="152">
        <v>2020</v>
      </c>
      <c r="R203" s="2" t="s">
        <v>227</v>
      </c>
      <c r="S203" s="144">
        <v>-3.3865290302167352</v>
      </c>
      <c r="T203" s="144">
        <v>16.029907156355264</v>
      </c>
      <c r="U203" s="144">
        <v>3.8600905347139474</v>
      </c>
      <c r="V203" s="144">
        <v>0</v>
      </c>
      <c r="W203" s="144">
        <v>23.145197997268994</v>
      </c>
      <c r="X203" s="144">
        <v>0</v>
      </c>
      <c r="Y203" s="144">
        <v>-57.998663994655978</v>
      </c>
      <c r="Z203" s="144">
        <v>-62.339622641509436</v>
      </c>
      <c r="AA203" s="144">
        <v>15.41376643464811</v>
      </c>
      <c r="AB203" s="144">
        <v>0</v>
      </c>
      <c r="AC203" s="144">
        <v>-16.318317538621315</v>
      </c>
      <c r="AD203" s="7"/>
      <c r="AE203" s="177"/>
      <c r="AF203" s="152">
        <v>2020</v>
      </c>
      <c r="AG203" s="2" t="s">
        <v>227</v>
      </c>
      <c r="AH203" s="144">
        <v>-3.3865290302167352</v>
      </c>
      <c r="AI203" s="144">
        <v>6.7517995570321094</v>
      </c>
      <c r="AJ203" s="144">
        <v>0.8874189210567941</v>
      </c>
      <c r="AK203" s="144">
        <v>0</v>
      </c>
      <c r="AL203" s="144">
        <v>1.5083649738965341</v>
      </c>
      <c r="AM203" s="144">
        <v>0</v>
      </c>
      <c r="AN203" s="144">
        <v>-5.365547381743391</v>
      </c>
      <c r="AO203" s="144">
        <v>-7.3504983388704259</v>
      </c>
      <c r="AP203" s="144">
        <v>0.49265345673152944</v>
      </c>
      <c r="AQ203" s="144">
        <v>0</v>
      </c>
      <c r="AR203" s="144">
        <v>-0.31072021831988583</v>
      </c>
      <c r="AS203" s="7"/>
      <c r="AT203" s="177"/>
      <c r="AU203" s="152">
        <v>2020</v>
      </c>
      <c r="AV203" s="2" t="s">
        <v>227</v>
      </c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7"/>
      <c r="BI203" s="177"/>
      <c r="BJ203" s="152">
        <v>2020</v>
      </c>
      <c r="BK203" s="2" t="s">
        <v>227</v>
      </c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</row>
    <row r="204" spans="1:74" ht="15" customHeight="1" x14ac:dyDescent="0.25">
      <c r="A204" s="177"/>
      <c r="B204" s="131">
        <v>2021</v>
      </c>
      <c r="C204" s="4" t="s">
        <v>228</v>
      </c>
      <c r="D204" s="5">
        <v>385349</v>
      </c>
      <c r="E204" s="5">
        <v>182162</v>
      </c>
      <c r="F204" s="5">
        <v>99251</v>
      </c>
      <c r="G204" s="5">
        <v>4885</v>
      </c>
      <c r="H204" s="5">
        <v>27159</v>
      </c>
      <c r="I204" s="5">
        <v>12219</v>
      </c>
      <c r="J204" s="5">
        <v>20702</v>
      </c>
      <c r="K204" s="5">
        <v>17055</v>
      </c>
      <c r="L204" s="5">
        <v>14578</v>
      </c>
      <c r="M204" s="5">
        <v>756</v>
      </c>
      <c r="N204" s="5">
        <v>6582</v>
      </c>
      <c r="O204" s="7"/>
      <c r="P204" s="177"/>
      <c r="Q204" s="131">
        <v>2021</v>
      </c>
      <c r="R204" s="4" t="s">
        <v>228</v>
      </c>
      <c r="S204" s="145">
        <v>-1.4059317784077479</v>
      </c>
      <c r="T204" s="145">
        <v>-7.863111254982087</v>
      </c>
      <c r="U204" s="145">
        <v>2.7517521973641834</v>
      </c>
      <c r="V204" s="145">
        <v>-21.563904945407828</v>
      </c>
      <c r="W204" s="145">
        <v>-16.346331546849015</v>
      </c>
      <c r="X204" s="145">
        <v>498.67711905928468</v>
      </c>
      <c r="Y204" s="145">
        <v>31.700489853044076</v>
      </c>
      <c r="Z204" s="145">
        <v>-5.0601202404809555</v>
      </c>
      <c r="AA204" s="145">
        <v>-2.3118675869463203</v>
      </c>
      <c r="AB204" s="145">
        <v>0</v>
      </c>
      <c r="AC204" s="145">
        <v>2.1098355569345415</v>
      </c>
      <c r="AD204" s="7"/>
      <c r="AE204" s="177"/>
      <c r="AF204" s="131">
        <v>2021</v>
      </c>
      <c r="AG204" s="4" t="s">
        <v>228</v>
      </c>
      <c r="AH204" s="145">
        <v>-1.4059317784077479</v>
      </c>
      <c r="AI204" s="145">
        <v>-3.9775460285945128</v>
      </c>
      <c r="AJ204" s="145">
        <v>0.68006672738995344</v>
      </c>
      <c r="AK204" s="145">
        <v>-0.34361535548709837</v>
      </c>
      <c r="AL204" s="145">
        <v>-1.3578307457706857</v>
      </c>
      <c r="AM204" s="145">
        <v>2.60410803287244</v>
      </c>
      <c r="AN204" s="145">
        <v>1.2749332214387277</v>
      </c>
      <c r="AO204" s="145">
        <v>-0.23257360993132717</v>
      </c>
      <c r="AP204" s="145">
        <v>-8.827051202014069E-2</v>
      </c>
      <c r="AQ204" s="145">
        <v>0</v>
      </c>
      <c r="AR204" s="145">
        <v>3.4796491694896035E-2</v>
      </c>
      <c r="AS204" s="7"/>
      <c r="AT204" s="177"/>
      <c r="AU204" s="131">
        <v>2021</v>
      </c>
      <c r="AV204" s="4" t="s">
        <v>228</v>
      </c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7"/>
      <c r="BI204" s="177"/>
      <c r="BJ204" s="131">
        <v>2021</v>
      </c>
      <c r="BK204" s="4" t="s">
        <v>228</v>
      </c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</row>
    <row r="205" spans="1:74" ht="15" customHeight="1" x14ac:dyDescent="0.25">
      <c r="A205" s="177"/>
      <c r="B205" s="109">
        <v>2021</v>
      </c>
      <c r="C205" s="2" t="s">
        <v>229</v>
      </c>
      <c r="D205" s="3">
        <v>379862</v>
      </c>
      <c r="E205" s="3">
        <v>187716</v>
      </c>
      <c r="F205" s="3">
        <v>96767</v>
      </c>
      <c r="G205" s="3">
        <v>4885</v>
      </c>
      <c r="H205" s="3">
        <v>28217</v>
      </c>
      <c r="I205" s="3">
        <v>2512</v>
      </c>
      <c r="J205" s="3">
        <v>21172</v>
      </c>
      <c r="K205" s="3">
        <v>16455</v>
      </c>
      <c r="L205" s="3">
        <v>15041</v>
      </c>
      <c r="M205" s="3">
        <v>756</v>
      </c>
      <c r="N205" s="3">
        <v>6341</v>
      </c>
      <c r="O205" s="7"/>
      <c r="P205" s="177"/>
      <c r="Q205" s="109">
        <v>2021</v>
      </c>
      <c r="R205" s="2" t="s">
        <v>229</v>
      </c>
      <c r="S205" s="144">
        <v>-1.4239040454237681</v>
      </c>
      <c r="T205" s="144">
        <v>3.0489344649268162</v>
      </c>
      <c r="U205" s="144">
        <v>-2.502745564276438</v>
      </c>
      <c r="V205" s="144">
        <v>0</v>
      </c>
      <c r="W205" s="144">
        <v>3.8955778931477596</v>
      </c>
      <c r="X205" s="144">
        <v>-79.441852852115559</v>
      </c>
      <c r="Y205" s="144">
        <v>2.270312047145211</v>
      </c>
      <c r="Z205" s="144">
        <v>-3.5180299032541882</v>
      </c>
      <c r="AA205" s="144">
        <v>3.1760186582521612</v>
      </c>
      <c r="AB205" s="144">
        <v>0</v>
      </c>
      <c r="AC205" s="144">
        <v>-3.6615010635065346</v>
      </c>
      <c r="AD205" s="7"/>
      <c r="AE205" s="177"/>
      <c r="AF205" s="109">
        <v>2021</v>
      </c>
      <c r="AG205" s="2" t="s">
        <v>229</v>
      </c>
      <c r="AH205" s="144">
        <v>-1.4239040454237681</v>
      </c>
      <c r="AI205" s="144">
        <v>1.4412908817721175</v>
      </c>
      <c r="AJ205" s="144">
        <v>-0.64461046998954619</v>
      </c>
      <c r="AK205" s="144">
        <v>0</v>
      </c>
      <c r="AL205" s="144">
        <v>0.27455631129184377</v>
      </c>
      <c r="AM205" s="144">
        <v>-2.5190152303496478</v>
      </c>
      <c r="AN205" s="144">
        <v>0.12196735945856953</v>
      </c>
      <c r="AO205" s="144">
        <v>-0.15570301207476961</v>
      </c>
      <c r="AP205" s="144">
        <v>0.12015082431769722</v>
      </c>
      <c r="AQ205" s="144">
        <v>0</v>
      </c>
      <c r="AR205" s="144">
        <v>-6.2540709850032461E-2</v>
      </c>
      <c r="AS205" s="7"/>
      <c r="AT205" s="177"/>
      <c r="AU205" s="109">
        <v>2021</v>
      </c>
      <c r="AV205" s="2" t="s">
        <v>229</v>
      </c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  <c r="BG205" s="144"/>
      <c r="BH205" s="7"/>
      <c r="BI205" s="177"/>
      <c r="BJ205" s="109">
        <v>2021</v>
      </c>
      <c r="BK205" s="2" t="s">
        <v>229</v>
      </c>
      <c r="BL205" s="144"/>
      <c r="BM205" s="144"/>
      <c r="BN205" s="144"/>
      <c r="BO205" s="144"/>
      <c r="BP205" s="144"/>
      <c r="BQ205" s="144"/>
      <c r="BR205" s="144"/>
      <c r="BS205" s="144"/>
      <c r="BT205" s="144"/>
      <c r="BU205" s="144"/>
      <c r="BV205" s="144"/>
    </row>
    <row r="206" spans="1:74" ht="15" customHeight="1" x14ac:dyDescent="0.25">
      <c r="A206" s="177"/>
      <c r="B206" s="108">
        <v>2021</v>
      </c>
      <c r="C206" s="4" t="s">
        <v>226</v>
      </c>
      <c r="D206" s="5">
        <v>398866</v>
      </c>
      <c r="E206" s="5">
        <v>195078</v>
      </c>
      <c r="F206" s="5">
        <v>101947</v>
      </c>
      <c r="G206" s="5">
        <v>4885</v>
      </c>
      <c r="H206" s="5">
        <v>28854</v>
      </c>
      <c r="I206" s="5">
        <v>1017</v>
      </c>
      <c r="J206" s="5">
        <v>21172</v>
      </c>
      <c r="K206" s="5">
        <v>23532</v>
      </c>
      <c r="L206" s="5">
        <v>14889</v>
      </c>
      <c r="M206" s="5">
        <v>866</v>
      </c>
      <c r="N206" s="5">
        <v>6626</v>
      </c>
      <c r="O206" s="7"/>
      <c r="P206" s="177"/>
      <c r="Q206" s="108">
        <v>2021</v>
      </c>
      <c r="R206" s="4" t="s">
        <v>226</v>
      </c>
      <c r="S206" s="145">
        <v>5.0028694631208026</v>
      </c>
      <c r="T206" s="145">
        <v>3.9218819919452699</v>
      </c>
      <c r="U206" s="145">
        <v>5.3530645778002963</v>
      </c>
      <c r="V206" s="145">
        <v>0</v>
      </c>
      <c r="W206" s="145">
        <v>2.2575043413545046</v>
      </c>
      <c r="X206" s="145">
        <v>-59.514331210191088</v>
      </c>
      <c r="Y206" s="145">
        <v>0</v>
      </c>
      <c r="Z206" s="145">
        <v>43.008204193254329</v>
      </c>
      <c r="AA206" s="145">
        <v>-1.0105711056445728</v>
      </c>
      <c r="AB206" s="145">
        <v>14.550264550264558</v>
      </c>
      <c r="AC206" s="145">
        <v>4.4945592177889893</v>
      </c>
      <c r="AD206" s="7"/>
      <c r="AE206" s="177"/>
      <c r="AF206" s="108">
        <v>2021</v>
      </c>
      <c r="AG206" s="4" t="s">
        <v>226</v>
      </c>
      <c r="AH206" s="145">
        <v>5.0028694631208026</v>
      </c>
      <c r="AI206" s="145">
        <v>1.9380722472897995</v>
      </c>
      <c r="AJ206" s="145">
        <v>1.3636531161316436</v>
      </c>
      <c r="AK206" s="145">
        <v>0</v>
      </c>
      <c r="AL206" s="145">
        <v>0.16769247779456703</v>
      </c>
      <c r="AM206" s="145">
        <v>-0.39356397849745317</v>
      </c>
      <c r="AN206" s="145">
        <v>0</v>
      </c>
      <c r="AO206" s="145">
        <v>1.863045000552827</v>
      </c>
      <c r="AP206" s="145">
        <v>-4.0014531593052093E-2</v>
      </c>
      <c r="AQ206" s="145">
        <v>2.8957884705498226E-2</v>
      </c>
      <c r="AR206" s="145">
        <v>7.5027246736972669E-2</v>
      </c>
      <c r="AS206" s="7"/>
      <c r="AT206" s="177"/>
      <c r="AU206" s="108">
        <v>2021</v>
      </c>
      <c r="AV206" s="4" t="s">
        <v>226</v>
      </c>
      <c r="AW206" s="145">
        <v>-1.4035556082898353</v>
      </c>
      <c r="AX206" s="145">
        <v>14.486425578365441</v>
      </c>
      <c r="AY206" s="145">
        <v>9.6168940786856183</v>
      </c>
      <c r="AZ206" s="145">
        <v>-21.563904945407828</v>
      </c>
      <c r="BA206" s="145">
        <v>9.4446973145198001</v>
      </c>
      <c r="BB206" s="145">
        <v>-50.171484566389026</v>
      </c>
      <c r="BC206" s="145">
        <v>-43.428189712758844</v>
      </c>
      <c r="BD206" s="145">
        <v>-50.666666666666664</v>
      </c>
      <c r="BE206" s="145">
        <v>15.150812064965208</v>
      </c>
      <c r="BF206" s="145">
        <v>14.550264550264558</v>
      </c>
      <c r="BG206" s="145">
        <v>-13.981565623782942</v>
      </c>
      <c r="BH206" s="7"/>
      <c r="BI206" s="177"/>
      <c r="BJ206" s="108">
        <v>2021</v>
      </c>
      <c r="BK206" s="4" t="s">
        <v>226</v>
      </c>
      <c r="BL206" s="145">
        <v>-1.4035556082898353</v>
      </c>
      <c r="BM206" s="145">
        <v>6.1016848599905416</v>
      </c>
      <c r="BN206" s="145">
        <v>2.2108843537415086</v>
      </c>
      <c r="BO206" s="145">
        <v>-0.33197872172124848</v>
      </c>
      <c r="BP206" s="145">
        <v>0.61550783103939588</v>
      </c>
      <c r="BQ206" s="145">
        <v>-0.25312450561620137</v>
      </c>
      <c r="BR206" s="145">
        <v>-4.0176099509571497</v>
      </c>
      <c r="BS206" s="145">
        <v>-5.974133839582378</v>
      </c>
      <c r="BT206" s="145">
        <v>0.48424893213099462</v>
      </c>
      <c r="BU206" s="145">
        <v>2.719110900174038E-2</v>
      </c>
      <c r="BV206" s="145">
        <v>-0.26622567631703992</v>
      </c>
    </row>
    <row r="207" spans="1:74" ht="15" customHeight="1" x14ac:dyDescent="0.25">
      <c r="A207" s="177"/>
      <c r="B207" s="109">
        <v>2021</v>
      </c>
      <c r="C207" s="2" t="s">
        <v>227</v>
      </c>
      <c r="D207" s="3">
        <v>385580</v>
      </c>
      <c r="E207" s="3">
        <v>198867</v>
      </c>
      <c r="F207" s="3">
        <v>98516</v>
      </c>
      <c r="G207" s="3">
        <v>5065</v>
      </c>
      <c r="H207" s="3">
        <v>27781</v>
      </c>
      <c r="I207" s="3">
        <v>1057</v>
      </c>
      <c r="J207" s="3">
        <v>20749</v>
      </c>
      <c r="K207" s="3">
        <v>11314</v>
      </c>
      <c r="L207" s="3">
        <v>14704</v>
      </c>
      <c r="M207" s="3">
        <v>801</v>
      </c>
      <c r="N207" s="3">
        <v>6726</v>
      </c>
      <c r="O207" s="7"/>
      <c r="P207" s="177"/>
      <c r="Q207" s="109">
        <v>2021</v>
      </c>
      <c r="R207" s="2" t="s">
        <v>227</v>
      </c>
      <c r="S207" s="144">
        <v>-3.3309432240401549</v>
      </c>
      <c r="T207" s="144">
        <v>1.9423000030756867</v>
      </c>
      <c r="U207" s="144">
        <v>-3.3654742169950964</v>
      </c>
      <c r="V207" s="144">
        <v>3.6847492323439184</v>
      </c>
      <c r="W207" s="144">
        <v>-3.718721840992572</v>
      </c>
      <c r="X207" s="144">
        <v>3.933136676499501</v>
      </c>
      <c r="Y207" s="144">
        <v>-1.9979217834876266</v>
      </c>
      <c r="Z207" s="144">
        <v>-51.920788713241542</v>
      </c>
      <c r="AA207" s="144">
        <v>-1.2425280408355093</v>
      </c>
      <c r="AB207" s="144">
        <v>-7.505773672055426</v>
      </c>
      <c r="AC207" s="144">
        <v>1.5092061575611098</v>
      </c>
      <c r="AD207" s="7"/>
      <c r="AE207" s="177"/>
      <c r="AF207" s="109">
        <v>2021</v>
      </c>
      <c r="AG207" s="2" t="s">
        <v>227</v>
      </c>
      <c r="AH207" s="144">
        <v>-3.3309432240401549</v>
      </c>
      <c r="AI207" s="144">
        <v>0.94994308865634103</v>
      </c>
      <c r="AJ207" s="144">
        <v>-0.8601886347796005</v>
      </c>
      <c r="AK207" s="144">
        <v>4.5127937703389125E-2</v>
      </c>
      <c r="AL207" s="144">
        <v>-0.26901265086520293</v>
      </c>
      <c r="AM207" s="144">
        <v>1.0028430600753138E-2</v>
      </c>
      <c r="AN207" s="144">
        <v>-0.10605065360296444</v>
      </c>
      <c r="AO207" s="144">
        <v>-3.0631841270000462</v>
      </c>
      <c r="AP207" s="144">
        <v>-4.6381491528483268E-2</v>
      </c>
      <c r="AQ207" s="144">
        <v>-1.6296199726223849E-2</v>
      </c>
      <c r="AR207" s="144">
        <v>2.5071076501882845E-2</v>
      </c>
      <c r="AS207" s="7"/>
      <c r="AT207" s="177"/>
      <c r="AU207" s="109">
        <v>2021</v>
      </c>
      <c r="AV207" s="2" t="s">
        <v>227</v>
      </c>
      <c r="AW207" s="144">
        <v>-1.3468289138377543</v>
      </c>
      <c r="AX207" s="144">
        <v>0.58621805895562318</v>
      </c>
      <c r="AY207" s="144">
        <v>1.9908274926754501</v>
      </c>
      <c r="AZ207" s="144">
        <v>-18.673731535003213</v>
      </c>
      <c r="BA207" s="144">
        <v>-14.430481118708798</v>
      </c>
      <c r="BB207" s="144">
        <v>-48.211660950514457</v>
      </c>
      <c r="BC207" s="144">
        <v>31.999491061772375</v>
      </c>
      <c r="BD207" s="144">
        <v>-37.01848140725896</v>
      </c>
      <c r="BE207" s="144">
        <v>-1.4675333378007025</v>
      </c>
      <c r="BF207" s="144">
        <v>5.952380952380949</v>
      </c>
      <c r="BG207" s="144">
        <v>4.3437790878063822</v>
      </c>
      <c r="BH207" s="7"/>
      <c r="BI207" s="177"/>
      <c r="BJ207" s="109">
        <v>2021</v>
      </c>
      <c r="BK207" s="2" t="s">
        <v>227</v>
      </c>
      <c r="BL207" s="144">
        <v>-1.3468289138377543</v>
      </c>
      <c r="BM207" s="144">
        <v>0.29653774907635966</v>
      </c>
      <c r="BN207" s="144">
        <v>0.4920121583035717</v>
      </c>
      <c r="BO207" s="144">
        <v>-0.29756117530268011</v>
      </c>
      <c r="BP207" s="144">
        <v>-1.1986879675778646</v>
      </c>
      <c r="BQ207" s="144">
        <v>-0.25176285167483858</v>
      </c>
      <c r="BR207" s="144">
        <v>1.286958479598006</v>
      </c>
      <c r="BS207" s="144">
        <v>-1.7014461012578013</v>
      </c>
      <c r="BT207" s="144">
        <v>-5.6032585891046385E-2</v>
      </c>
      <c r="BU207" s="144">
        <v>1.1513545046105422E-2</v>
      </c>
      <c r="BV207" s="144">
        <v>7.1639835842433733E-2</v>
      </c>
    </row>
    <row r="208" spans="1:74" ht="15" customHeight="1" x14ac:dyDescent="0.25">
      <c r="A208" s="177"/>
      <c r="B208" s="131">
        <v>2022</v>
      </c>
      <c r="C208" s="4" t="s">
        <v>228</v>
      </c>
      <c r="D208" s="5">
        <v>375786</v>
      </c>
      <c r="E208" s="5">
        <v>188030</v>
      </c>
      <c r="F208" s="5">
        <v>98795</v>
      </c>
      <c r="G208" s="5">
        <v>4885</v>
      </c>
      <c r="H208" s="5">
        <v>28673</v>
      </c>
      <c r="I208" s="5">
        <v>6459</v>
      </c>
      <c r="J208" s="5">
        <v>15646</v>
      </c>
      <c r="K208" s="5">
        <v>11789</v>
      </c>
      <c r="L208" s="5">
        <v>14889</v>
      </c>
      <c r="M208" s="5">
        <v>756</v>
      </c>
      <c r="N208" s="5">
        <v>5864</v>
      </c>
      <c r="O208" s="7"/>
      <c r="P208" s="177"/>
      <c r="Q208" s="131">
        <v>2022</v>
      </c>
      <c r="R208" s="4" t="s">
        <v>228</v>
      </c>
      <c r="S208" s="145">
        <v>-2.5400695056797531</v>
      </c>
      <c r="T208" s="145">
        <v>-5.4493706849301304</v>
      </c>
      <c r="U208" s="145">
        <v>0.28320272849080652</v>
      </c>
      <c r="V208" s="145">
        <v>-3.5538005923000924</v>
      </c>
      <c r="W208" s="145">
        <v>3.2108275440048999</v>
      </c>
      <c r="X208" s="145">
        <v>511.06906338694421</v>
      </c>
      <c r="Y208" s="145">
        <v>-24.593956335245068</v>
      </c>
      <c r="Z208" s="145">
        <v>4.1983383418773315</v>
      </c>
      <c r="AA208" s="145">
        <v>1.2581610446137148</v>
      </c>
      <c r="AB208" s="145">
        <v>-5.6179775280898951</v>
      </c>
      <c r="AC208" s="145">
        <v>-12.815938150460894</v>
      </c>
      <c r="AD208" s="7"/>
      <c r="AE208" s="177"/>
      <c r="AF208" s="131">
        <v>2022</v>
      </c>
      <c r="AG208" s="4" t="s">
        <v>228</v>
      </c>
      <c r="AH208" s="145">
        <v>-2.5400695056797531</v>
      </c>
      <c r="AI208" s="145">
        <v>-2.8105710877120162</v>
      </c>
      <c r="AJ208" s="145">
        <v>7.235852481975201E-2</v>
      </c>
      <c r="AK208" s="145">
        <v>-4.6682919238549683E-2</v>
      </c>
      <c r="AL208" s="145">
        <v>0.23133979978214619</v>
      </c>
      <c r="AM208" s="145">
        <v>1.4010062762591409</v>
      </c>
      <c r="AN208" s="145">
        <v>-1.3234607604128834</v>
      </c>
      <c r="AO208" s="145">
        <v>0.1231910368795061</v>
      </c>
      <c r="AP208" s="145">
        <v>4.7979666995176057E-2</v>
      </c>
      <c r="AQ208" s="145">
        <v>-1.1670729809637421E-2</v>
      </c>
      <c r="AR208" s="145">
        <v>-0.2235593132423879</v>
      </c>
      <c r="AS208" s="7"/>
      <c r="AT208" s="177"/>
      <c r="AU208" s="131">
        <v>2022</v>
      </c>
      <c r="AV208" s="4" t="s">
        <v>228</v>
      </c>
      <c r="AW208" s="145">
        <v>-2.4816465074516856</v>
      </c>
      <c r="AX208" s="145">
        <v>3.2213085056158803</v>
      </c>
      <c r="AY208" s="145">
        <v>-0.45944121469808863</v>
      </c>
      <c r="AZ208" s="145">
        <v>0</v>
      </c>
      <c r="BA208" s="145">
        <v>5.5745793291358297</v>
      </c>
      <c r="BB208" s="145">
        <v>-47.139700466486623</v>
      </c>
      <c r="BC208" s="145">
        <v>-24.422761085885426</v>
      </c>
      <c r="BD208" s="145">
        <v>-30.876575784227498</v>
      </c>
      <c r="BE208" s="145">
        <v>2.1333516257374185</v>
      </c>
      <c r="BF208" s="145">
        <v>0</v>
      </c>
      <c r="BG208" s="145">
        <v>-10.908538438164697</v>
      </c>
      <c r="BH208" s="7"/>
      <c r="BI208" s="177"/>
      <c r="BJ208" s="131">
        <v>2022</v>
      </c>
      <c r="BK208" s="4" t="s">
        <v>228</v>
      </c>
      <c r="BL208" s="145">
        <v>-2.4816465074516856</v>
      </c>
      <c r="BM208" s="145">
        <v>1.522775458091236</v>
      </c>
      <c r="BN208" s="145">
        <v>-0.11833428917682408</v>
      </c>
      <c r="BO208" s="145">
        <v>0</v>
      </c>
      <c r="BP208" s="145">
        <v>0.39289060046866592</v>
      </c>
      <c r="BQ208" s="145">
        <v>-1.4947489159177776</v>
      </c>
      <c r="BR208" s="145">
        <v>-1.3120573817500494</v>
      </c>
      <c r="BS208" s="145">
        <v>-1.3665534359762184</v>
      </c>
      <c r="BT208" s="145">
        <v>8.0706061258755013E-2</v>
      </c>
      <c r="BU208" s="145">
        <v>0</v>
      </c>
      <c r="BV208" s="145">
        <v>-0.18632460444947299</v>
      </c>
    </row>
    <row r="209" spans="1:74" ht="15" customHeight="1" x14ac:dyDescent="0.25">
      <c r="A209" s="177"/>
      <c r="B209" s="109">
        <v>2022</v>
      </c>
      <c r="C209" s="2" t="s">
        <v>229</v>
      </c>
      <c r="D209" s="3">
        <v>378173</v>
      </c>
      <c r="E209" s="3">
        <v>191994</v>
      </c>
      <c r="F209" s="3">
        <v>101427</v>
      </c>
      <c r="G209" s="3">
        <v>4885</v>
      </c>
      <c r="H209" s="3">
        <v>29960</v>
      </c>
      <c r="I209" s="3">
        <v>635</v>
      </c>
      <c r="J209" s="3">
        <v>16292</v>
      </c>
      <c r="K209" s="3">
        <v>11902</v>
      </c>
      <c r="L209" s="3">
        <v>16018</v>
      </c>
      <c r="M209" s="3">
        <v>756</v>
      </c>
      <c r="N209" s="3">
        <v>4304</v>
      </c>
      <c r="O209" s="7"/>
      <c r="P209" s="177"/>
      <c r="Q209" s="109">
        <v>2022</v>
      </c>
      <c r="R209" s="2" t="s">
        <v>229</v>
      </c>
      <c r="S209" s="144">
        <v>0.63520195004602442</v>
      </c>
      <c r="T209" s="144">
        <v>2.1081742275168835</v>
      </c>
      <c r="U209" s="144">
        <v>2.6641024343337278</v>
      </c>
      <c r="V209" s="144">
        <v>0</v>
      </c>
      <c r="W209" s="144">
        <v>4.488543228821527</v>
      </c>
      <c r="X209" s="144">
        <v>-90.168756773494351</v>
      </c>
      <c r="Y209" s="144">
        <v>4.1288508244918773</v>
      </c>
      <c r="Z209" s="144">
        <v>0.95852065484774585</v>
      </c>
      <c r="AA209" s="144">
        <v>7.5827792329908021</v>
      </c>
      <c r="AB209" s="144">
        <v>0</v>
      </c>
      <c r="AC209" s="144">
        <v>-26.603001364256485</v>
      </c>
      <c r="AD209" s="7"/>
      <c r="AE209" s="177"/>
      <c r="AF209" s="109">
        <v>2022</v>
      </c>
      <c r="AG209" s="2" t="s">
        <v>229</v>
      </c>
      <c r="AH209" s="144">
        <v>0.63520195004602442</v>
      </c>
      <c r="AI209" s="144">
        <v>1.0548556891422038</v>
      </c>
      <c r="AJ209" s="144">
        <v>0.70039863113579226</v>
      </c>
      <c r="AK209" s="144">
        <v>0</v>
      </c>
      <c r="AL209" s="144">
        <v>0.34248215739808691</v>
      </c>
      <c r="AM209" s="144">
        <v>-1.5498182476196256</v>
      </c>
      <c r="AN209" s="144">
        <v>0.17190635095506146</v>
      </c>
      <c r="AO209" s="144">
        <v>3.0070305972015401E-2</v>
      </c>
      <c r="AP209" s="144">
        <v>0.3004369508177468</v>
      </c>
      <c r="AQ209" s="144">
        <v>0</v>
      </c>
      <c r="AR209" s="144">
        <v>-0.41512988775525683</v>
      </c>
      <c r="AS209" s="7"/>
      <c r="AT209" s="177"/>
      <c r="AU209" s="109">
        <v>2022</v>
      </c>
      <c r="AV209" s="2" t="s">
        <v>229</v>
      </c>
      <c r="AW209" s="144">
        <v>-0.44463515697805178</v>
      </c>
      <c r="AX209" s="144">
        <v>2.278974621236344</v>
      </c>
      <c r="AY209" s="144">
        <v>4.8156912997199441</v>
      </c>
      <c r="AZ209" s="144">
        <v>0</v>
      </c>
      <c r="BA209" s="144">
        <v>6.177127263706268</v>
      </c>
      <c r="BB209" s="144">
        <v>-74.721337579617838</v>
      </c>
      <c r="BC209" s="144">
        <v>-23.049310409975448</v>
      </c>
      <c r="BD209" s="144">
        <v>-27.669401397751443</v>
      </c>
      <c r="BE209" s="144">
        <v>6.4955787514128076</v>
      </c>
      <c r="BF209" s="144">
        <v>0</v>
      </c>
      <c r="BG209" s="144">
        <v>-32.12427061977607</v>
      </c>
      <c r="BH209" s="7"/>
      <c r="BI209" s="177"/>
      <c r="BJ209" s="109">
        <v>2022</v>
      </c>
      <c r="BK209" s="2" t="s">
        <v>229</v>
      </c>
      <c r="BL209" s="144">
        <v>-0.44463515697805178</v>
      </c>
      <c r="BM209" s="144">
        <v>1.1261984615465397</v>
      </c>
      <c r="BN209" s="144">
        <v>1.2267612975238136</v>
      </c>
      <c r="BO209" s="144">
        <v>0</v>
      </c>
      <c r="BP209" s="144">
        <v>0.45885084583347796</v>
      </c>
      <c r="BQ209" s="144">
        <v>-0.49412681447472062</v>
      </c>
      <c r="BR209" s="144">
        <v>-1.2846770669348093</v>
      </c>
      <c r="BS209" s="144">
        <v>-1.1985931733102841</v>
      </c>
      <c r="BT209" s="144">
        <v>0.25719866688428455</v>
      </c>
      <c r="BU209" s="144">
        <v>0</v>
      </c>
      <c r="BV209" s="144">
        <v>-0.53624737404635381</v>
      </c>
    </row>
    <row r="210" spans="1:74" ht="15" customHeight="1" x14ac:dyDescent="0.25">
      <c r="A210" s="177"/>
      <c r="B210" s="108">
        <v>2022</v>
      </c>
      <c r="C210" s="4" t="s">
        <v>226</v>
      </c>
      <c r="D210" s="5">
        <v>404383</v>
      </c>
      <c r="E210" s="5">
        <v>219152</v>
      </c>
      <c r="F210" s="5">
        <v>104448</v>
      </c>
      <c r="G210" s="5">
        <v>4930</v>
      </c>
      <c r="H210" s="5">
        <v>30424</v>
      </c>
      <c r="I210" s="5">
        <v>860</v>
      </c>
      <c r="J210" s="5">
        <v>12925</v>
      </c>
      <c r="K210" s="5">
        <v>10743</v>
      </c>
      <c r="L210" s="5">
        <v>14522</v>
      </c>
      <c r="M210" s="5">
        <v>756</v>
      </c>
      <c r="N210" s="5">
        <v>5623</v>
      </c>
      <c r="O210" s="7"/>
      <c r="P210" s="177"/>
      <c r="Q210" s="108">
        <v>2022</v>
      </c>
      <c r="R210" s="4" t="s">
        <v>226</v>
      </c>
      <c r="S210" s="145">
        <v>6.930690451195602</v>
      </c>
      <c r="T210" s="145">
        <v>14.145233705219965</v>
      </c>
      <c r="U210" s="145">
        <v>2.978496849951199</v>
      </c>
      <c r="V210" s="145">
        <v>0.92118730808596183</v>
      </c>
      <c r="W210" s="145">
        <v>1.5487316421895798</v>
      </c>
      <c r="X210" s="145">
        <v>35.433070866141748</v>
      </c>
      <c r="Y210" s="145">
        <v>-20.666584826908903</v>
      </c>
      <c r="Z210" s="145">
        <v>-9.7378591833305279</v>
      </c>
      <c r="AA210" s="145">
        <v>-9.3394930702959158</v>
      </c>
      <c r="AB210" s="145">
        <v>0</v>
      </c>
      <c r="AC210" s="145">
        <v>30.645910780669141</v>
      </c>
      <c r="AD210" s="7"/>
      <c r="AE210" s="177"/>
      <c r="AF210" s="108">
        <v>2022</v>
      </c>
      <c r="AG210" s="4" t="s">
        <v>226</v>
      </c>
      <c r="AH210" s="145">
        <v>6.930690451195602</v>
      </c>
      <c r="AI210" s="145">
        <v>7.1813693732762358</v>
      </c>
      <c r="AJ210" s="145">
        <v>0.79884074219999679</v>
      </c>
      <c r="AK210" s="145">
        <v>1.1899315921549107E-2</v>
      </c>
      <c r="AL210" s="145">
        <v>0.12269516861330633</v>
      </c>
      <c r="AM210" s="145">
        <v>5.9496579607745528E-2</v>
      </c>
      <c r="AN210" s="145">
        <v>-0.89033326017457426</v>
      </c>
      <c r="AO210" s="145">
        <v>-0.30647349229056481</v>
      </c>
      <c r="AP210" s="145">
        <v>-0.39558614708083256</v>
      </c>
      <c r="AQ210" s="145">
        <v>0</v>
      </c>
      <c r="AR210" s="145">
        <v>0.3487821711227394</v>
      </c>
      <c r="AS210" s="7"/>
      <c r="AT210" s="177"/>
      <c r="AU210" s="108">
        <v>2022</v>
      </c>
      <c r="AV210" s="4" t="s">
        <v>226</v>
      </c>
      <c r="AW210" s="145">
        <v>1.3831712906088711</v>
      </c>
      <c r="AX210" s="145">
        <v>12.34070474374353</v>
      </c>
      <c r="AY210" s="145">
        <v>2.4532355047230539</v>
      </c>
      <c r="AZ210" s="145">
        <v>0.92118730808596183</v>
      </c>
      <c r="BA210" s="145">
        <v>5.4411866638940865</v>
      </c>
      <c r="BB210" s="145">
        <v>-15.437561455260578</v>
      </c>
      <c r="BC210" s="145">
        <v>-38.952389948989229</v>
      </c>
      <c r="BD210" s="145">
        <v>-54.347271800101986</v>
      </c>
      <c r="BE210" s="145">
        <v>-2.4649069783061321</v>
      </c>
      <c r="BF210" s="145">
        <v>-12.702078521939953</v>
      </c>
      <c r="BG210" s="145">
        <v>-15.13733776033807</v>
      </c>
      <c r="BH210" s="7"/>
      <c r="BI210" s="177"/>
      <c r="BJ210" s="108">
        <v>2022</v>
      </c>
      <c r="BK210" s="4" t="s">
        <v>226</v>
      </c>
      <c r="BL210" s="145">
        <v>1.3831712906088711</v>
      </c>
      <c r="BM210" s="145">
        <v>6.0356109570632519</v>
      </c>
      <c r="BN210" s="145">
        <v>0.6270276233120875</v>
      </c>
      <c r="BO210" s="145">
        <v>1.1281984425847234E-2</v>
      </c>
      <c r="BP210" s="145">
        <v>0.39361590107955913</v>
      </c>
      <c r="BQ210" s="145">
        <v>-3.936159010795591E-2</v>
      </c>
      <c r="BR210" s="145">
        <v>-2.0676116791102701</v>
      </c>
      <c r="BS210" s="145">
        <v>-3.2063399738257847</v>
      </c>
      <c r="BT210" s="145">
        <v>-9.2010850761909679E-2</v>
      </c>
      <c r="BU210" s="145">
        <v>-2.7578184152071018E-2</v>
      </c>
      <c r="BV210" s="145">
        <v>-0.25146289731388394</v>
      </c>
    </row>
    <row r="211" spans="1:74" ht="15" customHeight="1" x14ac:dyDescent="0.25">
      <c r="A211" s="177"/>
      <c r="B211" s="109">
        <v>2022</v>
      </c>
      <c r="C211" s="2" t="s">
        <v>227</v>
      </c>
      <c r="D211" s="3">
        <v>386800</v>
      </c>
      <c r="E211" s="3">
        <v>199703</v>
      </c>
      <c r="F211" s="3">
        <v>104717</v>
      </c>
      <c r="G211" s="3">
        <v>5691</v>
      </c>
      <c r="H211" s="3">
        <v>30464</v>
      </c>
      <c r="I211" s="3">
        <v>855</v>
      </c>
      <c r="J211" s="3">
        <v>12725</v>
      </c>
      <c r="K211" s="3">
        <v>11495</v>
      </c>
      <c r="L211" s="3">
        <v>14963</v>
      </c>
      <c r="M211" s="3">
        <v>756</v>
      </c>
      <c r="N211" s="3">
        <v>5431</v>
      </c>
      <c r="O211" s="7"/>
      <c r="P211" s="177"/>
      <c r="Q211" s="109">
        <v>2022</v>
      </c>
      <c r="R211" s="2" t="s">
        <v>227</v>
      </c>
      <c r="S211" s="144">
        <v>-4.3481056325315421</v>
      </c>
      <c r="T211" s="144">
        <v>-8.8746623348178417</v>
      </c>
      <c r="U211" s="144">
        <v>0.25754442401961342</v>
      </c>
      <c r="V211" s="144">
        <v>15.436105476673418</v>
      </c>
      <c r="W211" s="144">
        <v>0.13147515119642605</v>
      </c>
      <c r="X211" s="144">
        <v>-0.58139534883720501</v>
      </c>
      <c r="Y211" s="144">
        <v>-1.5473887814313372</v>
      </c>
      <c r="Z211" s="144">
        <v>6.9999069161314367</v>
      </c>
      <c r="AA211" s="144">
        <v>3.0367717945186712</v>
      </c>
      <c r="AB211" s="144">
        <v>0</v>
      </c>
      <c r="AC211" s="144">
        <v>-3.4145473946291958</v>
      </c>
      <c r="AD211" s="7"/>
      <c r="AE211" s="177"/>
      <c r="AF211" s="109">
        <v>2022</v>
      </c>
      <c r="AG211" s="2" t="s">
        <v>227</v>
      </c>
      <c r="AH211" s="144">
        <v>-4.3481056325315421</v>
      </c>
      <c r="AI211" s="144">
        <v>-4.8095493628565062</v>
      </c>
      <c r="AJ211" s="144">
        <v>6.6521095100437064E-2</v>
      </c>
      <c r="AK211" s="144">
        <v>0.18818793074882009</v>
      </c>
      <c r="AL211" s="144">
        <v>9.8916126543400831E-3</v>
      </c>
      <c r="AM211" s="144">
        <v>-1.2364515817925104E-3</v>
      </c>
      <c r="AN211" s="144">
        <v>-4.9458063271700416E-2</v>
      </c>
      <c r="AO211" s="144">
        <v>0.18596231790159357</v>
      </c>
      <c r="AP211" s="144">
        <v>0.10905502951409943</v>
      </c>
      <c r="AQ211" s="144">
        <v>0</v>
      </c>
      <c r="AR211" s="144">
        <v>-4.7479740740832402E-2</v>
      </c>
      <c r="AS211" s="7"/>
      <c r="AT211" s="177"/>
      <c r="AU211" s="109">
        <v>2022</v>
      </c>
      <c r="AV211" s="2" t="s">
        <v>227</v>
      </c>
      <c r="AW211" s="144">
        <v>0.31640645261683176</v>
      </c>
      <c r="AX211" s="144">
        <v>0.42038146097642937</v>
      </c>
      <c r="AY211" s="144">
        <v>6.2944090300052835</v>
      </c>
      <c r="AZ211" s="144">
        <v>12.359328726554793</v>
      </c>
      <c r="BA211" s="144">
        <v>9.6576797091537401</v>
      </c>
      <c r="BB211" s="144">
        <v>-19.110690633869439</v>
      </c>
      <c r="BC211" s="144">
        <v>-38.671743216540555</v>
      </c>
      <c r="BD211" s="144">
        <v>1.5997878734311541</v>
      </c>
      <c r="BE211" s="144">
        <v>1.7614254624591865</v>
      </c>
      <c r="BF211" s="144">
        <v>-5.6179775280898951</v>
      </c>
      <c r="BG211" s="144">
        <v>-19.253642581028842</v>
      </c>
      <c r="BH211" s="7"/>
      <c r="BI211" s="177"/>
      <c r="BJ211" s="109">
        <v>2022</v>
      </c>
      <c r="BK211" s="2" t="s">
        <v>227</v>
      </c>
      <c r="BL211" s="144">
        <v>0.31640645261683176</v>
      </c>
      <c r="BM211" s="144">
        <v>0.21681622490792735</v>
      </c>
      <c r="BN211" s="144">
        <v>1.6082265677680114</v>
      </c>
      <c r="BO211" s="144">
        <v>0.16235281912962021</v>
      </c>
      <c r="BP211" s="144">
        <v>0.69583484620570468</v>
      </c>
      <c r="BQ211" s="144">
        <v>-5.2388609367704932E-2</v>
      </c>
      <c r="BR211" s="144">
        <v>-2.0810207998339818</v>
      </c>
      <c r="BS211" s="144">
        <v>4.6942268789874217E-2</v>
      </c>
      <c r="BT211" s="144">
        <v>6.7171533793245433E-2</v>
      </c>
      <c r="BU211" s="144">
        <v>-1.1670729809637237E-2</v>
      </c>
      <c r="BV211" s="144">
        <v>-0.3358576689662271</v>
      </c>
    </row>
    <row r="212" spans="1:74" ht="15" customHeight="1" thickBot="1" x14ac:dyDescent="0.3">
      <c r="A212" s="178"/>
      <c r="B212" s="131">
        <v>2023</v>
      </c>
      <c r="C212" s="4" t="s">
        <v>228</v>
      </c>
      <c r="D212" s="5">
        <v>347276</v>
      </c>
      <c r="E212" s="5">
        <v>159802</v>
      </c>
      <c r="F212" s="5">
        <v>101380</v>
      </c>
      <c r="G212" s="5">
        <v>5691</v>
      </c>
      <c r="H212" s="5">
        <v>32035</v>
      </c>
      <c r="I212" s="5">
        <v>1935</v>
      </c>
      <c r="J212" s="5">
        <v>13313</v>
      </c>
      <c r="K212" s="5">
        <v>16433</v>
      </c>
      <c r="L212" s="5">
        <v>9446</v>
      </c>
      <c r="M212" s="5">
        <v>756</v>
      </c>
      <c r="N212" s="5">
        <v>6485</v>
      </c>
      <c r="O212" s="7"/>
      <c r="P212" s="178"/>
      <c r="Q212" s="131">
        <v>2023</v>
      </c>
      <c r="R212" s="4" t="s">
        <v>228</v>
      </c>
      <c r="S212" s="145">
        <v>-10.218200620475699</v>
      </c>
      <c r="T212" s="145">
        <v>-19.980170553271606</v>
      </c>
      <c r="U212" s="145">
        <v>-3.1866841105073718</v>
      </c>
      <c r="V212" s="145">
        <v>0</v>
      </c>
      <c r="W212" s="145">
        <v>5.1569065126050475</v>
      </c>
      <c r="X212" s="145">
        <v>126.31578947368419</v>
      </c>
      <c r="Y212" s="145">
        <v>4.6208251473477446</v>
      </c>
      <c r="Z212" s="145">
        <v>42.957807742496726</v>
      </c>
      <c r="AA212" s="145">
        <v>-36.87094833923679</v>
      </c>
      <c r="AB212" s="145">
        <v>0</v>
      </c>
      <c r="AC212" s="145">
        <v>19.407107346713317</v>
      </c>
      <c r="AD212" s="7"/>
      <c r="AE212" s="178"/>
      <c r="AF212" s="131">
        <v>2023</v>
      </c>
      <c r="AG212" s="4" t="s">
        <v>228</v>
      </c>
      <c r="AH212" s="145">
        <v>-10.218200620475699</v>
      </c>
      <c r="AI212" s="145">
        <v>-10.315667011375387</v>
      </c>
      <c r="AJ212" s="145">
        <v>-0.86271975180972083</v>
      </c>
      <c r="AK212" s="145">
        <v>0</v>
      </c>
      <c r="AL212" s="145">
        <v>0.40615305067218199</v>
      </c>
      <c r="AM212" s="145">
        <v>0.27921406411582217</v>
      </c>
      <c r="AN212" s="145">
        <v>0.15201654601861428</v>
      </c>
      <c r="AO212" s="145">
        <v>1.2766287487073424</v>
      </c>
      <c r="AP212" s="145">
        <v>-1.4263185108583247</v>
      </c>
      <c r="AQ212" s="145">
        <v>0</v>
      </c>
      <c r="AR212" s="145">
        <v>0.27249224405377459</v>
      </c>
      <c r="AS212" s="7"/>
      <c r="AT212" s="178"/>
      <c r="AU212" s="131">
        <v>2023</v>
      </c>
      <c r="AV212" s="4" t="s">
        <v>228</v>
      </c>
      <c r="AW212" s="145">
        <v>-7.5867648076298764</v>
      </c>
      <c r="AX212" s="145">
        <v>-15.012498005637397</v>
      </c>
      <c r="AY212" s="145">
        <v>2.6165291765777567</v>
      </c>
      <c r="AZ212" s="145">
        <v>16.499488229273297</v>
      </c>
      <c r="BA212" s="145">
        <v>11.725316499843046</v>
      </c>
      <c r="BB212" s="145">
        <v>-70.041802136553642</v>
      </c>
      <c r="BC212" s="145">
        <v>-14.911159401764024</v>
      </c>
      <c r="BD212" s="145">
        <v>39.392654169140741</v>
      </c>
      <c r="BE212" s="145">
        <v>-36.557189871717377</v>
      </c>
      <c r="BF212" s="145">
        <v>0</v>
      </c>
      <c r="BG212" s="145">
        <v>10.590040927694403</v>
      </c>
      <c r="BH212" s="7"/>
      <c r="BI212" s="178"/>
      <c r="BJ212" s="131">
        <v>2023</v>
      </c>
      <c r="BK212" s="4" t="s">
        <v>228</v>
      </c>
      <c r="BL212" s="145">
        <v>-7.5867648076298764</v>
      </c>
      <c r="BM212" s="145">
        <v>-7.5117220971510399</v>
      </c>
      <c r="BN212" s="145">
        <v>0.6878915127226668</v>
      </c>
      <c r="BO212" s="145">
        <v>0.21448377534022028</v>
      </c>
      <c r="BP212" s="145">
        <v>0.89465812989307769</v>
      </c>
      <c r="BQ212" s="145">
        <v>-1.2038766744902687</v>
      </c>
      <c r="BR212" s="145">
        <v>-0.62083206931604706</v>
      </c>
      <c r="BS212" s="145">
        <v>1.2358097427791352</v>
      </c>
      <c r="BT212" s="145">
        <v>-1.4484307558025049</v>
      </c>
      <c r="BU212" s="145">
        <v>0</v>
      </c>
      <c r="BV212" s="145">
        <v>0.16525362839488436</v>
      </c>
    </row>
    <row r="213" spans="1:74" ht="15" customHeight="1" x14ac:dyDescent="0.25">
      <c r="A213" s="176" t="s">
        <v>207</v>
      </c>
      <c r="B213" s="82">
        <v>2020</v>
      </c>
      <c r="C213" s="82" t="s">
        <v>226</v>
      </c>
      <c r="D213" s="99">
        <v>317286</v>
      </c>
      <c r="E213" s="99">
        <v>171782</v>
      </c>
      <c r="F213" s="99">
        <v>42496</v>
      </c>
      <c r="G213" s="99">
        <v>2900</v>
      </c>
      <c r="H213" s="99">
        <v>61277</v>
      </c>
      <c r="I213" s="99">
        <v>6632</v>
      </c>
      <c r="J213" s="99">
        <v>20769</v>
      </c>
      <c r="K213" s="99">
        <v>3172</v>
      </c>
      <c r="L213" s="99">
        <v>580</v>
      </c>
      <c r="M213" s="99">
        <v>1313</v>
      </c>
      <c r="N213" s="99">
        <v>6365</v>
      </c>
      <c r="O213" s="7"/>
      <c r="P213" s="176" t="s">
        <v>207</v>
      </c>
      <c r="Q213" s="82">
        <v>2020</v>
      </c>
      <c r="R213" s="82" t="s">
        <v>226</v>
      </c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7"/>
      <c r="AE213" s="176" t="s">
        <v>207</v>
      </c>
      <c r="AF213" s="82">
        <v>2020</v>
      </c>
      <c r="AG213" s="82" t="s">
        <v>226</v>
      </c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7"/>
      <c r="AT213" s="176" t="s">
        <v>207</v>
      </c>
      <c r="AU213" s="82">
        <v>2020</v>
      </c>
      <c r="AV213" s="82" t="s">
        <v>226</v>
      </c>
      <c r="AW213" s="153"/>
      <c r="AX213" s="153"/>
      <c r="AY213" s="153"/>
      <c r="AZ213" s="153"/>
      <c r="BA213" s="153"/>
      <c r="BB213" s="153"/>
      <c r="BC213" s="153"/>
      <c r="BD213" s="153"/>
      <c r="BE213" s="153"/>
      <c r="BF213" s="153"/>
      <c r="BG213" s="153"/>
      <c r="BH213" s="7"/>
      <c r="BI213" s="176" t="s">
        <v>207</v>
      </c>
      <c r="BJ213" s="82">
        <v>2020</v>
      </c>
      <c r="BK213" s="82" t="s">
        <v>226</v>
      </c>
      <c r="BL213" s="153"/>
      <c r="BM213" s="153"/>
      <c r="BN213" s="153"/>
      <c r="BO213" s="153"/>
      <c r="BP213" s="153"/>
      <c r="BQ213" s="153"/>
      <c r="BR213" s="153"/>
      <c r="BS213" s="153"/>
      <c r="BT213" s="153"/>
      <c r="BU213" s="153"/>
      <c r="BV213" s="153"/>
    </row>
    <row r="214" spans="1:74" ht="15" customHeight="1" x14ac:dyDescent="0.25">
      <c r="A214" s="177"/>
      <c r="B214" s="108">
        <v>2020</v>
      </c>
      <c r="C214" s="4" t="s">
        <v>227</v>
      </c>
      <c r="D214" s="5">
        <v>307040</v>
      </c>
      <c r="E214" s="5">
        <v>173925</v>
      </c>
      <c r="F214" s="5">
        <v>40567</v>
      </c>
      <c r="G214" s="5">
        <v>2900</v>
      </c>
      <c r="H214" s="5">
        <v>62051</v>
      </c>
      <c r="I214" s="5">
        <v>7641</v>
      </c>
      <c r="J214" s="5">
        <v>8960</v>
      </c>
      <c r="K214" s="5">
        <v>2212</v>
      </c>
      <c r="L214" s="5">
        <v>360</v>
      </c>
      <c r="M214" s="5">
        <v>1313</v>
      </c>
      <c r="N214" s="5">
        <v>7111</v>
      </c>
      <c r="O214" s="7"/>
      <c r="P214" s="177"/>
      <c r="Q214" s="108">
        <v>2020</v>
      </c>
      <c r="R214" s="4" t="s">
        <v>227</v>
      </c>
      <c r="S214" s="145">
        <v>-3.2292631884167662</v>
      </c>
      <c r="T214" s="145">
        <v>1.2475113807034433</v>
      </c>
      <c r="U214" s="145">
        <v>-4.5392507530120412</v>
      </c>
      <c r="V214" s="145">
        <v>0</v>
      </c>
      <c r="W214" s="145">
        <v>1.2631166669386573</v>
      </c>
      <c r="X214" s="145">
        <v>15.214113389626064</v>
      </c>
      <c r="Y214" s="145">
        <v>-56.858779912369393</v>
      </c>
      <c r="Z214" s="145">
        <v>-30.264817150063053</v>
      </c>
      <c r="AA214" s="145">
        <v>-37.931034482758619</v>
      </c>
      <c r="AB214" s="145">
        <v>0</v>
      </c>
      <c r="AC214" s="145">
        <v>11.720345640219961</v>
      </c>
      <c r="AD214" s="7"/>
      <c r="AE214" s="177"/>
      <c r="AF214" s="108">
        <v>2020</v>
      </c>
      <c r="AG214" s="4" t="s">
        <v>227</v>
      </c>
      <c r="AH214" s="145">
        <v>-3.2292631884167662</v>
      </c>
      <c r="AI214" s="145">
        <v>0.67541587085468768</v>
      </c>
      <c r="AJ214" s="145">
        <v>-0.60796883568767734</v>
      </c>
      <c r="AK214" s="145">
        <v>0</v>
      </c>
      <c r="AL214" s="145">
        <v>0.24394394962273835</v>
      </c>
      <c r="AM214" s="145">
        <v>0.3180096190818385</v>
      </c>
      <c r="AN214" s="145">
        <v>-3.7218786835851643</v>
      </c>
      <c r="AO214" s="145">
        <v>-0.30256613906696228</v>
      </c>
      <c r="AP214" s="145">
        <v>-6.9338073536178851E-2</v>
      </c>
      <c r="AQ214" s="145">
        <v>0</v>
      </c>
      <c r="AR214" s="145">
        <v>0.23511910389995194</v>
      </c>
      <c r="AS214" s="7"/>
      <c r="AT214" s="177"/>
      <c r="AU214" s="108">
        <v>2020</v>
      </c>
      <c r="AV214" s="4" t="s">
        <v>227</v>
      </c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7"/>
      <c r="BI214" s="177"/>
      <c r="BJ214" s="108">
        <v>2020</v>
      </c>
      <c r="BK214" s="4" t="s">
        <v>227</v>
      </c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</row>
    <row r="215" spans="1:74" ht="15" customHeight="1" x14ac:dyDescent="0.25">
      <c r="A215" s="177"/>
      <c r="B215" s="2">
        <v>2021</v>
      </c>
      <c r="C215" s="2" t="s">
        <v>228</v>
      </c>
      <c r="D215" s="3">
        <v>320122</v>
      </c>
      <c r="E215" s="3">
        <v>176504</v>
      </c>
      <c r="F215" s="3">
        <v>46551</v>
      </c>
      <c r="G215" s="3">
        <v>544</v>
      </c>
      <c r="H215" s="3">
        <v>68796</v>
      </c>
      <c r="I215" s="3">
        <v>7939</v>
      </c>
      <c r="J215" s="3">
        <v>10124</v>
      </c>
      <c r="K215" s="3">
        <v>792</v>
      </c>
      <c r="L215" s="3">
        <v>360</v>
      </c>
      <c r="M215" s="3">
        <v>1681</v>
      </c>
      <c r="N215" s="3">
        <v>6831</v>
      </c>
      <c r="O215" s="7"/>
      <c r="P215" s="177"/>
      <c r="Q215" s="2">
        <v>2021</v>
      </c>
      <c r="R215" s="2" t="s">
        <v>228</v>
      </c>
      <c r="S215" s="144">
        <v>4.2606826472120929</v>
      </c>
      <c r="T215" s="144">
        <v>1.4828230559149205</v>
      </c>
      <c r="U215" s="144">
        <v>14.750905908743547</v>
      </c>
      <c r="V215" s="144">
        <v>-81.241379310344826</v>
      </c>
      <c r="W215" s="144">
        <v>10.870090731817371</v>
      </c>
      <c r="X215" s="144">
        <v>3.9000130872922369</v>
      </c>
      <c r="Y215" s="144">
        <v>12.991071428571431</v>
      </c>
      <c r="Z215" s="144">
        <v>-64.195298372513562</v>
      </c>
      <c r="AA215" s="144">
        <v>0</v>
      </c>
      <c r="AB215" s="144">
        <v>28.027418126428017</v>
      </c>
      <c r="AC215" s="144">
        <v>-3.9375615243988165</v>
      </c>
      <c r="AD215" s="7"/>
      <c r="AE215" s="177"/>
      <c r="AF215" s="2">
        <v>2021</v>
      </c>
      <c r="AG215" s="2" t="s">
        <v>228</v>
      </c>
      <c r="AH215" s="144">
        <v>4.2606826472120929</v>
      </c>
      <c r="AI215" s="144">
        <v>0.83995570609692616</v>
      </c>
      <c r="AJ215" s="144">
        <v>1.9489317352787925</v>
      </c>
      <c r="AK215" s="144">
        <v>-0.7673267326732679</v>
      </c>
      <c r="AL215" s="144">
        <v>2.1967821782178234</v>
      </c>
      <c r="AM215" s="144">
        <v>9.7055758207399756E-2</v>
      </c>
      <c r="AN215" s="144">
        <v>0.37910369984366887</v>
      </c>
      <c r="AO215" s="144">
        <v>-0.46248045857217335</v>
      </c>
      <c r="AP215" s="144">
        <v>0</v>
      </c>
      <c r="AQ215" s="144">
        <v>0.11985409067222522</v>
      </c>
      <c r="AR215" s="144">
        <v>-9.1193329859301786E-2</v>
      </c>
      <c r="AS215" s="7"/>
      <c r="AT215" s="177"/>
      <c r="AU215" s="2">
        <v>2021</v>
      </c>
      <c r="AV215" s="2" t="s">
        <v>228</v>
      </c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  <c r="BG215" s="144"/>
      <c r="BH215" s="7"/>
      <c r="BI215" s="177"/>
      <c r="BJ215" s="2">
        <v>2021</v>
      </c>
      <c r="BK215" s="2" t="s">
        <v>228</v>
      </c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</row>
    <row r="216" spans="1:74" ht="15" customHeight="1" x14ac:dyDescent="0.25">
      <c r="A216" s="177"/>
      <c r="B216" s="108">
        <v>2021</v>
      </c>
      <c r="C216" s="4" t="s">
        <v>229</v>
      </c>
      <c r="D216" s="5">
        <v>309047</v>
      </c>
      <c r="E216" s="5">
        <v>175111</v>
      </c>
      <c r="F216" s="5">
        <v>44539</v>
      </c>
      <c r="G216" s="5"/>
      <c r="H216" s="5">
        <v>66421</v>
      </c>
      <c r="I216" s="5">
        <v>7622</v>
      </c>
      <c r="J216" s="5">
        <v>5890</v>
      </c>
      <c r="K216" s="5">
        <v>792</v>
      </c>
      <c r="L216" s="5">
        <v>360</v>
      </c>
      <c r="M216" s="5">
        <v>1681</v>
      </c>
      <c r="N216" s="5">
        <v>6631</v>
      </c>
      <c r="O216" s="7"/>
      <c r="P216" s="177"/>
      <c r="Q216" s="108">
        <v>2021</v>
      </c>
      <c r="R216" s="4" t="s">
        <v>229</v>
      </c>
      <c r="S216" s="145">
        <v>-3.4596185204390792</v>
      </c>
      <c r="T216" s="145">
        <v>-0.7892172415355958</v>
      </c>
      <c r="U216" s="145">
        <v>-4.3221413073833048</v>
      </c>
      <c r="V216" s="145">
        <v>-100</v>
      </c>
      <c r="W216" s="145">
        <v>-3.4522355950927306</v>
      </c>
      <c r="X216" s="145">
        <v>-3.9929462148885193</v>
      </c>
      <c r="Y216" s="145">
        <v>-41.821414460687478</v>
      </c>
      <c r="Z216" s="145">
        <v>0</v>
      </c>
      <c r="AA216" s="145">
        <v>0</v>
      </c>
      <c r="AB216" s="145">
        <v>0</v>
      </c>
      <c r="AC216" s="145">
        <v>-2.9278290147855301</v>
      </c>
      <c r="AD216" s="7"/>
      <c r="AE216" s="177"/>
      <c r="AF216" s="108">
        <v>2021</v>
      </c>
      <c r="AG216" s="4" t="s">
        <v>229</v>
      </c>
      <c r="AH216" s="145">
        <v>-3.4596185204390792</v>
      </c>
      <c r="AI216" s="145">
        <v>-0.43514660035861291</v>
      </c>
      <c r="AJ216" s="145">
        <v>-0.62851038041746521</v>
      </c>
      <c r="AK216" s="145">
        <v>-0.16993521220034843</v>
      </c>
      <c r="AL216" s="145">
        <v>-0.74190464885262419</v>
      </c>
      <c r="AM216" s="145">
        <v>-9.9024746815276579E-2</v>
      </c>
      <c r="AN216" s="145">
        <v>-1.3226207508387415</v>
      </c>
      <c r="AO216" s="145">
        <v>0</v>
      </c>
      <c r="AP216" s="145">
        <v>0</v>
      </c>
      <c r="AQ216" s="145">
        <v>0</v>
      </c>
      <c r="AR216" s="145">
        <v>-6.2476180956010458E-2</v>
      </c>
      <c r="AS216" s="7"/>
      <c r="AT216" s="177"/>
      <c r="AU216" s="108">
        <v>2021</v>
      </c>
      <c r="AV216" s="4" t="s">
        <v>229</v>
      </c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7"/>
      <c r="BI216" s="177"/>
      <c r="BJ216" s="108">
        <v>2021</v>
      </c>
      <c r="BK216" s="4" t="s">
        <v>229</v>
      </c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</row>
    <row r="217" spans="1:74" ht="15" customHeight="1" x14ac:dyDescent="0.25">
      <c r="A217" s="177"/>
      <c r="B217" s="109">
        <v>2021</v>
      </c>
      <c r="C217" s="2" t="s">
        <v>226</v>
      </c>
      <c r="D217" s="3">
        <v>312792</v>
      </c>
      <c r="E217" s="3">
        <v>172874</v>
      </c>
      <c r="F217" s="3">
        <v>47568</v>
      </c>
      <c r="G217" s="3">
        <v>544</v>
      </c>
      <c r="H217" s="3">
        <v>68586</v>
      </c>
      <c r="I217" s="3">
        <v>8639</v>
      </c>
      <c r="J217" s="3">
        <v>5117</v>
      </c>
      <c r="K217" s="3">
        <v>792</v>
      </c>
      <c r="L217" s="3">
        <v>360</v>
      </c>
      <c r="M217" s="3">
        <v>1681</v>
      </c>
      <c r="N217" s="3">
        <v>6631</v>
      </c>
      <c r="O217" s="7"/>
      <c r="P217" s="177"/>
      <c r="Q217" s="109">
        <v>2021</v>
      </c>
      <c r="R217" s="2" t="s">
        <v>226</v>
      </c>
      <c r="S217" s="144">
        <v>1.2117897924911034</v>
      </c>
      <c r="T217" s="144">
        <v>-1.2774754298702078</v>
      </c>
      <c r="U217" s="144">
        <v>6.8007813377040378</v>
      </c>
      <c r="V217" s="144" t="s">
        <v>18</v>
      </c>
      <c r="W217" s="144">
        <v>3.2595112991373298</v>
      </c>
      <c r="X217" s="144">
        <v>13.342954605090512</v>
      </c>
      <c r="Y217" s="144">
        <v>-13.123938879456716</v>
      </c>
      <c r="Z217" s="144">
        <v>0</v>
      </c>
      <c r="AA217" s="144">
        <v>0</v>
      </c>
      <c r="AB217" s="144">
        <v>0</v>
      </c>
      <c r="AC217" s="144">
        <v>0</v>
      </c>
      <c r="AD217" s="7"/>
      <c r="AE217" s="177"/>
      <c r="AF217" s="109">
        <v>2021</v>
      </c>
      <c r="AG217" s="2" t="s">
        <v>226</v>
      </c>
      <c r="AH217" s="144">
        <v>1.2117897924911034</v>
      </c>
      <c r="AI217" s="144">
        <v>-0.72383812170963902</v>
      </c>
      <c r="AJ217" s="144">
        <v>0.9801098214834586</v>
      </c>
      <c r="AK217" s="144">
        <v>0.17602500590524972</v>
      </c>
      <c r="AL217" s="144">
        <v>0.70054069445747369</v>
      </c>
      <c r="AM217" s="144">
        <v>0.32907615993683631</v>
      </c>
      <c r="AN217" s="144">
        <v>-0.25012376758227584</v>
      </c>
      <c r="AO217" s="144">
        <v>0</v>
      </c>
      <c r="AP217" s="144">
        <v>0</v>
      </c>
      <c r="AQ217" s="144">
        <v>0</v>
      </c>
      <c r="AR217" s="144">
        <v>0</v>
      </c>
      <c r="AS217" s="7"/>
      <c r="AT217" s="177"/>
      <c r="AU217" s="109">
        <v>2021</v>
      </c>
      <c r="AV217" s="2" t="s">
        <v>226</v>
      </c>
      <c r="AW217" s="144">
        <v>-1.4163877385072254</v>
      </c>
      <c r="AX217" s="144">
        <v>0.63568942031177755</v>
      </c>
      <c r="AY217" s="144">
        <v>11.935240963855435</v>
      </c>
      <c r="AZ217" s="144">
        <v>-81.241379310344826</v>
      </c>
      <c r="BA217" s="144">
        <v>11.927803254075769</v>
      </c>
      <c r="BB217" s="144">
        <v>30.262364294330524</v>
      </c>
      <c r="BC217" s="144">
        <v>-75.362318840579704</v>
      </c>
      <c r="BD217" s="144">
        <v>-75.031525851197983</v>
      </c>
      <c r="BE217" s="144">
        <v>-37.931034482758619</v>
      </c>
      <c r="BF217" s="144">
        <v>28.027418126428017</v>
      </c>
      <c r="BG217" s="144">
        <v>4.1791044776119435</v>
      </c>
      <c r="BH217" s="7"/>
      <c r="BI217" s="177"/>
      <c r="BJ217" s="109">
        <v>2021</v>
      </c>
      <c r="BK217" s="2" t="s">
        <v>226</v>
      </c>
      <c r="BL217" s="144">
        <v>-1.4163877385072254</v>
      </c>
      <c r="BM217" s="144">
        <v>0.34416898318867162</v>
      </c>
      <c r="BN217" s="144">
        <v>1.5985577680704601</v>
      </c>
      <c r="BO217" s="144">
        <v>-0.74254773296017429</v>
      </c>
      <c r="BP217" s="144">
        <v>2.3035999067087922</v>
      </c>
      <c r="BQ217" s="144">
        <v>0.63255233448687176</v>
      </c>
      <c r="BR217" s="144">
        <v>-4.9330887590376262</v>
      </c>
      <c r="BS217" s="144">
        <v>-0.75011188643684834</v>
      </c>
      <c r="BT217" s="144">
        <v>-6.9338073536179254E-2</v>
      </c>
      <c r="BU217" s="144">
        <v>0.11598368664233621</v>
      </c>
      <c r="BV217" s="144">
        <v>8.3836034366471288E-2</v>
      </c>
    </row>
    <row r="218" spans="1:74" ht="15" customHeight="1" x14ac:dyDescent="0.25">
      <c r="A218" s="177"/>
      <c r="B218" s="108">
        <v>2021</v>
      </c>
      <c r="C218" s="4" t="s">
        <v>227</v>
      </c>
      <c r="D218" s="5">
        <v>324566</v>
      </c>
      <c r="E218" s="5">
        <v>179096</v>
      </c>
      <c r="F218" s="5">
        <v>50245</v>
      </c>
      <c r="G218" s="5">
        <v>544</v>
      </c>
      <c r="H218" s="5">
        <v>65647</v>
      </c>
      <c r="I218" s="5">
        <v>9504</v>
      </c>
      <c r="J218" s="5">
        <v>9606</v>
      </c>
      <c r="K218" s="5">
        <v>792</v>
      </c>
      <c r="L218" s="5">
        <v>360</v>
      </c>
      <c r="M218" s="5">
        <v>1681</v>
      </c>
      <c r="N218" s="5">
        <v>7091</v>
      </c>
      <c r="O218" s="7"/>
      <c r="P218" s="177"/>
      <c r="Q218" s="108">
        <v>2021</v>
      </c>
      <c r="R218" s="4" t="s">
        <v>227</v>
      </c>
      <c r="S218" s="145">
        <v>3.7641627663111592</v>
      </c>
      <c r="T218" s="145">
        <v>3.5991531404375507</v>
      </c>
      <c r="U218" s="145">
        <v>5.6277329297006418</v>
      </c>
      <c r="V218" s="145">
        <v>0</v>
      </c>
      <c r="W218" s="145">
        <v>-4.2851310763129504</v>
      </c>
      <c r="X218" s="145">
        <v>10.012732955203148</v>
      </c>
      <c r="Y218" s="145">
        <v>87.727183896814523</v>
      </c>
      <c r="Z218" s="145">
        <v>0</v>
      </c>
      <c r="AA218" s="145">
        <v>0</v>
      </c>
      <c r="AB218" s="145">
        <v>0</v>
      </c>
      <c r="AC218" s="145">
        <v>6.9371135575327969</v>
      </c>
      <c r="AD218" s="7"/>
      <c r="AE218" s="177"/>
      <c r="AF218" s="108">
        <v>2021</v>
      </c>
      <c r="AG218" s="4" t="s">
        <v>227</v>
      </c>
      <c r="AH218" s="145">
        <v>3.7641627663111592</v>
      </c>
      <c r="AI218" s="145">
        <v>1.9891813089848847</v>
      </c>
      <c r="AJ218" s="145">
        <v>0.85584030282104406</v>
      </c>
      <c r="AK218" s="145">
        <v>0</v>
      </c>
      <c r="AL218" s="145">
        <v>-0.93960203585769464</v>
      </c>
      <c r="AM218" s="145">
        <v>0.27654159952939977</v>
      </c>
      <c r="AN218" s="145">
        <v>1.4351390061126883</v>
      </c>
      <c r="AO218" s="145">
        <v>0</v>
      </c>
      <c r="AP218" s="145">
        <v>0</v>
      </c>
      <c r="AQ218" s="145">
        <v>0</v>
      </c>
      <c r="AR218" s="145">
        <v>0.14706258472083686</v>
      </c>
      <c r="AS218" s="7"/>
      <c r="AT218" s="177"/>
      <c r="AU218" s="108">
        <v>2021</v>
      </c>
      <c r="AV218" s="4" t="s">
        <v>227</v>
      </c>
      <c r="AW218" s="145">
        <v>5.708051068264723</v>
      </c>
      <c r="AX218" s="145">
        <v>2.9731205979588822</v>
      </c>
      <c r="AY218" s="145">
        <v>23.856829442650437</v>
      </c>
      <c r="AZ218" s="145">
        <v>-81.241379310344826</v>
      </c>
      <c r="BA218" s="145">
        <v>5.7952329535382034</v>
      </c>
      <c r="BB218" s="145">
        <v>24.381625441696116</v>
      </c>
      <c r="BC218" s="145">
        <v>7.2098214285714306</v>
      </c>
      <c r="BD218" s="145">
        <v>-64.195298372513562</v>
      </c>
      <c r="BE218" s="145">
        <v>0</v>
      </c>
      <c r="BF218" s="145">
        <v>28.027418126428017</v>
      </c>
      <c r="BG218" s="145">
        <v>-0.28125439459991242</v>
      </c>
      <c r="BH218" s="7"/>
      <c r="BI218" s="177"/>
      <c r="BJ218" s="108">
        <v>2021</v>
      </c>
      <c r="BK218" s="4" t="s">
        <v>227</v>
      </c>
      <c r="BL218" s="145">
        <v>5.708051068264723</v>
      </c>
      <c r="BM218" s="145">
        <v>1.6841453882230335</v>
      </c>
      <c r="BN218" s="145">
        <v>3.1520323084940083</v>
      </c>
      <c r="BO218" s="145">
        <v>-0.76732673267326756</v>
      </c>
      <c r="BP218" s="145">
        <v>1.1711829077644609</v>
      </c>
      <c r="BQ218" s="145">
        <v>0.60676133402813992</v>
      </c>
      <c r="BR218" s="145">
        <v>0.21039603960396044</v>
      </c>
      <c r="BS218" s="145">
        <v>-0.46248045857217313</v>
      </c>
      <c r="BT218" s="145">
        <v>0</v>
      </c>
      <c r="BU218" s="145">
        <v>0.11985409067222515</v>
      </c>
      <c r="BV218" s="145">
        <v>-6.5138092756644103E-3</v>
      </c>
    </row>
    <row r="219" spans="1:74" ht="15" customHeight="1" x14ac:dyDescent="0.25">
      <c r="A219" s="177"/>
      <c r="B219" s="2">
        <v>2022</v>
      </c>
      <c r="C219" s="2" t="s">
        <v>228</v>
      </c>
      <c r="D219" s="3">
        <v>322446</v>
      </c>
      <c r="E219" s="3">
        <v>181192</v>
      </c>
      <c r="F219" s="3">
        <v>49214</v>
      </c>
      <c r="G219" s="3">
        <v>544</v>
      </c>
      <c r="H219" s="3">
        <v>65582</v>
      </c>
      <c r="I219" s="3">
        <v>7474</v>
      </c>
      <c r="J219" s="3">
        <v>9606</v>
      </c>
      <c r="K219" s="3">
        <v>792</v>
      </c>
      <c r="L219" s="3">
        <v>360</v>
      </c>
      <c r="M219" s="3">
        <v>1681</v>
      </c>
      <c r="N219" s="3">
        <v>6001</v>
      </c>
      <c r="O219" s="7"/>
      <c r="P219" s="177"/>
      <c r="Q219" s="2">
        <v>2022</v>
      </c>
      <c r="R219" s="2" t="s">
        <v>228</v>
      </c>
      <c r="S219" s="144">
        <v>-0.65317993874897695</v>
      </c>
      <c r="T219" s="144">
        <v>1.1703220619109231</v>
      </c>
      <c r="U219" s="144">
        <v>-2.0519454672106718</v>
      </c>
      <c r="V219" s="144">
        <v>0</v>
      </c>
      <c r="W219" s="144">
        <v>-9.9014425640163495E-2</v>
      </c>
      <c r="X219" s="144">
        <v>-21.359427609427613</v>
      </c>
      <c r="Y219" s="144">
        <v>0</v>
      </c>
      <c r="Z219" s="144">
        <v>0</v>
      </c>
      <c r="AA219" s="144">
        <v>0</v>
      </c>
      <c r="AB219" s="144">
        <v>0</v>
      </c>
      <c r="AC219" s="144">
        <v>-15.371597800028198</v>
      </c>
      <c r="AD219" s="7"/>
      <c r="AE219" s="177"/>
      <c r="AF219" s="2">
        <v>2022</v>
      </c>
      <c r="AG219" s="2" t="s">
        <v>228</v>
      </c>
      <c r="AH219" s="144">
        <v>-0.65317993874897695</v>
      </c>
      <c r="AI219" s="144">
        <v>0.64578544887634703</v>
      </c>
      <c r="AJ219" s="144">
        <v>-0.31765496077839395</v>
      </c>
      <c r="AK219" s="144">
        <v>0</v>
      </c>
      <c r="AL219" s="144">
        <v>-2.0026743405039387E-2</v>
      </c>
      <c r="AM219" s="144">
        <v>-0.62545060172661471</v>
      </c>
      <c r="AN219" s="144">
        <v>0</v>
      </c>
      <c r="AO219" s="144">
        <v>0</v>
      </c>
      <c r="AP219" s="144">
        <v>0</v>
      </c>
      <c r="AQ219" s="144">
        <v>0</v>
      </c>
      <c r="AR219" s="144">
        <v>-0.33583308171527593</v>
      </c>
      <c r="AS219" s="7"/>
      <c r="AT219" s="177"/>
      <c r="AU219" s="2">
        <v>2022</v>
      </c>
      <c r="AV219" s="2" t="s">
        <v>228</v>
      </c>
      <c r="AW219" s="144">
        <v>0.7259732227088449</v>
      </c>
      <c r="AX219" s="144">
        <v>2.6560304582332321</v>
      </c>
      <c r="AY219" s="144">
        <v>5.7206075057463863</v>
      </c>
      <c r="AZ219" s="144">
        <v>0</v>
      </c>
      <c r="BA219" s="144">
        <v>-4.67178324321182</v>
      </c>
      <c r="BB219" s="144">
        <v>-5.8571608514926226</v>
      </c>
      <c r="BC219" s="144">
        <v>-5.1165547214539657</v>
      </c>
      <c r="BD219" s="144">
        <v>0</v>
      </c>
      <c r="BE219" s="144">
        <v>0</v>
      </c>
      <c r="BF219" s="144">
        <v>0</v>
      </c>
      <c r="BG219" s="144">
        <v>-12.150490411359982</v>
      </c>
      <c r="BH219" s="7"/>
      <c r="BI219" s="177"/>
      <c r="BJ219" s="2">
        <v>2022</v>
      </c>
      <c r="BK219" s="2" t="s">
        <v>228</v>
      </c>
      <c r="BL219" s="144">
        <v>0.7259732227088449</v>
      </c>
      <c r="BM219" s="144">
        <v>1.4644416816088919</v>
      </c>
      <c r="BN219" s="144">
        <v>0.83187034942928306</v>
      </c>
      <c r="BO219" s="144">
        <v>0</v>
      </c>
      <c r="BP219" s="144">
        <v>-1.0039922279630928</v>
      </c>
      <c r="BQ219" s="144">
        <v>-0.14525712072272501</v>
      </c>
      <c r="BR219" s="144">
        <v>-0.16181330867606783</v>
      </c>
      <c r="BS219" s="144">
        <v>0</v>
      </c>
      <c r="BT219" s="144">
        <v>0</v>
      </c>
      <c r="BU219" s="144">
        <v>0</v>
      </c>
      <c r="BV219" s="144">
        <v>-0.25927615096744461</v>
      </c>
    </row>
    <row r="220" spans="1:74" ht="15" customHeight="1" x14ac:dyDescent="0.25">
      <c r="A220" s="177"/>
      <c r="B220" s="108">
        <v>2022</v>
      </c>
      <c r="C220" s="4" t="s">
        <v>229</v>
      </c>
      <c r="D220" s="5">
        <v>305201</v>
      </c>
      <c r="E220" s="5">
        <v>173066</v>
      </c>
      <c r="F220" s="5">
        <v>43113</v>
      </c>
      <c r="G220" s="5">
        <v>544</v>
      </c>
      <c r="H220" s="5">
        <v>65326</v>
      </c>
      <c r="I220" s="5">
        <v>4930</v>
      </c>
      <c r="J220" s="5">
        <v>9606</v>
      </c>
      <c r="K220" s="5">
        <v>2745</v>
      </c>
      <c r="L220" s="5">
        <v>360</v>
      </c>
      <c r="M220" s="5">
        <v>368</v>
      </c>
      <c r="N220" s="5">
        <v>5143</v>
      </c>
      <c r="O220" s="7"/>
      <c r="P220" s="177"/>
      <c r="Q220" s="108">
        <v>2022</v>
      </c>
      <c r="R220" s="4" t="s">
        <v>229</v>
      </c>
      <c r="S220" s="145">
        <v>-5.3481823313050825</v>
      </c>
      <c r="T220" s="145">
        <v>-4.4847454633758588</v>
      </c>
      <c r="U220" s="145">
        <v>-12.396878936887873</v>
      </c>
      <c r="V220" s="145">
        <v>0</v>
      </c>
      <c r="W220" s="145">
        <v>-0.3903510109481374</v>
      </c>
      <c r="X220" s="145">
        <v>-34.037998394434027</v>
      </c>
      <c r="Y220" s="145">
        <v>0</v>
      </c>
      <c r="Z220" s="145">
        <v>246.59090909090907</v>
      </c>
      <c r="AA220" s="145">
        <v>0</v>
      </c>
      <c r="AB220" s="145">
        <v>-78.108268887566922</v>
      </c>
      <c r="AC220" s="145">
        <v>-14.297617063822699</v>
      </c>
      <c r="AD220" s="7"/>
      <c r="AE220" s="177"/>
      <c r="AF220" s="108">
        <v>2022</v>
      </c>
      <c r="AG220" s="4" t="s">
        <v>229</v>
      </c>
      <c r="AH220" s="145">
        <v>-5.3481823313050825</v>
      </c>
      <c r="AI220" s="145">
        <v>-2.520111894704848</v>
      </c>
      <c r="AJ220" s="145">
        <v>-1.8920997624408411</v>
      </c>
      <c r="AK220" s="145">
        <v>0</v>
      </c>
      <c r="AL220" s="145">
        <v>-7.9393138696091686E-2</v>
      </c>
      <c r="AM220" s="145">
        <v>-0.78896931579241114</v>
      </c>
      <c r="AN220" s="145">
        <v>0</v>
      </c>
      <c r="AO220" s="145">
        <v>0.60568281200573071</v>
      </c>
      <c r="AP220" s="145">
        <v>0</v>
      </c>
      <c r="AQ220" s="145">
        <v>-0.40719996526550151</v>
      </c>
      <c r="AR220" s="145">
        <v>-0.26609106641111979</v>
      </c>
      <c r="AS220" s="7"/>
      <c r="AT220" s="177"/>
      <c r="AU220" s="108">
        <v>2022</v>
      </c>
      <c r="AV220" s="4" t="s">
        <v>229</v>
      </c>
      <c r="AW220" s="145">
        <v>-1.2444709057198367</v>
      </c>
      <c r="AX220" s="145">
        <v>-1.1678306902478965</v>
      </c>
      <c r="AY220" s="145">
        <v>-3.2016884079121581</v>
      </c>
      <c r="AZ220" s="145" t="s">
        <v>18</v>
      </c>
      <c r="BA220" s="145">
        <v>-1.648574998870842</v>
      </c>
      <c r="BB220" s="145">
        <v>-35.318813959590656</v>
      </c>
      <c r="BC220" s="145">
        <v>63.089983022071323</v>
      </c>
      <c r="BD220" s="145">
        <v>246.59090909090907</v>
      </c>
      <c r="BE220" s="145">
        <v>0</v>
      </c>
      <c r="BF220" s="145">
        <v>-78.108268887566922</v>
      </c>
      <c r="BG220" s="145">
        <v>-22.440054290453929</v>
      </c>
      <c r="BH220" s="7"/>
      <c r="BI220" s="177"/>
      <c r="BJ220" s="108">
        <v>2022</v>
      </c>
      <c r="BK220" s="4" t="s">
        <v>229</v>
      </c>
      <c r="BL220" s="145">
        <v>-1.2444709057198367</v>
      </c>
      <c r="BM220" s="145">
        <v>-0.66171164903719859</v>
      </c>
      <c r="BN220" s="145">
        <v>-0.46141848974427641</v>
      </c>
      <c r="BO220" s="145">
        <v>0.17602500590524989</v>
      </c>
      <c r="BP220" s="145">
        <v>-0.35431503946001591</v>
      </c>
      <c r="BQ220" s="145">
        <v>-0.87106491892818516</v>
      </c>
      <c r="BR220" s="145">
        <v>1.2024061065145379</v>
      </c>
      <c r="BS220" s="145">
        <v>0.63194271421498727</v>
      </c>
      <c r="BT220" s="145">
        <v>0</v>
      </c>
      <c r="BU220" s="145">
        <v>-0.42485447197351683</v>
      </c>
      <c r="BV220" s="145">
        <v>-0.4814801632114189</v>
      </c>
    </row>
    <row r="221" spans="1:74" ht="15" customHeight="1" x14ac:dyDescent="0.25">
      <c r="A221" s="177"/>
      <c r="B221" s="109">
        <v>2022</v>
      </c>
      <c r="C221" s="2" t="s">
        <v>226</v>
      </c>
      <c r="D221" s="115">
        <v>338466</v>
      </c>
      <c r="E221" s="115">
        <v>194736</v>
      </c>
      <c r="F221" s="115">
        <v>43717</v>
      </c>
      <c r="G221" s="115">
        <v>786</v>
      </c>
      <c r="H221" s="115">
        <v>65039</v>
      </c>
      <c r="I221" s="115">
        <v>5763</v>
      </c>
      <c r="J221" s="115">
        <v>12136</v>
      </c>
      <c r="K221" s="115">
        <v>2745</v>
      </c>
      <c r="L221" s="115"/>
      <c r="M221" s="115">
        <v>368</v>
      </c>
      <c r="N221" s="115">
        <v>13176</v>
      </c>
      <c r="O221" s="7"/>
      <c r="P221" s="177"/>
      <c r="Q221" s="109">
        <v>2022</v>
      </c>
      <c r="R221" s="2" t="s">
        <v>226</v>
      </c>
      <c r="S221" s="146">
        <v>10.899374510568435</v>
      </c>
      <c r="T221" s="146">
        <v>12.521234673477167</v>
      </c>
      <c r="U221" s="146">
        <v>1.4009695451487829</v>
      </c>
      <c r="V221" s="146">
        <v>44.485294117647044</v>
      </c>
      <c r="W221" s="146">
        <v>-0.43933502740102881</v>
      </c>
      <c r="X221" s="146">
        <v>16.896551724137936</v>
      </c>
      <c r="Y221" s="146">
        <v>26.337705600666254</v>
      </c>
      <c r="Z221" s="146">
        <v>0</v>
      </c>
      <c r="AA221" s="146">
        <v>-100</v>
      </c>
      <c r="AB221" s="146">
        <v>0</v>
      </c>
      <c r="AC221" s="146">
        <v>156.19288353101302</v>
      </c>
      <c r="AD221" s="7"/>
      <c r="AE221" s="177"/>
      <c r="AF221" s="109">
        <v>2022</v>
      </c>
      <c r="AG221" s="2" t="s">
        <v>226</v>
      </c>
      <c r="AH221" s="146">
        <v>10.899374510568435</v>
      </c>
      <c r="AI221" s="146">
        <v>7.1002388589814522</v>
      </c>
      <c r="AJ221" s="146">
        <v>0.19790236598176267</v>
      </c>
      <c r="AK221" s="146">
        <v>7.9292007562229413E-2</v>
      </c>
      <c r="AL221" s="146">
        <v>-9.4036389133718354E-2</v>
      </c>
      <c r="AM221" s="146">
        <v>0.27293488553445083</v>
      </c>
      <c r="AN221" s="146">
        <v>0.82896189724148928</v>
      </c>
      <c r="AO221" s="146">
        <v>0</v>
      </c>
      <c r="AP221" s="146">
        <v>-0.11795505257191152</v>
      </c>
      <c r="AQ221" s="146">
        <v>0</v>
      </c>
      <c r="AR221" s="146">
        <v>2.6320359369726813</v>
      </c>
      <c r="AS221" s="7"/>
      <c r="AT221" s="177"/>
      <c r="AU221" s="109">
        <v>2022</v>
      </c>
      <c r="AV221" s="2" t="s">
        <v>226</v>
      </c>
      <c r="AW221" s="146">
        <v>8.2080104350494878</v>
      </c>
      <c r="AX221" s="146">
        <v>12.64620475028056</v>
      </c>
      <c r="AY221" s="146">
        <v>-8.0957786747393214</v>
      </c>
      <c r="AZ221" s="146">
        <v>44.485294117647044</v>
      </c>
      <c r="BA221" s="146">
        <v>-5.1716093663429916</v>
      </c>
      <c r="BB221" s="146">
        <v>-33.290890149322834</v>
      </c>
      <c r="BC221" s="146">
        <v>137.17021692397887</v>
      </c>
      <c r="BD221" s="146">
        <v>246.59090909090907</v>
      </c>
      <c r="BE221" s="146">
        <v>-100</v>
      </c>
      <c r="BF221" s="146">
        <v>-78.108268887566922</v>
      </c>
      <c r="BG221" s="146">
        <v>98.703061378374315</v>
      </c>
      <c r="BH221" s="7"/>
      <c r="BI221" s="177"/>
      <c r="BJ221" s="109">
        <v>2022</v>
      </c>
      <c r="BK221" s="2" t="s">
        <v>226</v>
      </c>
      <c r="BL221" s="146">
        <v>8.2080104350494878</v>
      </c>
      <c r="BM221" s="146">
        <v>6.9893091894933352</v>
      </c>
      <c r="BN221" s="146">
        <v>-1.2311695951303101</v>
      </c>
      <c r="BO221" s="146">
        <v>7.7367707614005465E-2</v>
      </c>
      <c r="BP221" s="146">
        <v>-1.1339804087061047</v>
      </c>
      <c r="BQ221" s="146">
        <v>-0.91946085577636227</v>
      </c>
      <c r="BR221" s="146">
        <v>2.2439832220772904</v>
      </c>
      <c r="BS221" s="146">
        <v>0.62437658252129191</v>
      </c>
      <c r="BT221" s="146">
        <v>-0.11509245760761143</v>
      </c>
      <c r="BU221" s="146">
        <v>-0.41976776899664947</v>
      </c>
      <c r="BV221" s="146">
        <v>2.092444819560602</v>
      </c>
    </row>
    <row r="222" spans="1:74" ht="15" customHeight="1" x14ac:dyDescent="0.25">
      <c r="A222" s="177"/>
      <c r="B222" s="108">
        <v>2022</v>
      </c>
      <c r="C222" s="4" t="s">
        <v>227</v>
      </c>
      <c r="D222" s="127">
        <v>371386</v>
      </c>
      <c r="E222" s="127">
        <v>218030</v>
      </c>
      <c r="F222" s="127">
        <v>48550</v>
      </c>
      <c r="G222" s="127">
        <v>1086</v>
      </c>
      <c r="H222" s="127">
        <v>66155</v>
      </c>
      <c r="I222" s="127">
        <v>6150</v>
      </c>
      <c r="J222" s="127">
        <v>12136</v>
      </c>
      <c r="K222" s="127">
        <v>2745</v>
      </c>
      <c r="L222" s="127">
        <v>1910</v>
      </c>
      <c r="M222" s="127">
        <v>368</v>
      </c>
      <c r="N222" s="127">
        <v>14256</v>
      </c>
      <c r="O222" s="7"/>
      <c r="P222" s="177"/>
      <c r="Q222" s="108">
        <v>2022</v>
      </c>
      <c r="R222" s="4" t="s">
        <v>227</v>
      </c>
      <c r="S222" s="147">
        <v>9.7262354268966362</v>
      </c>
      <c r="T222" s="147">
        <v>11.961835510640057</v>
      </c>
      <c r="U222" s="147">
        <v>11.055195919207634</v>
      </c>
      <c r="V222" s="147">
        <v>38.167938931297698</v>
      </c>
      <c r="W222" s="147">
        <v>1.7158935407985894</v>
      </c>
      <c r="X222" s="147">
        <v>6.7152524726704854</v>
      </c>
      <c r="Y222" s="147">
        <v>0</v>
      </c>
      <c r="Z222" s="147">
        <v>0</v>
      </c>
      <c r="AA222" s="147" t="s">
        <v>18</v>
      </c>
      <c r="AB222" s="147">
        <v>0</v>
      </c>
      <c r="AC222" s="147">
        <v>8.1967213114754145</v>
      </c>
      <c r="AD222" s="7"/>
      <c r="AE222" s="177"/>
      <c r="AF222" s="108">
        <v>2022</v>
      </c>
      <c r="AG222" s="4" t="s">
        <v>227</v>
      </c>
      <c r="AH222" s="147">
        <v>9.7262354268966362</v>
      </c>
      <c r="AI222" s="147">
        <v>6.8822274615470915</v>
      </c>
      <c r="AJ222" s="147">
        <v>1.4279129956923282</v>
      </c>
      <c r="AK222" s="147">
        <v>8.8635195263335076E-2</v>
      </c>
      <c r="AL222" s="147">
        <v>0.32972292637960648</v>
      </c>
      <c r="AM222" s="147">
        <v>0.11433940188970225</v>
      </c>
      <c r="AN222" s="147">
        <v>0</v>
      </c>
      <c r="AO222" s="147">
        <v>0</v>
      </c>
      <c r="AP222" s="147">
        <v>0.56431074317656671</v>
      </c>
      <c r="AQ222" s="147">
        <v>0</v>
      </c>
      <c r="AR222" s="147">
        <v>0.31908670294800628</v>
      </c>
      <c r="AS222" s="7"/>
      <c r="AT222" s="177"/>
      <c r="AU222" s="108">
        <v>2022</v>
      </c>
      <c r="AV222" s="4" t="s">
        <v>227</v>
      </c>
      <c r="AW222" s="147">
        <v>14.425417326522179</v>
      </c>
      <c r="AX222" s="147">
        <v>21.739178987805417</v>
      </c>
      <c r="AY222" s="147">
        <v>-3.373469997014638</v>
      </c>
      <c r="AZ222" s="147">
        <v>99.632352941176464</v>
      </c>
      <c r="BA222" s="147">
        <v>0.77383581884930663</v>
      </c>
      <c r="BB222" s="147">
        <v>-35.290404040404042</v>
      </c>
      <c r="BC222" s="147">
        <v>26.337705600666254</v>
      </c>
      <c r="BD222" s="147">
        <v>246.59090909090907</v>
      </c>
      <c r="BE222" s="147">
        <v>430.55555555555554</v>
      </c>
      <c r="BF222" s="147">
        <v>-78.108268887566922</v>
      </c>
      <c r="BG222" s="147">
        <v>101.04357636440557</v>
      </c>
      <c r="BH222" s="7"/>
      <c r="BI222" s="177"/>
      <c r="BJ222" s="108">
        <v>2022</v>
      </c>
      <c r="BK222" s="4" t="s">
        <v>227</v>
      </c>
      <c r="BL222" s="147">
        <v>14.425417326522179</v>
      </c>
      <c r="BM222" s="147">
        <v>11.995711195873868</v>
      </c>
      <c r="BN222" s="147">
        <v>-0.52223584725448724</v>
      </c>
      <c r="BO222" s="147">
        <v>0.16699222962355878</v>
      </c>
      <c r="BP222" s="147">
        <v>0.15651670230399972</v>
      </c>
      <c r="BQ222" s="147">
        <v>-1.0333799597000297</v>
      </c>
      <c r="BR222" s="147">
        <v>0.7795024740730695</v>
      </c>
      <c r="BS222" s="147">
        <v>0.60172661338525879</v>
      </c>
      <c r="BT222" s="147">
        <v>0.47756080427401487</v>
      </c>
      <c r="BU222" s="147">
        <v>-0.40454021678179458</v>
      </c>
      <c r="BV222" s="147">
        <v>2.2075633307247209</v>
      </c>
    </row>
    <row r="223" spans="1:74" ht="15" customHeight="1" thickBot="1" x14ac:dyDescent="0.3">
      <c r="A223" s="178"/>
      <c r="B223" s="129">
        <v>2023</v>
      </c>
      <c r="C223" s="129" t="s">
        <v>228</v>
      </c>
      <c r="D223" s="130">
        <v>388056</v>
      </c>
      <c r="E223" s="130">
        <v>226727</v>
      </c>
      <c r="F223" s="130">
        <v>50688</v>
      </c>
      <c r="G223" s="130">
        <v>1103</v>
      </c>
      <c r="H223" s="130">
        <v>69131</v>
      </c>
      <c r="I223" s="130">
        <v>11392</v>
      </c>
      <c r="J223" s="130">
        <v>12136</v>
      </c>
      <c r="K223" s="130">
        <v>2745</v>
      </c>
      <c r="L223" s="130">
        <v>360</v>
      </c>
      <c r="M223" s="130">
        <v>368</v>
      </c>
      <c r="N223" s="130">
        <v>13406</v>
      </c>
      <c r="O223" s="7"/>
      <c r="P223" s="178"/>
      <c r="Q223" s="129">
        <v>2023</v>
      </c>
      <c r="R223" s="129" t="s">
        <v>228</v>
      </c>
      <c r="S223" s="154">
        <v>4.4885913847048471</v>
      </c>
      <c r="T223" s="154">
        <v>3.9889006100078035</v>
      </c>
      <c r="U223" s="154">
        <v>4.4037075180226566</v>
      </c>
      <c r="V223" s="154">
        <v>1.5653775322283678</v>
      </c>
      <c r="W223" s="154">
        <v>4.4985261884967116</v>
      </c>
      <c r="X223" s="154">
        <v>85.235772357723562</v>
      </c>
      <c r="Y223" s="154">
        <v>0</v>
      </c>
      <c r="Z223" s="154">
        <v>0</v>
      </c>
      <c r="AA223" s="154">
        <v>-81.151832460732976</v>
      </c>
      <c r="AB223" s="154">
        <v>0</v>
      </c>
      <c r="AC223" s="154">
        <v>-5.9624017957351327</v>
      </c>
      <c r="AD223" s="7"/>
      <c r="AE223" s="178"/>
      <c r="AF223" s="129">
        <v>2023</v>
      </c>
      <c r="AG223" s="129" t="s">
        <v>228</v>
      </c>
      <c r="AH223" s="154">
        <v>4.4885913847048471</v>
      </c>
      <c r="AI223" s="154">
        <v>2.3417684026861463</v>
      </c>
      <c r="AJ223" s="154">
        <v>0.57568136655662649</v>
      </c>
      <c r="AK223" s="154">
        <v>4.5774477228543728E-3</v>
      </c>
      <c r="AL223" s="154">
        <v>0.80132261313027153</v>
      </c>
      <c r="AM223" s="154">
        <v>1.4114694684236837</v>
      </c>
      <c r="AN223" s="154">
        <v>0</v>
      </c>
      <c r="AO223" s="154">
        <v>0</v>
      </c>
      <c r="AP223" s="154">
        <v>-0.41735552767201634</v>
      </c>
      <c r="AQ223" s="154">
        <v>0</v>
      </c>
      <c r="AR223" s="154">
        <v>-0.22887238614271865</v>
      </c>
      <c r="AS223" s="7"/>
      <c r="AT223" s="178"/>
      <c r="AU223" s="129">
        <v>2023</v>
      </c>
      <c r="AV223" s="129" t="s">
        <v>228</v>
      </c>
      <c r="AW223" s="154">
        <v>20.347593085353836</v>
      </c>
      <c r="AX223" s="154">
        <v>25.130800476842239</v>
      </c>
      <c r="AY223" s="154">
        <v>2.9950827000446907</v>
      </c>
      <c r="AZ223" s="154">
        <v>102.75735294117646</v>
      </c>
      <c r="BA223" s="154">
        <v>5.411545850995708</v>
      </c>
      <c r="BB223" s="154">
        <v>52.421728659352425</v>
      </c>
      <c r="BC223" s="154">
        <v>26.337705600666254</v>
      </c>
      <c r="BD223" s="154">
        <v>246.59090909090907</v>
      </c>
      <c r="BE223" s="154">
        <v>0</v>
      </c>
      <c r="BF223" s="154">
        <v>-78.108268887566922</v>
      </c>
      <c r="BG223" s="154">
        <v>123.39610064989168</v>
      </c>
      <c r="BH223" s="7"/>
      <c r="BI223" s="178"/>
      <c r="BJ223" s="129">
        <v>2023</v>
      </c>
      <c r="BK223" s="129" t="s">
        <v>228</v>
      </c>
      <c r="BL223" s="154">
        <v>20.347593085353836</v>
      </c>
      <c r="BM223" s="154">
        <v>14.121744416119293</v>
      </c>
      <c r="BN223" s="154">
        <v>0.45713080639859099</v>
      </c>
      <c r="BO223" s="154">
        <v>0.17336236144966916</v>
      </c>
      <c r="BP223" s="154">
        <v>1.1006494110641787</v>
      </c>
      <c r="BQ223" s="154">
        <v>1.2150871773878422</v>
      </c>
      <c r="BR223" s="154">
        <v>0.78462750351996957</v>
      </c>
      <c r="BS223" s="154">
        <v>0.60568281200573149</v>
      </c>
      <c r="BT223" s="154">
        <v>0</v>
      </c>
      <c r="BU223" s="154">
        <v>-0.40719996526550201</v>
      </c>
      <c r="BV223" s="154">
        <v>2.2965085626740613</v>
      </c>
    </row>
    <row r="224" spans="1:74" ht="15" customHeight="1" x14ac:dyDescent="0.25">
      <c r="A224" s="176" t="s">
        <v>208</v>
      </c>
      <c r="B224" s="131">
        <v>2020</v>
      </c>
      <c r="C224" s="4" t="s">
        <v>226</v>
      </c>
      <c r="D224" s="5">
        <v>190843</v>
      </c>
      <c r="E224" s="5">
        <v>75064</v>
      </c>
      <c r="F224" s="5">
        <v>48629</v>
      </c>
      <c r="G224" s="5">
        <v>3998</v>
      </c>
      <c r="H224" s="5">
        <v>21090</v>
      </c>
      <c r="I224" s="5">
        <v>2328</v>
      </c>
      <c r="J224" s="5">
        <v>2802</v>
      </c>
      <c r="K224" s="5">
        <v>2677</v>
      </c>
      <c r="L224" s="5">
        <v>26069</v>
      </c>
      <c r="M224" s="5"/>
      <c r="N224" s="5">
        <v>8186</v>
      </c>
      <c r="O224" s="7"/>
      <c r="P224" s="176" t="s">
        <v>208</v>
      </c>
      <c r="Q224" s="131">
        <v>2020</v>
      </c>
      <c r="R224" s="4" t="s">
        <v>226</v>
      </c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7"/>
      <c r="AE224" s="176" t="s">
        <v>208</v>
      </c>
      <c r="AF224" s="131">
        <v>2020</v>
      </c>
      <c r="AG224" s="4" t="s">
        <v>226</v>
      </c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7"/>
      <c r="AT224" s="176" t="s">
        <v>208</v>
      </c>
      <c r="AU224" s="131">
        <v>2020</v>
      </c>
      <c r="AV224" s="4" t="s">
        <v>226</v>
      </c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7"/>
      <c r="BI224" s="176" t="s">
        <v>208</v>
      </c>
      <c r="BJ224" s="131">
        <v>2020</v>
      </c>
      <c r="BK224" s="4" t="s">
        <v>226</v>
      </c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</row>
    <row r="225" spans="1:74" ht="15" customHeight="1" x14ac:dyDescent="0.25">
      <c r="A225" s="177"/>
      <c r="B225" s="152">
        <v>2020</v>
      </c>
      <c r="C225" s="2" t="s">
        <v>227</v>
      </c>
      <c r="D225" s="3">
        <v>193841</v>
      </c>
      <c r="E225" s="3">
        <v>80042</v>
      </c>
      <c r="F225" s="3">
        <v>39915</v>
      </c>
      <c r="G225" s="3">
        <v>4146</v>
      </c>
      <c r="H225" s="3">
        <v>19550</v>
      </c>
      <c r="I225" s="3">
        <v>6017</v>
      </c>
      <c r="J225" s="3">
        <v>2088</v>
      </c>
      <c r="K225" s="3">
        <v>3428</v>
      </c>
      <c r="L225" s="3">
        <v>29669</v>
      </c>
      <c r="M225" s="3"/>
      <c r="N225" s="3">
        <v>8986</v>
      </c>
      <c r="O225" s="7"/>
      <c r="P225" s="177"/>
      <c r="Q225" s="152">
        <v>2020</v>
      </c>
      <c r="R225" s="2" t="s">
        <v>227</v>
      </c>
      <c r="S225" s="144">
        <v>1.5709247915826126</v>
      </c>
      <c r="T225" s="144">
        <v>6.6316743045934174</v>
      </c>
      <c r="U225" s="144">
        <v>-17.919348536881287</v>
      </c>
      <c r="V225" s="144">
        <v>3.7018509254627361</v>
      </c>
      <c r="W225" s="144">
        <v>-7.3020388809862453</v>
      </c>
      <c r="X225" s="144">
        <v>158.4621993127148</v>
      </c>
      <c r="Y225" s="144">
        <v>-25.481798715203425</v>
      </c>
      <c r="Z225" s="144">
        <v>28.053791557713851</v>
      </c>
      <c r="AA225" s="144">
        <v>13.80950554298208</v>
      </c>
      <c r="AB225" s="144" t="s">
        <v>18</v>
      </c>
      <c r="AC225" s="144">
        <v>9.7727827999022736</v>
      </c>
      <c r="AD225" s="7"/>
      <c r="AE225" s="177"/>
      <c r="AF225" s="152">
        <v>2020</v>
      </c>
      <c r="AG225" s="2" t="s">
        <v>227</v>
      </c>
      <c r="AH225" s="144">
        <v>1.5709247915826126</v>
      </c>
      <c r="AI225" s="144">
        <v>2.6084268220474467</v>
      </c>
      <c r="AJ225" s="144">
        <v>-4.566056915894225</v>
      </c>
      <c r="AK225" s="144">
        <v>7.7550656822623978E-2</v>
      </c>
      <c r="AL225" s="144">
        <v>-0.80694602369487101</v>
      </c>
      <c r="AM225" s="144">
        <v>1.9330025203963503</v>
      </c>
      <c r="AN225" s="144">
        <v>-0.37412952007671291</v>
      </c>
      <c r="AO225" s="144">
        <v>0.39351718428236887</v>
      </c>
      <c r="AP225" s="144">
        <v>1.8863673281178803</v>
      </c>
      <c r="AQ225" s="144">
        <v>0</v>
      </c>
      <c r="AR225" s="144">
        <v>0.41919273958175118</v>
      </c>
      <c r="AS225" s="7"/>
      <c r="AT225" s="177"/>
      <c r="AU225" s="152">
        <v>2020</v>
      </c>
      <c r="AV225" s="2" t="s">
        <v>227</v>
      </c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7"/>
      <c r="BI225" s="177"/>
      <c r="BJ225" s="152">
        <v>2020</v>
      </c>
      <c r="BK225" s="2" t="s">
        <v>227</v>
      </c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</row>
    <row r="226" spans="1:74" ht="15" customHeight="1" x14ac:dyDescent="0.25">
      <c r="A226" s="177"/>
      <c r="B226" s="131">
        <v>2021</v>
      </c>
      <c r="C226" s="4" t="s">
        <v>228</v>
      </c>
      <c r="D226" s="5">
        <v>194822</v>
      </c>
      <c r="E226" s="5">
        <v>73702</v>
      </c>
      <c r="F226" s="5">
        <v>45672</v>
      </c>
      <c r="G226" s="5">
        <v>4663</v>
      </c>
      <c r="H226" s="5">
        <v>20067</v>
      </c>
      <c r="I226" s="5">
        <v>8922</v>
      </c>
      <c r="J226" s="5">
        <v>1638</v>
      </c>
      <c r="K226" s="5">
        <v>3663</v>
      </c>
      <c r="L226" s="5">
        <v>27269</v>
      </c>
      <c r="M226" s="5"/>
      <c r="N226" s="5">
        <v>9226</v>
      </c>
      <c r="O226" s="7"/>
      <c r="P226" s="177"/>
      <c r="Q226" s="131">
        <v>2021</v>
      </c>
      <c r="R226" s="4" t="s">
        <v>228</v>
      </c>
      <c r="S226" s="145">
        <v>0.50608488400287399</v>
      </c>
      <c r="T226" s="145">
        <v>-7.9208415581819622</v>
      </c>
      <c r="U226" s="145">
        <v>14.423149192033065</v>
      </c>
      <c r="V226" s="145">
        <v>12.469850458273029</v>
      </c>
      <c r="W226" s="145">
        <v>2.6445012787723812</v>
      </c>
      <c r="X226" s="145">
        <v>48.279873691208252</v>
      </c>
      <c r="Y226" s="145">
        <v>-21.551724137931032</v>
      </c>
      <c r="Z226" s="145">
        <v>6.8553092182030326</v>
      </c>
      <c r="AA226" s="145">
        <v>-8.0892514071926911</v>
      </c>
      <c r="AB226" s="145" t="s">
        <v>18</v>
      </c>
      <c r="AC226" s="145">
        <v>2.6708212775428279</v>
      </c>
      <c r="AD226" s="7"/>
      <c r="AE226" s="177"/>
      <c r="AF226" s="131">
        <v>2021</v>
      </c>
      <c r="AG226" s="4" t="s">
        <v>228</v>
      </c>
      <c r="AH226" s="145">
        <v>0.50608488400287399</v>
      </c>
      <c r="AI226" s="145">
        <v>-3.2707218803039968</v>
      </c>
      <c r="AJ226" s="145">
        <v>2.9699599156009642</v>
      </c>
      <c r="AK226" s="145">
        <v>0.26671344039702943</v>
      </c>
      <c r="AL226" s="145">
        <v>0.26671344039702943</v>
      </c>
      <c r="AM226" s="145">
        <v>1.4986509561960744</v>
      </c>
      <c r="AN226" s="145">
        <v>-0.23214902935911652</v>
      </c>
      <c r="AO226" s="145">
        <v>0.12123338199864973</v>
      </c>
      <c r="AP226" s="145">
        <v>-1.2381281565819546</v>
      </c>
      <c r="AQ226" s="145">
        <v>0</v>
      </c>
      <c r="AR226" s="145">
        <v>0.12381281565819546</v>
      </c>
      <c r="AS226" s="7"/>
      <c r="AT226" s="177"/>
      <c r="AU226" s="131">
        <v>2021</v>
      </c>
      <c r="AV226" s="4" t="s">
        <v>228</v>
      </c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7"/>
      <c r="BI226" s="177"/>
      <c r="BJ226" s="131">
        <v>2021</v>
      </c>
      <c r="BK226" s="4" t="s">
        <v>228</v>
      </c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</row>
    <row r="227" spans="1:74" ht="15" customHeight="1" x14ac:dyDescent="0.25">
      <c r="A227" s="177"/>
      <c r="B227" s="109">
        <v>2021</v>
      </c>
      <c r="C227" s="2" t="s">
        <v>229</v>
      </c>
      <c r="D227" s="3">
        <v>190420</v>
      </c>
      <c r="E227" s="3">
        <v>69463</v>
      </c>
      <c r="F227" s="3">
        <v>50292</v>
      </c>
      <c r="G227" s="3">
        <v>3452</v>
      </c>
      <c r="H227" s="3">
        <v>18775</v>
      </c>
      <c r="I227" s="3">
        <v>6377</v>
      </c>
      <c r="J227" s="3">
        <v>1622</v>
      </c>
      <c r="K227" s="3">
        <v>3094</v>
      </c>
      <c r="L227" s="3">
        <v>27269</v>
      </c>
      <c r="M227" s="3"/>
      <c r="N227" s="3">
        <v>10076</v>
      </c>
      <c r="O227" s="7"/>
      <c r="P227" s="177"/>
      <c r="Q227" s="109">
        <v>2021</v>
      </c>
      <c r="R227" s="2" t="s">
        <v>229</v>
      </c>
      <c r="S227" s="144">
        <v>-2.259498413936825</v>
      </c>
      <c r="T227" s="144">
        <v>-5.7515399853463975</v>
      </c>
      <c r="U227" s="144">
        <v>10.115606936416171</v>
      </c>
      <c r="V227" s="144">
        <v>-25.970405318464501</v>
      </c>
      <c r="W227" s="144">
        <v>-6.4384312552947591</v>
      </c>
      <c r="X227" s="144">
        <v>-28.524994395875368</v>
      </c>
      <c r="Y227" s="144">
        <v>-0.97680097680097333</v>
      </c>
      <c r="Z227" s="144">
        <v>-15.533715533715537</v>
      </c>
      <c r="AA227" s="144">
        <v>0</v>
      </c>
      <c r="AB227" s="144" t="s">
        <v>18</v>
      </c>
      <c r="AC227" s="144">
        <v>9.2130934316063247</v>
      </c>
      <c r="AD227" s="7"/>
      <c r="AE227" s="177"/>
      <c r="AF227" s="109">
        <v>2021</v>
      </c>
      <c r="AG227" s="2" t="s">
        <v>229</v>
      </c>
      <c r="AH227" s="144">
        <v>-2.259498413936825</v>
      </c>
      <c r="AI227" s="144">
        <v>-2.175832298200409</v>
      </c>
      <c r="AJ227" s="144">
        <v>2.3713954276211111</v>
      </c>
      <c r="AK227" s="144">
        <v>-0.62159304390674586</v>
      </c>
      <c r="AL227" s="144">
        <v>-0.6631694572481549</v>
      </c>
      <c r="AM227" s="144">
        <v>-1.3063206414060018</v>
      </c>
      <c r="AN227" s="144">
        <v>-8.2126248575622902E-3</v>
      </c>
      <c r="AO227" s="144">
        <v>-0.29206147149705891</v>
      </c>
      <c r="AP227" s="144">
        <v>0</v>
      </c>
      <c r="AQ227" s="144">
        <v>0</v>
      </c>
      <c r="AR227" s="144">
        <v>0.43629569555799669</v>
      </c>
      <c r="AS227" s="7"/>
      <c r="AT227" s="177"/>
      <c r="AU227" s="109">
        <v>2021</v>
      </c>
      <c r="AV227" s="2" t="s">
        <v>229</v>
      </c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7"/>
      <c r="BI227" s="177"/>
      <c r="BJ227" s="109">
        <v>2021</v>
      </c>
      <c r="BK227" s="2" t="s">
        <v>229</v>
      </c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</row>
    <row r="228" spans="1:74" ht="15" customHeight="1" x14ac:dyDescent="0.25">
      <c r="A228" s="177"/>
      <c r="B228" s="108">
        <v>2021</v>
      </c>
      <c r="C228" s="4" t="s">
        <v>226</v>
      </c>
      <c r="D228" s="5">
        <v>169385</v>
      </c>
      <c r="E228" s="5">
        <v>59288</v>
      </c>
      <c r="F228" s="5">
        <v>39969</v>
      </c>
      <c r="G228" s="5">
        <v>3090</v>
      </c>
      <c r="H228" s="5">
        <v>15834</v>
      </c>
      <c r="I228" s="5">
        <v>5912</v>
      </c>
      <c r="J228" s="5">
        <v>2242</v>
      </c>
      <c r="K228" s="5">
        <v>3845</v>
      </c>
      <c r="L228" s="5">
        <v>29429</v>
      </c>
      <c r="M228" s="5"/>
      <c r="N228" s="5">
        <v>9776</v>
      </c>
      <c r="O228" s="7"/>
      <c r="P228" s="177"/>
      <c r="Q228" s="108">
        <v>2021</v>
      </c>
      <c r="R228" s="4" t="s">
        <v>226</v>
      </c>
      <c r="S228" s="145">
        <v>-11.0466337569583</v>
      </c>
      <c r="T228" s="145">
        <v>-14.648086031412404</v>
      </c>
      <c r="U228" s="145">
        <v>-20.526127415891196</v>
      </c>
      <c r="V228" s="145">
        <v>-10.486674391657019</v>
      </c>
      <c r="W228" s="145">
        <v>-15.664447403462049</v>
      </c>
      <c r="X228" s="145">
        <v>-7.2918300141132164</v>
      </c>
      <c r="Y228" s="145">
        <v>38.224414303329212</v>
      </c>
      <c r="Z228" s="145">
        <v>24.272786037491926</v>
      </c>
      <c r="AA228" s="145">
        <v>7.9210825479482168</v>
      </c>
      <c r="AB228" s="145" t="s">
        <v>18</v>
      </c>
      <c r="AC228" s="145">
        <v>-2.9773719730051624</v>
      </c>
      <c r="AD228" s="7"/>
      <c r="AE228" s="177"/>
      <c r="AF228" s="108">
        <v>2021</v>
      </c>
      <c r="AG228" s="4" t="s">
        <v>226</v>
      </c>
      <c r="AH228" s="145">
        <v>-11.0466337569583</v>
      </c>
      <c r="AI228" s="145">
        <v>-5.3434513181388494</v>
      </c>
      <c r="AJ228" s="145">
        <v>-5.4211742464026873</v>
      </c>
      <c r="AK228" s="145">
        <v>-0.19010608129398168</v>
      </c>
      <c r="AL228" s="145">
        <v>-1.5444806217834257</v>
      </c>
      <c r="AM228" s="145">
        <v>-0.24419703812624718</v>
      </c>
      <c r="AN228" s="145">
        <v>0.32559605083499626</v>
      </c>
      <c r="AO228" s="145">
        <v>0.39439134544690679</v>
      </c>
      <c r="AP228" s="145">
        <v>1.1343346287154707</v>
      </c>
      <c r="AQ228" s="145">
        <v>0</v>
      </c>
      <c r="AR228" s="145">
        <v>-0.15754647621048207</v>
      </c>
      <c r="AS228" s="7"/>
      <c r="AT228" s="177"/>
      <c r="AU228" s="108">
        <v>2021</v>
      </c>
      <c r="AV228" s="4" t="s">
        <v>226</v>
      </c>
      <c r="AW228" s="145">
        <v>-11.243797257431495</v>
      </c>
      <c r="AX228" s="145">
        <v>-21.01673238836193</v>
      </c>
      <c r="AY228" s="145">
        <v>-17.808303687100292</v>
      </c>
      <c r="AZ228" s="145">
        <v>-22.711355677838924</v>
      </c>
      <c r="BA228" s="145">
        <v>-24.921763869132292</v>
      </c>
      <c r="BB228" s="145">
        <v>153.95189003436425</v>
      </c>
      <c r="BC228" s="145">
        <v>-19.985724482512495</v>
      </c>
      <c r="BD228" s="145">
        <v>43.630930145685454</v>
      </c>
      <c r="BE228" s="145">
        <v>12.888871840116622</v>
      </c>
      <c r="BF228" s="145" t="s">
        <v>18</v>
      </c>
      <c r="BG228" s="145">
        <v>19.423405814805776</v>
      </c>
      <c r="BH228" s="7"/>
      <c r="BI228" s="177"/>
      <c r="BJ228" s="108">
        <v>2021</v>
      </c>
      <c r="BK228" s="4" t="s">
        <v>226</v>
      </c>
      <c r="BL228" s="145">
        <v>-11.243797257431495</v>
      </c>
      <c r="BM228" s="145">
        <v>-8.2664808245521151</v>
      </c>
      <c r="BN228" s="145">
        <v>-4.5377614059724456</v>
      </c>
      <c r="BO228" s="145">
        <v>-0.47578375942528656</v>
      </c>
      <c r="BP228" s="145">
        <v>-2.7540962990520992</v>
      </c>
      <c r="BQ228" s="145">
        <v>1.877983473326241</v>
      </c>
      <c r="BR228" s="145">
        <v>-0.29343491770722513</v>
      </c>
      <c r="BS228" s="145">
        <v>0.61202139978935532</v>
      </c>
      <c r="BT228" s="145">
        <v>1.7606095062433511</v>
      </c>
      <c r="BU228" s="145">
        <v>0</v>
      </c>
      <c r="BV228" s="145">
        <v>0.83314556991872868</v>
      </c>
    </row>
    <row r="229" spans="1:74" ht="15" customHeight="1" x14ac:dyDescent="0.25">
      <c r="A229" s="177"/>
      <c r="B229" s="109">
        <v>2021</v>
      </c>
      <c r="C229" s="2" t="s">
        <v>227</v>
      </c>
      <c r="D229" s="3">
        <v>148412</v>
      </c>
      <c r="E229" s="3">
        <v>58257</v>
      </c>
      <c r="F229" s="3">
        <v>40769</v>
      </c>
      <c r="G229" s="3">
        <v>2240</v>
      </c>
      <c r="H229" s="3">
        <v>15061</v>
      </c>
      <c r="I229" s="3">
        <v>3342</v>
      </c>
      <c r="J229" s="3">
        <v>2594</v>
      </c>
      <c r="K229" s="3">
        <v>3263</v>
      </c>
      <c r="L229" s="3">
        <v>12990</v>
      </c>
      <c r="M229" s="3"/>
      <c r="N229" s="3">
        <v>9896</v>
      </c>
      <c r="O229" s="7"/>
      <c r="P229" s="177"/>
      <c r="Q229" s="109">
        <v>2021</v>
      </c>
      <c r="R229" s="2" t="s">
        <v>227</v>
      </c>
      <c r="S229" s="144">
        <v>-12.381851993978216</v>
      </c>
      <c r="T229" s="144">
        <v>-1.7389690999865053</v>
      </c>
      <c r="U229" s="144">
        <v>2.0015512021816875</v>
      </c>
      <c r="V229" s="144">
        <v>-27.508090614886726</v>
      </c>
      <c r="W229" s="144">
        <v>-4.8818997094859213</v>
      </c>
      <c r="X229" s="144">
        <v>-43.470906630581865</v>
      </c>
      <c r="Y229" s="144">
        <v>15.700267618198026</v>
      </c>
      <c r="Z229" s="144">
        <v>-15.136540962288692</v>
      </c>
      <c r="AA229" s="144">
        <v>-55.85986611845459</v>
      </c>
      <c r="AB229" s="144" t="s">
        <v>18</v>
      </c>
      <c r="AC229" s="144">
        <v>1.2274959083469668</v>
      </c>
      <c r="AD229" s="7"/>
      <c r="AE229" s="177"/>
      <c r="AF229" s="109">
        <v>2021</v>
      </c>
      <c r="AG229" s="2" t="s">
        <v>227</v>
      </c>
      <c r="AH229" s="144">
        <v>-12.381851993978216</v>
      </c>
      <c r="AI229" s="144">
        <v>-0.60867255069811377</v>
      </c>
      <c r="AJ229" s="144">
        <v>0.47229683856303689</v>
      </c>
      <c r="AK229" s="144">
        <v>-0.50181539097322669</v>
      </c>
      <c r="AL229" s="144">
        <v>-0.4563568202615344</v>
      </c>
      <c r="AM229" s="144">
        <v>-1.5172535938837561</v>
      </c>
      <c r="AN229" s="144">
        <v>0.20781060896773626</v>
      </c>
      <c r="AO229" s="144">
        <v>-0.34359595005460936</v>
      </c>
      <c r="AP229" s="144">
        <v>-9.7051096614222043</v>
      </c>
      <c r="AQ229" s="144">
        <v>0</v>
      </c>
      <c r="AR229" s="144">
        <v>7.0844525784455534E-2</v>
      </c>
      <c r="AS229" s="7"/>
      <c r="AT229" s="177"/>
      <c r="AU229" s="109">
        <v>2021</v>
      </c>
      <c r="AV229" s="2" t="s">
        <v>227</v>
      </c>
      <c r="AW229" s="144">
        <v>-23.436218343900421</v>
      </c>
      <c r="AX229" s="144">
        <v>-27.216961095424892</v>
      </c>
      <c r="AY229" s="144">
        <v>2.1395465363898296</v>
      </c>
      <c r="AZ229" s="144">
        <v>-45.972021225277373</v>
      </c>
      <c r="BA229" s="144">
        <v>-22.961636828644501</v>
      </c>
      <c r="BB229" s="144">
        <v>-44.457370782782114</v>
      </c>
      <c r="BC229" s="144">
        <v>24.233716475095775</v>
      </c>
      <c r="BD229" s="144">
        <v>-4.8133022170361812</v>
      </c>
      <c r="BE229" s="144">
        <v>-56.216926758569549</v>
      </c>
      <c r="BF229" s="144" t="s">
        <v>18</v>
      </c>
      <c r="BG229" s="144">
        <v>10.126864010683278</v>
      </c>
      <c r="BH229" s="7"/>
      <c r="BI229" s="177"/>
      <c r="BJ229" s="109">
        <v>2021</v>
      </c>
      <c r="BK229" s="2" t="s">
        <v>227</v>
      </c>
      <c r="BL229" s="144">
        <v>-23.436218343900421</v>
      </c>
      <c r="BM229" s="144">
        <v>-11.238592454640662</v>
      </c>
      <c r="BN229" s="144">
        <v>0.44056726905040744</v>
      </c>
      <c r="BO229" s="144">
        <v>-0.98328011101882506</v>
      </c>
      <c r="BP229" s="144">
        <v>-2.3158155395401394</v>
      </c>
      <c r="BQ229" s="144">
        <v>-1.3799970078569554</v>
      </c>
      <c r="BR229" s="144">
        <v>0.26103868634602595</v>
      </c>
      <c r="BS229" s="144">
        <v>-8.5121310765008465E-2</v>
      </c>
      <c r="BT229" s="144">
        <v>-8.6044748015125823</v>
      </c>
      <c r="BU229" s="144">
        <v>0</v>
      </c>
      <c r="BV229" s="144">
        <v>0.46945692603731937</v>
      </c>
    </row>
    <row r="230" spans="1:74" ht="15" customHeight="1" x14ac:dyDescent="0.25">
      <c r="A230" s="177"/>
      <c r="B230" s="131">
        <v>2022</v>
      </c>
      <c r="C230" s="4" t="s">
        <v>228</v>
      </c>
      <c r="D230" s="5">
        <v>142249</v>
      </c>
      <c r="E230" s="5">
        <v>55016</v>
      </c>
      <c r="F230" s="5">
        <v>40126</v>
      </c>
      <c r="G230" s="5">
        <v>1728</v>
      </c>
      <c r="H230" s="5">
        <v>14185</v>
      </c>
      <c r="I230" s="5">
        <v>5320</v>
      </c>
      <c r="J230" s="5">
        <v>2594</v>
      </c>
      <c r="K230" s="5">
        <v>2135</v>
      </c>
      <c r="L230" s="5">
        <v>12850</v>
      </c>
      <c r="M230" s="5"/>
      <c r="N230" s="5">
        <v>8295</v>
      </c>
      <c r="O230" s="7"/>
      <c r="P230" s="177"/>
      <c r="Q230" s="131">
        <v>2022</v>
      </c>
      <c r="R230" s="4" t="s">
        <v>228</v>
      </c>
      <c r="S230" s="145">
        <v>-4.1526291674527727</v>
      </c>
      <c r="T230" s="145">
        <v>-5.5632799491906582</v>
      </c>
      <c r="U230" s="145">
        <v>-1.5771787387475769</v>
      </c>
      <c r="V230" s="145">
        <v>-22.857142857142847</v>
      </c>
      <c r="W230" s="145">
        <v>-5.816346856118443</v>
      </c>
      <c r="X230" s="145">
        <v>59.186116098144822</v>
      </c>
      <c r="Y230" s="145">
        <v>0</v>
      </c>
      <c r="Z230" s="145">
        <v>-34.569414649095918</v>
      </c>
      <c r="AA230" s="145">
        <v>-1.077752117013091</v>
      </c>
      <c r="AB230" s="145" t="s">
        <v>18</v>
      </c>
      <c r="AC230" s="145">
        <v>-16.178253839935337</v>
      </c>
      <c r="AD230" s="7"/>
      <c r="AE230" s="177"/>
      <c r="AF230" s="131">
        <v>2022</v>
      </c>
      <c r="AG230" s="4" t="s">
        <v>228</v>
      </c>
      <c r="AH230" s="145">
        <v>-4.1526291674527727</v>
      </c>
      <c r="AI230" s="145">
        <v>-2.1837856777080056</v>
      </c>
      <c r="AJ230" s="145">
        <v>-0.43325337573781164</v>
      </c>
      <c r="AK230" s="145">
        <v>-0.34498558068080798</v>
      </c>
      <c r="AL230" s="145">
        <v>-0.59024876694606998</v>
      </c>
      <c r="AM230" s="145">
        <v>1.3327763253645277</v>
      </c>
      <c r="AN230" s="145">
        <v>0</v>
      </c>
      <c r="AO230" s="145">
        <v>-0.76004635743740501</v>
      </c>
      <c r="AP230" s="145">
        <v>-9.4331994717408427E-2</v>
      </c>
      <c r="AQ230" s="145">
        <v>0</v>
      </c>
      <c r="AR230" s="145">
        <v>-1.0787537395897921</v>
      </c>
      <c r="AS230" s="7"/>
      <c r="AT230" s="177"/>
      <c r="AU230" s="131">
        <v>2022</v>
      </c>
      <c r="AV230" s="4" t="s">
        <v>228</v>
      </c>
      <c r="AW230" s="145">
        <v>-26.985145414788875</v>
      </c>
      <c r="AX230" s="145">
        <v>-25.353450381265091</v>
      </c>
      <c r="AY230" s="145">
        <v>-12.143107374321247</v>
      </c>
      <c r="AZ230" s="145">
        <v>-62.942311816427193</v>
      </c>
      <c r="BA230" s="145">
        <v>-29.311805451736689</v>
      </c>
      <c r="BB230" s="145">
        <v>-40.372113875812602</v>
      </c>
      <c r="BC230" s="145">
        <v>58.363858363858355</v>
      </c>
      <c r="BD230" s="145">
        <v>-41.714441714441719</v>
      </c>
      <c r="BE230" s="145">
        <v>-52.876893175400639</v>
      </c>
      <c r="BF230" s="145" t="s">
        <v>18</v>
      </c>
      <c r="BG230" s="145">
        <v>-10.091047040971162</v>
      </c>
      <c r="BH230" s="7"/>
      <c r="BI230" s="177"/>
      <c r="BJ230" s="131">
        <v>2022</v>
      </c>
      <c r="BK230" s="4" t="s">
        <v>228</v>
      </c>
      <c r="BL230" s="145">
        <v>-26.985145414788875</v>
      </c>
      <c r="BM230" s="145">
        <v>-9.5913192555255531</v>
      </c>
      <c r="BN230" s="145">
        <v>-2.8467010912525268</v>
      </c>
      <c r="BO230" s="145">
        <v>-1.5065033723090815</v>
      </c>
      <c r="BP230" s="145">
        <v>-3.0191662132613351</v>
      </c>
      <c r="BQ230" s="145">
        <v>-1.8488671710587095</v>
      </c>
      <c r="BR230" s="145">
        <v>0.49070433523934648</v>
      </c>
      <c r="BS230" s="145">
        <v>-0.78430567389719819</v>
      </c>
      <c r="BT230" s="145">
        <v>-7.4011148638244117</v>
      </c>
      <c r="BU230" s="145">
        <v>0</v>
      </c>
      <c r="BV230" s="145">
        <v>-0.4778721088994054</v>
      </c>
    </row>
    <row r="231" spans="1:74" ht="15" customHeight="1" x14ac:dyDescent="0.25">
      <c r="A231" s="177"/>
      <c r="B231" s="109">
        <v>2022</v>
      </c>
      <c r="C231" s="2" t="s">
        <v>229</v>
      </c>
      <c r="D231" s="3">
        <v>140999</v>
      </c>
      <c r="E231" s="3">
        <v>54254</v>
      </c>
      <c r="F231" s="3">
        <v>41400</v>
      </c>
      <c r="G231" s="3">
        <v>1966</v>
      </c>
      <c r="H231" s="3">
        <v>13919</v>
      </c>
      <c r="I231" s="3">
        <v>2888</v>
      </c>
      <c r="J231" s="3">
        <v>2896</v>
      </c>
      <c r="K231" s="3">
        <v>1703</v>
      </c>
      <c r="L231" s="3">
        <v>12670</v>
      </c>
      <c r="M231" s="3"/>
      <c r="N231" s="3">
        <v>9303</v>
      </c>
      <c r="O231" s="7"/>
      <c r="P231" s="177"/>
      <c r="Q231" s="109">
        <v>2022</v>
      </c>
      <c r="R231" s="2" t="s">
        <v>229</v>
      </c>
      <c r="S231" s="144">
        <v>-0.87874079958383788</v>
      </c>
      <c r="T231" s="144">
        <v>-1.3850516213465198</v>
      </c>
      <c r="U231" s="144">
        <v>3.1749987539251237</v>
      </c>
      <c r="V231" s="144">
        <v>13.773148148148138</v>
      </c>
      <c r="W231" s="144">
        <v>-1.8752203031371124</v>
      </c>
      <c r="X231" s="144">
        <v>-45.714285714285715</v>
      </c>
      <c r="Y231" s="144">
        <v>11.642251349267525</v>
      </c>
      <c r="Z231" s="144">
        <v>-20.23419203747072</v>
      </c>
      <c r="AA231" s="144">
        <v>-1.4007782101167265</v>
      </c>
      <c r="AB231" s="144" t="s">
        <v>18</v>
      </c>
      <c r="AC231" s="144">
        <v>12.151898734177209</v>
      </c>
      <c r="AD231" s="7"/>
      <c r="AE231" s="177"/>
      <c r="AF231" s="109">
        <v>2022</v>
      </c>
      <c r="AG231" s="2" t="s">
        <v>229</v>
      </c>
      <c r="AH231" s="144">
        <v>-0.87874079958383788</v>
      </c>
      <c r="AI231" s="144">
        <v>-0.53568039142630763</v>
      </c>
      <c r="AJ231" s="144">
        <v>0.89561262293584765</v>
      </c>
      <c r="AK231" s="144">
        <v>0.16731224824076274</v>
      </c>
      <c r="AL231" s="144">
        <v>-0.18699604215144069</v>
      </c>
      <c r="AM231" s="144">
        <v>-1.7096780996703149</v>
      </c>
      <c r="AN231" s="144">
        <v>0.21230377717945523</v>
      </c>
      <c r="AO231" s="144">
        <v>-0.3036928203361744</v>
      </c>
      <c r="AP231" s="144">
        <v>-0.12653867514007264</v>
      </c>
      <c r="AQ231" s="144">
        <v>0</v>
      </c>
      <c r="AR231" s="144">
        <v>0.70861658078440692</v>
      </c>
      <c r="AS231" s="7"/>
      <c r="AT231" s="177"/>
      <c r="AU231" s="109">
        <v>2022</v>
      </c>
      <c r="AV231" s="2" t="s">
        <v>229</v>
      </c>
      <c r="AW231" s="144">
        <v>-25.953681335994119</v>
      </c>
      <c r="AX231" s="144">
        <v>-21.895109626707736</v>
      </c>
      <c r="AY231" s="144">
        <v>-17.680744452398002</v>
      </c>
      <c r="AZ231" s="144">
        <v>-43.047508690614137</v>
      </c>
      <c r="BA231" s="144">
        <v>-25.864181091877498</v>
      </c>
      <c r="BB231" s="144">
        <v>-54.712247138152733</v>
      </c>
      <c r="BC231" s="144">
        <v>78.545006165228102</v>
      </c>
      <c r="BD231" s="144">
        <v>-44.957983193277308</v>
      </c>
      <c r="BE231" s="144">
        <v>-53.536983387729656</v>
      </c>
      <c r="BF231" s="144" t="s">
        <v>18</v>
      </c>
      <c r="BG231" s="144">
        <v>-7.6716951171099623</v>
      </c>
      <c r="BH231" s="7"/>
      <c r="BI231" s="177"/>
      <c r="BJ231" s="109">
        <v>2022</v>
      </c>
      <c r="BK231" s="2" t="s">
        <v>229</v>
      </c>
      <c r="BL231" s="144">
        <v>-25.953681335994119</v>
      </c>
      <c r="BM231" s="144">
        <v>-7.9870811889507412</v>
      </c>
      <c r="BN231" s="144">
        <v>-4.6696775548786889</v>
      </c>
      <c r="BO231" s="144">
        <v>-0.78038021216258802</v>
      </c>
      <c r="BP231" s="144">
        <v>-2.5501522949270035</v>
      </c>
      <c r="BQ231" s="144">
        <v>-1.8322655183279066</v>
      </c>
      <c r="BR231" s="144">
        <v>0.66904736897384731</v>
      </c>
      <c r="BS231" s="144">
        <v>-0.7304904946959353</v>
      </c>
      <c r="BT231" s="144">
        <v>-7.6667366873227607</v>
      </c>
      <c r="BU231" s="144">
        <v>0</v>
      </c>
      <c r="BV231" s="144">
        <v>-0.40594475370234218</v>
      </c>
    </row>
    <row r="232" spans="1:74" ht="15" customHeight="1" x14ac:dyDescent="0.25">
      <c r="A232" s="177"/>
      <c r="B232" s="108">
        <v>2022</v>
      </c>
      <c r="C232" s="4" t="s">
        <v>226</v>
      </c>
      <c r="D232" s="5">
        <v>143486</v>
      </c>
      <c r="E232" s="5">
        <v>51380</v>
      </c>
      <c r="F232" s="5">
        <v>39949</v>
      </c>
      <c r="G232" s="5">
        <v>2039</v>
      </c>
      <c r="H232" s="5">
        <v>13226</v>
      </c>
      <c r="I232" s="5">
        <v>2476</v>
      </c>
      <c r="J232" s="5">
        <v>1254</v>
      </c>
      <c r="K232" s="5">
        <v>2135</v>
      </c>
      <c r="L232" s="5">
        <v>17454</v>
      </c>
      <c r="M232" s="5"/>
      <c r="N232" s="5">
        <v>13573</v>
      </c>
      <c r="O232" s="7"/>
      <c r="P232" s="177"/>
      <c r="Q232" s="108">
        <v>2022</v>
      </c>
      <c r="R232" s="4" t="s">
        <v>226</v>
      </c>
      <c r="S232" s="145">
        <v>1.7638422967538787</v>
      </c>
      <c r="T232" s="145">
        <v>-5.2973052678143517</v>
      </c>
      <c r="U232" s="145">
        <v>-3.5048309178743864</v>
      </c>
      <c r="V232" s="145">
        <v>3.7131230925737384</v>
      </c>
      <c r="W232" s="145">
        <v>-4.9788059487032115</v>
      </c>
      <c r="X232" s="145">
        <v>-14.265927977839326</v>
      </c>
      <c r="Y232" s="145">
        <v>-56.69889502762431</v>
      </c>
      <c r="Z232" s="145">
        <v>25.366999412800936</v>
      </c>
      <c r="AA232" s="145">
        <v>37.758484609313342</v>
      </c>
      <c r="AB232" s="145" t="s">
        <v>18</v>
      </c>
      <c r="AC232" s="145">
        <v>45.899172310007543</v>
      </c>
      <c r="AD232" s="7"/>
      <c r="AE232" s="177"/>
      <c r="AF232" s="108">
        <v>2022</v>
      </c>
      <c r="AG232" s="4" t="s">
        <v>226</v>
      </c>
      <c r="AH232" s="145">
        <v>1.7638422967538787</v>
      </c>
      <c r="AI232" s="145">
        <v>-2.0383123284562314</v>
      </c>
      <c r="AJ232" s="145">
        <v>-1.0290853126617925</v>
      </c>
      <c r="AK232" s="145">
        <v>5.1773416832743523E-2</v>
      </c>
      <c r="AL232" s="145">
        <v>-0.49149284746700361</v>
      </c>
      <c r="AM232" s="145">
        <v>-0.29220065390534705</v>
      </c>
      <c r="AN232" s="145">
        <v>-1.1645472662926695</v>
      </c>
      <c r="AO232" s="145">
        <v>0.30638515166774249</v>
      </c>
      <c r="AP232" s="145">
        <v>3.392931864765</v>
      </c>
      <c r="AQ232" s="145">
        <v>0</v>
      </c>
      <c r="AR232" s="145">
        <v>3.028390272271436</v>
      </c>
      <c r="AS232" s="7"/>
      <c r="AT232" s="177"/>
      <c r="AU232" s="108">
        <v>2022</v>
      </c>
      <c r="AV232" s="4" t="s">
        <v>226</v>
      </c>
      <c r="AW232" s="145">
        <v>-15.290019777430118</v>
      </c>
      <c r="AX232" s="145">
        <v>-13.338280933747143</v>
      </c>
      <c r="AY232" s="145">
        <v>-5.0038780054535437E-2</v>
      </c>
      <c r="AZ232" s="145">
        <v>-34.01294498381877</v>
      </c>
      <c r="BA232" s="145">
        <v>-16.470885436402682</v>
      </c>
      <c r="BB232" s="145">
        <v>-58.119079837618401</v>
      </c>
      <c r="BC232" s="145">
        <v>-44.067796610169495</v>
      </c>
      <c r="BD232" s="145">
        <v>-44.473342002600781</v>
      </c>
      <c r="BE232" s="145">
        <v>-40.691154983179857</v>
      </c>
      <c r="BF232" s="145" t="s">
        <v>18</v>
      </c>
      <c r="BG232" s="145">
        <v>38.840016366612105</v>
      </c>
      <c r="BH232" s="7"/>
      <c r="BI232" s="177"/>
      <c r="BJ232" s="108">
        <v>2022</v>
      </c>
      <c r="BK232" s="4" t="s">
        <v>226</v>
      </c>
      <c r="BL232" s="145">
        <v>-15.290019777430118</v>
      </c>
      <c r="BM232" s="145">
        <v>-4.6686542491956207</v>
      </c>
      <c r="BN232" s="145">
        <v>-1.1807420964075924E-2</v>
      </c>
      <c r="BO232" s="145">
        <v>-0.62047997166218982</v>
      </c>
      <c r="BP232" s="145">
        <v>-1.5396876937155004</v>
      </c>
      <c r="BQ232" s="145">
        <v>-2.0285149216282439</v>
      </c>
      <c r="BR232" s="145">
        <v>-0.58328659562535068</v>
      </c>
      <c r="BS232" s="145">
        <v>-1.0095344924284915</v>
      </c>
      <c r="BT232" s="145">
        <v>-7.0696933022404593</v>
      </c>
      <c r="BU232" s="145">
        <v>0</v>
      </c>
      <c r="BV232" s="145">
        <v>2.2416388700298144</v>
      </c>
    </row>
    <row r="233" spans="1:74" ht="15" customHeight="1" x14ac:dyDescent="0.25">
      <c r="A233" s="177"/>
      <c r="B233" s="109">
        <v>2022</v>
      </c>
      <c r="C233" s="2" t="s">
        <v>227</v>
      </c>
      <c r="D233" s="3">
        <v>142699</v>
      </c>
      <c r="E233" s="3">
        <v>57312</v>
      </c>
      <c r="F233" s="3">
        <v>38867</v>
      </c>
      <c r="G233" s="3">
        <v>2039</v>
      </c>
      <c r="H233" s="3">
        <v>11307</v>
      </c>
      <c r="I233" s="3">
        <v>1746</v>
      </c>
      <c r="J233" s="3">
        <v>1254</v>
      </c>
      <c r="K233" s="3">
        <v>2405</v>
      </c>
      <c r="L233" s="3">
        <v>12974</v>
      </c>
      <c r="M233" s="3"/>
      <c r="N233" s="3">
        <v>14795</v>
      </c>
      <c r="O233" s="7"/>
      <c r="P233" s="177"/>
      <c r="Q233" s="109">
        <v>2022</v>
      </c>
      <c r="R233" s="2" t="s">
        <v>227</v>
      </c>
      <c r="S233" s="144">
        <v>-0.54848556653610103</v>
      </c>
      <c r="T233" s="144">
        <v>11.545348384585452</v>
      </c>
      <c r="U233" s="144">
        <v>-2.7084532779293511</v>
      </c>
      <c r="V233" s="144">
        <v>0</v>
      </c>
      <c r="W233" s="144">
        <v>-14.509299863904431</v>
      </c>
      <c r="X233" s="144">
        <v>-29.483037156704356</v>
      </c>
      <c r="Y233" s="144">
        <v>0</v>
      </c>
      <c r="Z233" s="144">
        <v>12.646370023419195</v>
      </c>
      <c r="AA233" s="144">
        <v>-25.667468775065885</v>
      </c>
      <c r="AB233" s="144" t="s">
        <v>18</v>
      </c>
      <c r="AC233" s="144">
        <v>9.0031680542252985</v>
      </c>
      <c r="AD233" s="7"/>
      <c r="AE233" s="177"/>
      <c r="AF233" s="109">
        <v>2022</v>
      </c>
      <c r="AG233" s="2" t="s">
        <v>227</v>
      </c>
      <c r="AH233" s="144">
        <v>-0.54848556653610103</v>
      </c>
      <c r="AI233" s="144">
        <v>4.134201246114551</v>
      </c>
      <c r="AJ233" s="144">
        <v>-0.7540805374740297</v>
      </c>
      <c r="AK233" s="144">
        <v>0</v>
      </c>
      <c r="AL233" s="144">
        <v>-1.3374127092538473</v>
      </c>
      <c r="AM233" s="144">
        <v>-0.50876043655826397</v>
      </c>
      <c r="AN233" s="144">
        <v>0</v>
      </c>
      <c r="AO233" s="144">
        <v>0.18817166831607024</v>
      </c>
      <c r="AP233" s="144">
        <v>-3.1222558298370173</v>
      </c>
      <c r="AQ233" s="144">
        <v>0</v>
      </c>
      <c r="AR233" s="144">
        <v>0.85165103215643634</v>
      </c>
      <c r="AS233" s="7"/>
      <c r="AT233" s="177"/>
      <c r="AU233" s="109">
        <v>2022</v>
      </c>
      <c r="AV233" s="2" t="s">
        <v>227</v>
      </c>
      <c r="AW233" s="144">
        <v>-3.8494191844325201</v>
      </c>
      <c r="AX233" s="144">
        <v>-1.6221226633709307</v>
      </c>
      <c r="AY233" s="144">
        <v>-4.6653094262797765</v>
      </c>
      <c r="AZ233" s="144">
        <v>-8.9732142857142776</v>
      </c>
      <c r="BA233" s="144">
        <v>-24.925303764690256</v>
      </c>
      <c r="BB233" s="144">
        <v>-47.755834829443444</v>
      </c>
      <c r="BC233" s="144">
        <v>-51.657671549730146</v>
      </c>
      <c r="BD233" s="144">
        <v>-26.294820717131472</v>
      </c>
      <c r="BE233" s="144">
        <v>-0.12317167051577371</v>
      </c>
      <c r="BF233" s="144" t="s">
        <v>18</v>
      </c>
      <c r="BG233" s="144">
        <v>49.504850444624083</v>
      </c>
      <c r="BH233" s="7"/>
      <c r="BI233" s="177"/>
      <c r="BJ233" s="109">
        <v>2022</v>
      </c>
      <c r="BK233" s="2" t="s">
        <v>227</v>
      </c>
      <c r="BL233" s="144">
        <v>-3.8494191844325201</v>
      </c>
      <c r="BM233" s="144">
        <v>-0.63674096434250516</v>
      </c>
      <c r="BN233" s="144">
        <v>-1.2815675282322165</v>
      </c>
      <c r="BO233" s="144">
        <v>-0.13543379241570741</v>
      </c>
      <c r="BP233" s="144">
        <v>-2.5294450583510728</v>
      </c>
      <c r="BQ233" s="144">
        <v>-1.0753847397784531</v>
      </c>
      <c r="BR233" s="144">
        <v>-0.90289194943804951</v>
      </c>
      <c r="BS233" s="144">
        <v>-0.57812036762525854</v>
      </c>
      <c r="BT233" s="144">
        <v>-1.0780799396275218E-2</v>
      </c>
      <c r="BU233" s="144">
        <v>0</v>
      </c>
      <c r="BV233" s="144">
        <v>3.3009460151470185</v>
      </c>
    </row>
    <row r="234" spans="1:74" ht="15" customHeight="1" thickBot="1" x14ac:dyDescent="0.3">
      <c r="A234" s="178"/>
      <c r="B234" s="131">
        <v>2023</v>
      </c>
      <c r="C234" s="4" t="s">
        <v>228</v>
      </c>
      <c r="D234" s="5">
        <v>137729</v>
      </c>
      <c r="E234" s="5">
        <v>52228</v>
      </c>
      <c r="F234" s="5">
        <v>40003</v>
      </c>
      <c r="G234" s="5">
        <v>2283</v>
      </c>
      <c r="H234" s="5">
        <v>11515</v>
      </c>
      <c r="I234" s="5">
        <v>2288</v>
      </c>
      <c r="J234" s="5">
        <v>1686</v>
      </c>
      <c r="K234" s="5">
        <v>2405</v>
      </c>
      <c r="L234" s="5">
        <v>9849</v>
      </c>
      <c r="M234" s="5"/>
      <c r="N234" s="5">
        <v>15472</v>
      </c>
      <c r="O234" s="7"/>
      <c r="P234" s="178"/>
      <c r="Q234" s="131">
        <v>2023</v>
      </c>
      <c r="R234" s="4" t="s">
        <v>228</v>
      </c>
      <c r="S234" s="145">
        <v>-3.4828555210618077</v>
      </c>
      <c r="T234" s="145">
        <v>-8.8707426018983853</v>
      </c>
      <c r="U234" s="145">
        <v>2.9227879692284091</v>
      </c>
      <c r="V234" s="145">
        <v>11.966650318783721</v>
      </c>
      <c r="W234" s="145">
        <v>1.839568408950214</v>
      </c>
      <c r="X234" s="145">
        <v>31.042382588774331</v>
      </c>
      <c r="Y234" s="145">
        <v>34.449760765550252</v>
      </c>
      <c r="Z234" s="145">
        <v>0</v>
      </c>
      <c r="AA234" s="145">
        <v>-24.08663480807769</v>
      </c>
      <c r="AB234" s="145" t="s">
        <v>18</v>
      </c>
      <c r="AC234" s="145">
        <v>4.5758702264278526</v>
      </c>
      <c r="AD234" s="7"/>
      <c r="AE234" s="178"/>
      <c r="AF234" s="131">
        <v>2023</v>
      </c>
      <c r="AG234" s="4" t="s">
        <v>228</v>
      </c>
      <c r="AH234" s="145">
        <v>-3.4828555210618077</v>
      </c>
      <c r="AI234" s="145">
        <v>-3.562743957561012</v>
      </c>
      <c r="AJ234" s="145">
        <v>0.79608126195698459</v>
      </c>
      <c r="AK234" s="145">
        <v>0.17098928513864811</v>
      </c>
      <c r="AL234" s="145">
        <v>0.14576135782310987</v>
      </c>
      <c r="AM234" s="145">
        <v>0.37982046125060359</v>
      </c>
      <c r="AN234" s="145">
        <v>0.30273512778645895</v>
      </c>
      <c r="AO234" s="145">
        <v>0</v>
      </c>
      <c r="AP234" s="145">
        <v>-2.1899242461404724</v>
      </c>
      <c r="AQ234" s="145">
        <v>0</v>
      </c>
      <c r="AR234" s="145">
        <v>0.47442518868387196</v>
      </c>
      <c r="AS234" s="7"/>
      <c r="AT234" s="178"/>
      <c r="AU234" s="131">
        <v>2023</v>
      </c>
      <c r="AV234" s="4" t="s">
        <v>228</v>
      </c>
      <c r="AW234" s="145">
        <v>-3.1775267312951172</v>
      </c>
      <c r="AX234" s="145">
        <v>-5.0676166933255899</v>
      </c>
      <c r="AY234" s="145">
        <v>-0.30653441658773772</v>
      </c>
      <c r="AZ234" s="145">
        <v>32.118055555555571</v>
      </c>
      <c r="BA234" s="145">
        <v>-18.822700035248502</v>
      </c>
      <c r="BB234" s="145">
        <v>-56.992481203007515</v>
      </c>
      <c r="BC234" s="145">
        <v>-35.003855050115646</v>
      </c>
      <c r="BD234" s="145">
        <v>12.646370023419195</v>
      </c>
      <c r="BE234" s="145">
        <v>-23.354085603112836</v>
      </c>
      <c r="BF234" s="145" t="s">
        <v>18</v>
      </c>
      <c r="BG234" s="145">
        <v>86.522001205545507</v>
      </c>
      <c r="BH234" s="7"/>
      <c r="BI234" s="178"/>
      <c r="BJ234" s="131">
        <v>2023</v>
      </c>
      <c r="BK234" s="4" t="s">
        <v>228</v>
      </c>
      <c r="BL234" s="145">
        <v>-3.1775267312951172</v>
      </c>
      <c r="BM234" s="145">
        <v>-1.9599434793917672</v>
      </c>
      <c r="BN234" s="145">
        <v>-8.6468094679048549E-2</v>
      </c>
      <c r="BO234" s="145">
        <v>0.39016091501521905</v>
      </c>
      <c r="BP234" s="145">
        <v>-1.8769903479110537</v>
      </c>
      <c r="BQ234" s="145">
        <v>-2.1314736834705297</v>
      </c>
      <c r="BR234" s="145">
        <v>-0.63831731681769166</v>
      </c>
      <c r="BS234" s="145">
        <v>0.18980801271010656</v>
      </c>
      <c r="BT234" s="145">
        <v>-2.1096809116408508</v>
      </c>
      <c r="BU234" s="145">
        <v>0</v>
      </c>
      <c r="BV234" s="145">
        <v>5.0453781748904989</v>
      </c>
    </row>
    <row r="235" spans="1:74" ht="15" customHeight="1" x14ac:dyDescent="0.25">
      <c r="A235" s="176" t="s">
        <v>209</v>
      </c>
      <c r="B235" s="82">
        <v>2020</v>
      </c>
      <c r="C235" s="82" t="s">
        <v>226</v>
      </c>
      <c r="D235" s="99">
        <v>94899</v>
      </c>
      <c r="E235" s="99">
        <v>24053</v>
      </c>
      <c r="F235" s="99">
        <v>45042</v>
      </c>
      <c r="G235" s="99">
        <v>3168</v>
      </c>
      <c r="H235" s="99">
        <v>4746</v>
      </c>
      <c r="I235" s="99">
        <v>2779</v>
      </c>
      <c r="J235" s="99">
        <v>285</v>
      </c>
      <c r="K235" s="99"/>
      <c r="L235" s="99">
        <v>13064</v>
      </c>
      <c r="M235" s="99"/>
      <c r="N235" s="99">
        <v>1762</v>
      </c>
      <c r="O235" s="7"/>
      <c r="P235" s="176" t="s">
        <v>209</v>
      </c>
      <c r="Q235" s="82">
        <v>2020</v>
      </c>
      <c r="R235" s="82" t="s">
        <v>226</v>
      </c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7"/>
      <c r="AE235" s="176" t="s">
        <v>209</v>
      </c>
      <c r="AF235" s="82">
        <v>2020</v>
      </c>
      <c r="AG235" s="82" t="s">
        <v>226</v>
      </c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7"/>
      <c r="AT235" s="176" t="s">
        <v>209</v>
      </c>
      <c r="AU235" s="82">
        <v>2020</v>
      </c>
      <c r="AV235" s="82" t="s">
        <v>226</v>
      </c>
      <c r="AW235" s="153"/>
      <c r="AX235" s="153"/>
      <c r="AY235" s="153"/>
      <c r="AZ235" s="153"/>
      <c r="BA235" s="153"/>
      <c r="BB235" s="153"/>
      <c r="BC235" s="153"/>
      <c r="BD235" s="153"/>
      <c r="BE235" s="153"/>
      <c r="BF235" s="153"/>
      <c r="BG235" s="153"/>
      <c r="BH235" s="7"/>
      <c r="BI235" s="176" t="s">
        <v>209</v>
      </c>
      <c r="BJ235" s="82">
        <v>2020</v>
      </c>
      <c r="BK235" s="82" t="s">
        <v>226</v>
      </c>
      <c r="BL235" s="153"/>
      <c r="BM235" s="153"/>
      <c r="BN235" s="153"/>
      <c r="BO235" s="153"/>
      <c r="BP235" s="153"/>
      <c r="BQ235" s="153"/>
      <c r="BR235" s="153"/>
      <c r="BS235" s="153"/>
      <c r="BT235" s="153"/>
      <c r="BU235" s="153"/>
      <c r="BV235" s="153"/>
    </row>
    <row r="236" spans="1:74" ht="15" customHeight="1" x14ac:dyDescent="0.25">
      <c r="A236" s="177"/>
      <c r="B236" s="108">
        <v>2020</v>
      </c>
      <c r="C236" s="4" t="s">
        <v>227</v>
      </c>
      <c r="D236" s="5">
        <v>98565</v>
      </c>
      <c r="E236" s="5">
        <v>23871</v>
      </c>
      <c r="F236" s="5">
        <v>45461</v>
      </c>
      <c r="G236" s="5">
        <v>3168</v>
      </c>
      <c r="H236" s="5">
        <v>4746</v>
      </c>
      <c r="I236" s="5">
        <v>2779</v>
      </c>
      <c r="J236" s="5">
        <v>305</v>
      </c>
      <c r="K236" s="5"/>
      <c r="L236" s="5">
        <v>16473</v>
      </c>
      <c r="M236" s="5"/>
      <c r="N236" s="5">
        <v>1762</v>
      </c>
      <c r="O236" s="7"/>
      <c r="P236" s="177"/>
      <c r="Q236" s="108">
        <v>2020</v>
      </c>
      <c r="R236" s="4" t="s">
        <v>227</v>
      </c>
      <c r="S236" s="145">
        <v>3.863054405209752</v>
      </c>
      <c r="T236" s="145">
        <v>-0.75666237059826358</v>
      </c>
      <c r="U236" s="145">
        <v>0.93024288441898761</v>
      </c>
      <c r="V236" s="145">
        <v>0</v>
      </c>
      <c r="W236" s="145">
        <v>0</v>
      </c>
      <c r="X236" s="145">
        <v>0</v>
      </c>
      <c r="Y236" s="145">
        <v>7.0175438596491233</v>
      </c>
      <c r="Z236" s="145" t="s">
        <v>18</v>
      </c>
      <c r="AA236" s="145">
        <v>26.094611145131651</v>
      </c>
      <c r="AB236" s="145" t="s">
        <v>18</v>
      </c>
      <c r="AC236" s="145">
        <v>0</v>
      </c>
      <c r="AD236" s="7"/>
      <c r="AE236" s="177"/>
      <c r="AF236" s="108">
        <v>2020</v>
      </c>
      <c r="AG236" s="4" t="s">
        <v>227</v>
      </c>
      <c r="AH236" s="145">
        <v>3.863054405209752</v>
      </c>
      <c r="AI236" s="145">
        <v>-0.19178284281183167</v>
      </c>
      <c r="AJ236" s="145">
        <v>0.44152203922064537</v>
      </c>
      <c r="AK236" s="145">
        <v>0</v>
      </c>
      <c r="AL236" s="145">
        <v>0</v>
      </c>
      <c r="AM236" s="145">
        <v>0</v>
      </c>
      <c r="AN236" s="145">
        <v>2.1075037671629854E-2</v>
      </c>
      <c r="AO236" s="145">
        <v>0</v>
      </c>
      <c r="AP236" s="145">
        <v>3.5922401711293084</v>
      </c>
      <c r="AQ236" s="145">
        <v>0</v>
      </c>
      <c r="AR236" s="145">
        <v>0</v>
      </c>
      <c r="AS236" s="7"/>
      <c r="AT236" s="177"/>
      <c r="AU236" s="108">
        <v>2020</v>
      </c>
      <c r="AV236" s="4" t="s">
        <v>227</v>
      </c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7"/>
      <c r="BI236" s="177"/>
      <c r="BJ236" s="108">
        <v>2020</v>
      </c>
      <c r="BK236" s="4" t="s">
        <v>227</v>
      </c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</row>
    <row r="237" spans="1:74" ht="15" customHeight="1" x14ac:dyDescent="0.25">
      <c r="A237" s="177"/>
      <c r="B237" s="2">
        <v>2021</v>
      </c>
      <c r="C237" s="2" t="s">
        <v>228</v>
      </c>
      <c r="D237" s="3">
        <v>95441</v>
      </c>
      <c r="E237" s="3">
        <v>23871</v>
      </c>
      <c r="F237" s="3">
        <v>45337</v>
      </c>
      <c r="G237" s="3">
        <v>3168</v>
      </c>
      <c r="H237" s="3">
        <v>11746</v>
      </c>
      <c r="I237" s="3">
        <v>2779</v>
      </c>
      <c r="J237" s="3">
        <v>305</v>
      </c>
      <c r="K237" s="3"/>
      <c r="L237" s="3">
        <v>6473</v>
      </c>
      <c r="M237" s="3"/>
      <c r="N237" s="3">
        <v>1762</v>
      </c>
      <c r="O237" s="7"/>
      <c r="P237" s="177"/>
      <c r="Q237" s="2">
        <v>2021</v>
      </c>
      <c r="R237" s="2" t="s">
        <v>228</v>
      </c>
      <c r="S237" s="144">
        <v>-3.1694820676710833</v>
      </c>
      <c r="T237" s="144">
        <v>0</v>
      </c>
      <c r="U237" s="144">
        <v>-0.27276126789995203</v>
      </c>
      <c r="V237" s="144">
        <v>0</v>
      </c>
      <c r="W237" s="144">
        <v>147.49262536873155</v>
      </c>
      <c r="X237" s="144">
        <v>0</v>
      </c>
      <c r="Y237" s="144">
        <v>0</v>
      </c>
      <c r="Z237" s="144" t="s">
        <v>18</v>
      </c>
      <c r="AA237" s="144">
        <v>-60.705396709767498</v>
      </c>
      <c r="AB237" s="144" t="s">
        <v>18</v>
      </c>
      <c r="AC237" s="144">
        <v>0</v>
      </c>
      <c r="AD237" s="7"/>
      <c r="AE237" s="177"/>
      <c r="AF237" s="2">
        <v>2021</v>
      </c>
      <c r="AG237" s="2" t="s">
        <v>228</v>
      </c>
      <c r="AH237" s="144">
        <v>-3.1694820676710833</v>
      </c>
      <c r="AI237" s="144">
        <v>0</v>
      </c>
      <c r="AJ237" s="144">
        <v>-0.12580530614315438</v>
      </c>
      <c r="AK237" s="144">
        <v>0</v>
      </c>
      <c r="AL237" s="144">
        <v>7.1019124435651673</v>
      </c>
      <c r="AM237" s="144">
        <v>0</v>
      </c>
      <c r="AN237" s="144">
        <v>0</v>
      </c>
      <c r="AO237" s="144">
        <v>0</v>
      </c>
      <c r="AP237" s="144">
        <v>-10.145589205093096</v>
      </c>
      <c r="AQ237" s="144">
        <v>0</v>
      </c>
      <c r="AR237" s="144">
        <v>0</v>
      </c>
      <c r="AS237" s="7"/>
      <c r="AT237" s="177"/>
      <c r="AU237" s="2">
        <v>2021</v>
      </c>
      <c r="AV237" s="2" t="s">
        <v>228</v>
      </c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  <c r="BG237" s="144"/>
      <c r="BH237" s="7"/>
      <c r="BI237" s="177"/>
      <c r="BJ237" s="2">
        <v>2021</v>
      </c>
      <c r="BK237" s="2" t="s">
        <v>228</v>
      </c>
      <c r="BL237" s="144"/>
      <c r="BM237" s="144"/>
      <c r="BN237" s="144"/>
      <c r="BO237" s="144"/>
      <c r="BP237" s="144"/>
      <c r="BQ237" s="144"/>
      <c r="BR237" s="144"/>
      <c r="BS237" s="144"/>
      <c r="BT237" s="144"/>
      <c r="BU237" s="144"/>
      <c r="BV237" s="144"/>
    </row>
    <row r="238" spans="1:74" ht="15" customHeight="1" x14ac:dyDescent="0.25">
      <c r="A238" s="177"/>
      <c r="B238" s="108">
        <v>2021</v>
      </c>
      <c r="C238" s="4" t="s">
        <v>229</v>
      </c>
      <c r="D238" s="5">
        <v>78853</v>
      </c>
      <c r="E238" s="5">
        <v>23691</v>
      </c>
      <c r="F238" s="5">
        <v>42376</v>
      </c>
      <c r="G238" s="5">
        <v>3168</v>
      </c>
      <c r="H238" s="5">
        <v>4559</v>
      </c>
      <c r="I238" s="5">
        <v>1050</v>
      </c>
      <c r="J238" s="5">
        <v>305</v>
      </c>
      <c r="K238" s="5"/>
      <c r="L238" s="5">
        <v>1942</v>
      </c>
      <c r="M238" s="5"/>
      <c r="N238" s="5">
        <v>1762</v>
      </c>
      <c r="O238" s="7"/>
      <c r="P238" s="177"/>
      <c r="Q238" s="108">
        <v>2021</v>
      </c>
      <c r="R238" s="4" t="s">
        <v>229</v>
      </c>
      <c r="S238" s="145">
        <v>-17.380371119330263</v>
      </c>
      <c r="T238" s="145">
        <v>-0.75405303506346399</v>
      </c>
      <c r="U238" s="145">
        <v>-6.5310893971811055</v>
      </c>
      <c r="V238" s="145">
        <v>0</v>
      </c>
      <c r="W238" s="145">
        <v>-61.186786991316197</v>
      </c>
      <c r="X238" s="145">
        <v>-62.216624685138541</v>
      </c>
      <c r="Y238" s="145">
        <v>0</v>
      </c>
      <c r="Z238" s="145" t="s">
        <v>18</v>
      </c>
      <c r="AA238" s="145">
        <v>-69.998455121272983</v>
      </c>
      <c r="AB238" s="145" t="s">
        <v>18</v>
      </c>
      <c r="AC238" s="145">
        <v>0</v>
      </c>
      <c r="AD238" s="7"/>
      <c r="AE238" s="177"/>
      <c r="AF238" s="108">
        <v>2021</v>
      </c>
      <c r="AG238" s="4" t="s">
        <v>229</v>
      </c>
      <c r="AH238" s="145">
        <v>-17.380371119330263</v>
      </c>
      <c r="AI238" s="145">
        <v>-0.1885981915528965</v>
      </c>
      <c r="AJ238" s="145">
        <v>-3.1024402510451479</v>
      </c>
      <c r="AK238" s="145">
        <v>0</v>
      </c>
      <c r="AL238" s="145">
        <v>-7.5303066816148183</v>
      </c>
      <c r="AM238" s="145">
        <v>-1.8115904066386561</v>
      </c>
      <c r="AN238" s="145">
        <v>0</v>
      </c>
      <c r="AO238" s="145">
        <v>0</v>
      </c>
      <c r="AP238" s="145">
        <v>-4.7474355884787443</v>
      </c>
      <c r="AQ238" s="145">
        <v>0</v>
      </c>
      <c r="AR238" s="145">
        <v>0</v>
      </c>
      <c r="AS238" s="7"/>
      <c r="AT238" s="177"/>
      <c r="AU238" s="108">
        <v>2021</v>
      </c>
      <c r="AV238" s="4" t="s">
        <v>229</v>
      </c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7"/>
      <c r="BI238" s="177"/>
      <c r="BJ238" s="108">
        <v>2021</v>
      </c>
      <c r="BK238" s="4" t="s">
        <v>229</v>
      </c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</row>
    <row r="239" spans="1:74" ht="15" customHeight="1" x14ac:dyDescent="0.25">
      <c r="A239" s="177"/>
      <c r="B239" s="109">
        <v>2021</v>
      </c>
      <c r="C239" s="2" t="s">
        <v>226</v>
      </c>
      <c r="D239" s="3">
        <v>80343</v>
      </c>
      <c r="E239" s="3">
        <v>25010</v>
      </c>
      <c r="F239" s="3">
        <v>42376</v>
      </c>
      <c r="G239" s="3">
        <v>3168</v>
      </c>
      <c r="H239" s="3">
        <v>4730</v>
      </c>
      <c r="I239" s="3">
        <v>1050</v>
      </c>
      <c r="J239" s="3">
        <v>305</v>
      </c>
      <c r="K239" s="3"/>
      <c r="L239" s="3">
        <v>1942</v>
      </c>
      <c r="M239" s="3"/>
      <c r="N239" s="3">
        <v>1762</v>
      </c>
      <c r="O239" s="7"/>
      <c r="P239" s="177"/>
      <c r="Q239" s="109">
        <v>2021</v>
      </c>
      <c r="R239" s="2" t="s">
        <v>226</v>
      </c>
      <c r="S239" s="144">
        <v>1.8895920256680085</v>
      </c>
      <c r="T239" s="144">
        <v>5.5675150901186186</v>
      </c>
      <c r="U239" s="144">
        <v>0</v>
      </c>
      <c r="V239" s="144">
        <v>0</v>
      </c>
      <c r="W239" s="144">
        <v>3.7508225488045639</v>
      </c>
      <c r="X239" s="144">
        <v>0</v>
      </c>
      <c r="Y239" s="144">
        <v>0</v>
      </c>
      <c r="Z239" s="144" t="s">
        <v>18</v>
      </c>
      <c r="AA239" s="144">
        <v>0</v>
      </c>
      <c r="AB239" s="144" t="s">
        <v>18</v>
      </c>
      <c r="AC239" s="144">
        <v>0</v>
      </c>
      <c r="AD239" s="7"/>
      <c r="AE239" s="177"/>
      <c r="AF239" s="109">
        <v>2021</v>
      </c>
      <c r="AG239" s="2" t="s">
        <v>226</v>
      </c>
      <c r="AH239" s="144">
        <v>1.8895920256680085</v>
      </c>
      <c r="AI239" s="144">
        <v>1.6727328066148344</v>
      </c>
      <c r="AJ239" s="144">
        <v>0</v>
      </c>
      <c r="AK239" s="144">
        <v>0</v>
      </c>
      <c r="AL239" s="144">
        <v>0.21685921905317415</v>
      </c>
      <c r="AM239" s="144">
        <v>0</v>
      </c>
      <c r="AN239" s="144">
        <v>0</v>
      </c>
      <c r="AO239" s="144">
        <v>0</v>
      </c>
      <c r="AP239" s="144">
        <v>0</v>
      </c>
      <c r="AQ239" s="144">
        <v>0</v>
      </c>
      <c r="AR239" s="144">
        <v>0</v>
      </c>
      <c r="AS239" s="7"/>
      <c r="AT239" s="177"/>
      <c r="AU239" s="109">
        <v>2021</v>
      </c>
      <c r="AV239" s="2" t="s">
        <v>226</v>
      </c>
      <c r="AW239" s="144">
        <v>-15.338412417412201</v>
      </c>
      <c r="AX239" s="144">
        <v>3.9787136739699775</v>
      </c>
      <c r="AY239" s="144">
        <v>-5.9189201190000489</v>
      </c>
      <c r="AZ239" s="144">
        <v>0</v>
      </c>
      <c r="BA239" s="144">
        <v>-0.33712600084281519</v>
      </c>
      <c r="BB239" s="144">
        <v>-62.216624685138541</v>
      </c>
      <c r="BC239" s="144">
        <v>7.0175438596491233</v>
      </c>
      <c r="BD239" s="144" t="s">
        <v>18</v>
      </c>
      <c r="BE239" s="144">
        <v>-85.134721371708508</v>
      </c>
      <c r="BF239" s="144" t="s">
        <v>18</v>
      </c>
      <c r="BG239" s="144">
        <v>0</v>
      </c>
      <c r="BH239" s="7"/>
      <c r="BI239" s="177"/>
      <c r="BJ239" s="109">
        <v>2021</v>
      </c>
      <c r="BK239" s="2" t="s">
        <v>226</v>
      </c>
      <c r="BL239" s="144">
        <v>-15.338412417412201</v>
      </c>
      <c r="BM239" s="144">
        <v>1.0084405525874882</v>
      </c>
      <c r="BN239" s="144">
        <v>-2.8093025216282581</v>
      </c>
      <c r="BO239" s="144">
        <v>0</v>
      </c>
      <c r="BP239" s="144">
        <v>-1.6860030137303875E-2</v>
      </c>
      <c r="BQ239" s="144">
        <v>-1.8219370067124001</v>
      </c>
      <c r="BR239" s="144">
        <v>2.1075037671629843E-2</v>
      </c>
      <c r="BS239" s="144">
        <v>0</v>
      </c>
      <c r="BT239" s="144">
        <v>-11.719828449193356</v>
      </c>
      <c r="BU239" s="144">
        <v>0</v>
      </c>
      <c r="BV239" s="144">
        <v>0</v>
      </c>
    </row>
    <row r="240" spans="1:74" ht="15" customHeight="1" x14ac:dyDescent="0.25">
      <c r="A240" s="177"/>
      <c r="B240" s="108">
        <v>2021</v>
      </c>
      <c r="C240" s="4" t="s">
        <v>227</v>
      </c>
      <c r="D240" s="5">
        <v>88201</v>
      </c>
      <c r="E240" s="5">
        <v>25744</v>
      </c>
      <c r="F240" s="5">
        <v>41890</v>
      </c>
      <c r="G240" s="5">
        <v>3168</v>
      </c>
      <c r="H240" s="5">
        <v>11730</v>
      </c>
      <c r="I240" s="5">
        <v>1140</v>
      </c>
      <c r="J240" s="5">
        <v>305</v>
      </c>
      <c r="K240" s="5">
        <v>520</v>
      </c>
      <c r="L240" s="5">
        <v>1942</v>
      </c>
      <c r="M240" s="5"/>
      <c r="N240" s="5">
        <v>1762</v>
      </c>
      <c r="O240" s="7"/>
      <c r="P240" s="177"/>
      <c r="Q240" s="108">
        <v>2021</v>
      </c>
      <c r="R240" s="4" t="s">
        <v>227</v>
      </c>
      <c r="S240" s="145">
        <v>9.7805658240294662</v>
      </c>
      <c r="T240" s="145">
        <v>2.9348260695721535</v>
      </c>
      <c r="U240" s="145">
        <v>-1.1468755899565792</v>
      </c>
      <c r="V240" s="145">
        <v>0</v>
      </c>
      <c r="W240" s="145">
        <v>147.99154334038053</v>
      </c>
      <c r="X240" s="145">
        <v>8.5714285714285694</v>
      </c>
      <c r="Y240" s="145">
        <v>0</v>
      </c>
      <c r="Z240" s="145" t="s">
        <v>18</v>
      </c>
      <c r="AA240" s="145">
        <v>0</v>
      </c>
      <c r="AB240" s="145" t="s">
        <v>18</v>
      </c>
      <c r="AC240" s="145">
        <v>0</v>
      </c>
      <c r="AD240" s="7"/>
      <c r="AE240" s="177"/>
      <c r="AF240" s="108">
        <v>2021</v>
      </c>
      <c r="AG240" s="4" t="s">
        <v>227</v>
      </c>
      <c r="AH240" s="145">
        <v>9.7805658240294662</v>
      </c>
      <c r="AI240" s="145">
        <v>0.91358301283248011</v>
      </c>
      <c r="AJ240" s="145">
        <v>-0.60490646353758215</v>
      </c>
      <c r="AK240" s="145">
        <v>0</v>
      </c>
      <c r="AL240" s="145">
        <v>8.7126445365495364</v>
      </c>
      <c r="AM240" s="145">
        <v>0.11201971546992262</v>
      </c>
      <c r="AN240" s="145">
        <v>0</v>
      </c>
      <c r="AO240" s="145">
        <v>0.64722502271510851</v>
      </c>
      <c r="AP240" s="145">
        <v>0</v>
      </c>
      <c r="AQ240" s="145">
        <v>0</v>
      </c>
      <c r="AR240" s="145">
        <v>0</v>
      </c>
      <c r="AS240" s="7"/>
      <c r="AT240" s="177"/>
      <c r="AU240" s="108">
        <v>2021</v>
      </c>
      <c r="AV240" s="4" t="s">
        <v>227</v>
      </c>
      <c r="AW240" s="145">
        <v>-10.514888652158476</v>
      </c>
      <c r="AX240" s="145">
        <v>7.8463407481881688</v>
      </c>
      <c r="AY240" s="145">
        <v>-7.8550845779899277</v>
      </c>
      <c r="AZ240" s="145">
        <v>0</v>
      </c>
      <c r="BA240" s="145">
        <v>147.15549936788875</v>
      </c>
      <c r="BB240" s="145">
        <v>-58.978049658150418</v>
      </c>
      <c r="BC240" s="145">
        <v>0</v>
      </c>
      <c r="BD240" s="145" t="s">
        <v>18</v>
      </c>
      <c r="BE240" s="145">
        <v>-88.211011958963155</v>
      </c>
      <c r="BF240" s="145" t="s">
        <v>18</v>
      </c>
      <c r="BG240" s="145">
        <v>0</v>
      </c>
      <c r="BH240" s="7"/>
      <c r="BI240" s="177"/>
      <c r="BJ240" s="108">
        <v>2021</v>
      </c>
      <c r="BK240" s="4" t="s">
        <v>227</v>
      </c>
      <c r="BL240" s="145">
        <v>-10.514888652158476</v>
      </c>
      <c r="BM240" s="145">
        <v>1.9002688581139353</v>
      </c>
      <c r="BN240" s="145">
        <v>-3.6229899051387413</v>
      </c>
      <c r="BO240" s="145">
        <v>0</v>
      </c>
      <c r="BP240" s="145">
        <v>7.0856795008370126</v>
      </c>
      <c r="BQ240" s="145">
        <v>-1.6628620707147572</v>
      </c>
      <c r="BR240" s="145">
        <v>0</v>
      </c>
      <c r="BS240" s="145">
        <v>0.52757063866484055</v>
      </c>
      <c r="BT240" s="145">
        <v>-14.742555673920766</v>
      </c>
      <c r="BU240" s="145">
        <v>0</v>
      </c>
      <c r="BV240" s="145">
        <v>0</v>
      </c>
    </row>
    <row r="241" spans="1:74" ht="15" customHeight="1" x14ac:dyDescent="0.25">
      <c r="A241" s="177"/>
      <c r="B241" s="2">
        <v>2022</v>
      </c>
      <c r="C241" s="2" t="s">
        <v>228</v>
      </c>
      <c r="D241" s="3">
        <v>75353</v>
      </c>
      <c r="E241" s="3">
        <v>24713</v>
      </c>
      <c r="F241" s="3">
        <v>30785</v>
      </c>
      <c r="G241" s="3">
        <v>3168</v>
      </c>
      <c r="H241" s="3">
        <v>11038</v>
      </c>
      <c r="I241" s="3">
        <v>1140</v>
      </c>
      <c r="J241" s="3">
        <v>285</v>
      </c>
      <c r="K241" s="3">
        <v>520</v>
      </c>
      <c r="L241" s="3">
        <v>1942</v>
      </c>
      <c r="M241" s="3"/>
      <c r="N241" s="3">
        <v>1762</v>
      </c>
      <c r="O241" s="7"/>
      <c r="P241" s="177"/>
      <c r="Q241" s="2">
        <v>2022</v>
      </c>
      <c r="R241" s="2" t="s">
        <v>228</v>
      </c>
      <c r="S241" s="144">
        <v>-14.566728268386981</v>
      </c>
      <c r="T241" s="144">
        <v>-4.0048166563082646</v>
      </c>
      <c r="U241" s="144">
        <v>-26.509906899021246</v>
      </c>
      <c r="V241" s="144">
        <v>0</v>
      </c>
      <c r="W241" s="144">
        <v>-5.8994032395566904</v>
      </c>
      <c r="X241" s="144">
        <v>0</v>
      </c>
      <c r="Y241" s="144">
        <v>-6.5573770491803174</v>
      </c>
      <c r="Z241" s="144">
        <v>0</v>
      </c>
      <c r="AA241" s="144">
        <v>0</v>
      </c>
      <c r="AB241" s="144" t="s">
        <v>18</v>
      </c>
      <c r="AC241" s="144">
        <v>0</v>
      </c>
      <c r="AD241" s="7"/>
      <c r="AE241" s="177"/>
      <c r="AF241" s="2">
        <v>2022</v>
      </c>
      <c r="AG241" s="2" t="s">
        <v>228</v>
      </c>
      <c r="AH241" s="144">
        <v>-14.566728268386981</v>
      </c>
      <c r="AI241" s="144">
        <v>-1.1689209872903936</v>
      </c>
      <c r="AJ241" s="144">
        <v>-12.590560197730186</v>
      </c>
      <c r="AK241" s="144">
        <v>0</v>
      </c>
      <c r="AL241" s="144">
        <v>-0.78457160349655908</v>
      </c>
      <c r="AM241" s="144">
        <v>0</v>
      </c>
      <c r="AN241" s="144">
        <v>-2.2675479869842748E-2</v>
      </c>
      <c r="AO241" s="144">
        <v>0</v>
      </c>
      <c r="AP241" s="144">
        <v>0</v>
      </c>
      <c r="AQ241" s="144">
        <v>0</v>
      </c>
      <c r="AR241" s="144">
        <v>0</v>
      </c>
      <c r="AS241" s="7"/>
      <c r="AT241" s="177"/>
      <c r="AU241" s="2">
        <v>2022</v>
      </c>
      <c r="AV241" s="2" t="s">
        <v>228</v>
      </c>
      <c r="AW241" s="144">
        <v>-21.047558177303259</v>
      </c>
      <c r="AX241" s="144">
        <v>3.5272925306857701</v>
      </c>
      <c r="AY241" s="144">
        <v>-32.097403886450365</v>
      </c>
      <c r="AZ241" s="144">
        <v>0</v>
      </c>
      <c r="BA241" s="144">
        <v>-6.0275838583347507</v>
      </c>
      <c r="BB241" s="144">
        <v>-58.978049658150418</v>
      </c>
      <c r="BC241" s="144">
        <v>-6.5573770491803174</v>
      </c>
      <c r="BD241" s="144" t="s">
        <v>18</v>
      </c>
      <c r="BE241" s="144">
        <v>-69.998455121272983</v>
      </c>
      <c r="BF241" s="144" t="s">
        <v>18</v>
      </c>
      <c r="BG241" s="144">
        <v>0</v>
      </c>
      <c r="BH241" s="7"/>
      <c r="BI241" s="177"/>
      <c r="BJ241" s="2">
        <v>2022</v>
      </c>
      <c r="BK241" s="2" t="s">
        <v>228</v>
      </c>
      <c r="BL241" s="144">
        <v>-21.047558177303259</v>
      </c>
      <c r="BM241" s="144">
        <v>0.88222042937521628</v>
      </c>
      <c r="BN241" s="144">
        <v>-15.247116019320838</v>
      </c>
      <c r="BO241" s="144">
        <v>0</v>
      </c>
      <c r="BP241" s="144">
        <v>-0.74181955344139328</v>
      </c>
      <c r="BQ241" s="144">
        <v>-1.7172913108622083</v>
      </c>
      <c r="BR241" s="144">
        <v>-2.0955354616988508E-2</v>
      </c>
      <c r="BS241" s="144">
        <v>0.54483922004170116</v>
      </c>
      <c r="BT241" s="144">
        <v>-4.7474355884787469</v>
      </c>
      <c r="BU241" s="144">
        <v>0</v>
      </c>
      <c r="BV241" s="144">
        <v>0</v>
      </c>
    </row>
    <row r="242" spans="1:74" ht="15" customHeight="1" x14ac:dyDescent="0.25">
      <c r="A242" s="177"/>
      <c r="B242" s="108">
        <v>2022</v>
      </c>
      <c r="C242" s="4" t="s">
        <v>229</v>
      </c>
      <c r="D242" s="5">
        <v>82107</v>
      </c>
      <c r="E242" s="5">
        <v>24713</v>
      </c>
      <c r="F242" s="5">
        <v>27629</v>
      </c>
      <c r="G242" s="5">
        <v>3168</v>
      </c>
      <c r="H242" s="5">
        <v>11038</v>
      </c>
      <c r="I242" s="5">
        <v>1050</v>
      </c>
      <c r="J242" s="5">
        <v>285</v>
      </c>
      <c r="K242" s="5">
        <v>520</v>
      </c>
      <c r="L242" s="5">
        <v>11942</v>
      </c>
      <c r="M242" s="5"/>
      <c r="N242" s="5">
        <v>1762</v>
      </c>
      <c r="O242" s="7"/>
      <c r="P242" s="177"/>
      <c r="Q242" s="108">
        <v>2022</v>
      </c>
      <c r="R242" s="4" t="s">
        <v>229</v>
      </c>
      <c r="S242" s="145">
        <v>8.9631467891125851</v>
      </c>
      <c r="T242" s="145">
        <v>0</v>
      </c>
      <c r="U242" s="145">
        <v>-10.251745980185163</v>
      </c>
      <c r="V242" s="145">
        <v>0</v>
      </c>
      <c r="W242" s="145">
        <v>0</v>
      </c>
      <c r="X242" s="145">
        <v>-7.8947368421052602</v>
      </c>
      <c r="Y242" s="145">
        <v>0</v>
      </c>
      <c r="Z242" s="145">
        <v>0</v>
      </c>
      <c r="AA242" s="145">
        <v>514.93305870236861</v>
      </c>
      <c r="AB242" s="145" t="s">
        <v>18</v>
      </c>
      <c r="AC242" s="145">
        <v>0</v>
      </c>
      <c r="AD242" s="7"/>
      <c r="AE242" s="177"/>
      <c r="AF242" s="108">
        <v>2022</v>
      </c>
      <c r="AG242" s="4" t="s">
        <v>229</v>
      </c>
      <c r="AH242" s="145">
        <v>8.9631467891125851</v>
      </c>
      <c r="AI242" s="145">
        <v>0</v>
      </c>
      <c r="AJ242" s="145">
        <v>-4.1882871285814804</v>
      </c>
      <c r="AK242" s="145">
        <v>0</v>
      </c>
      <c r="AL242" s="145">
        <v>0</v>
      </c>
      <c r="AM242" s="145">
        <v>-0.11943784587209545</v>
      </c>
      <c r="AN242" s="145">
        <v>0</v>
      </c>
      <c r="AO242" s="145">
        <v>0</v>
      </c>
      <c r="AP242" s="145">
        <v>13.270871763566161</v>
      </c>
      <c r="AQ242" s="145">
        <v>0</v>
      </c>
      <c r="AR242" s="145">
        <v>0</v>
      </c>
      <c r="AS242" s="7"/>
      <c r="AT242" s="177"/>
      <c r="AU242" s="108">
        <v>2022</v>
      </c>
      <c r="AV242" s="4" t="s">
        <v>229</v>
      </c>
      <c r="AW242" s="145">
        <v>4.1266660748481314</v>
      </c>
      <c r="AX242" s="145">
        <v>4.3138744670972073</v>
      </c>
      <c r="AY242" s="145">
        <v>-34.80035869360016</v>
      </c>
      <c r="AZ242" s="145">
        <v>0</v>
      </c>
      <c r="BA242" s="145">
        <v>142.11449879359509</v>
      </c>
      <c r="BB242" s="145">
        <v>0</v>
      </c>
      <c r="BC242" s="145">
        <v>-6.5573770491803174</v>
      </c>
      <c r="BD242" s="145" t="s">
        <v>18</v>
      </c>
      <c r="BE242" s="145">
        <v>514.93305870236861</v>
      </c>
      <c r="BF242" s="145" t="s">
        <v>18</v>
      </c>
      <c r="BG242" s="145">
        <v>0</v>
      </c>
      <c r="BH242" s="7"/>
      <c r="BI242" s="177"/>
      <c r="BJ242" s="108">
        <v>2022</v>
      </c>
      <c r="BK242" s="4" t="s">
        <v>229</v>
      </c>
      <c r="BL242" s="145">
        <v>4.1266660748481314</v>
      </c>
      <c r="BM242" s="145">
        <v>1.2960825840487984</v>
      </c>
      <c r="BN242" s="145">
        <v>-18.701888323843082</v>
      </c>
      <c r="BO242" s="145">
        <v>0</v>
      </c>
      <c r="BP242" s="145">
        <v>8.2165548552369518</v>
      </c>
      <c r="BQ242" s="145">
        <v>0</v>
      </c>
      <c r="BR242" s="145">
        <v>-2.53636513512485E-2</v>
      </c>
      <c r="BS242" s="145">
        <v>0.65945493513246112</v>
      </c>
      <c r="BT242" s="145">
        <v>12.681825675624252</v>
      </c>
      <c r="BU242" s="145">
        <v>0</v>
      </c>
      <c r="BV242" s="145">
        <v>0</v>
      </c>
    </row>
    <row r="243" spans="1:74" ht="15" customHeight="1" x14ac:dyDescent="0.25">
      <c r="A243" s="177"/>
      <c r="B243" s="109">
        <v>2022</v>
      </c>
      <c r="C243" s="2" t="s">
        <v>226</v>
      </c>
      <c r="D243" s="115">
        <v>81808</v>
      </c>
      <c r="E243" s="115">
        <v>24713</v>
      </c>
      <c r="F243" s="115">
        <v>27330</v>
      </c>
      <c r="G243" s="115">
        <v>3168</v>
      </c>
      <c r="H243" s="115">
        <v>11038</v>
      </c>
      <c r="I243" s="115">
        <v>1050</v>
      </c>
      <c r="J243" s="115">
        <v>285</v>
      </c>
      <c r="K243" s="115">
        <v>520</v>
      </c>
      <c r="L243" s="115">
        <v>11942</v>
      </c>
      <c r="M243" s="115"/>
      <c r="N243" s="115">
        <v>1762</v>
      </c>
      <c r="O243" s="7"/>
      <c r="P243" s="177"/>
      <c r="Q243" s="109">
        <v>2022</v>
      </c>
      <c r="R243" s="2" t="s">
        <v>226</v>
      </c>
      <c r="S243" s="146">
        <v>-0.36415896330397857</v>
      </c>
      <c r="T243" s="146">
        <v>0</v>
      </c>
      <c r="U243" s="146">
        <v>-1.0821962430779308</v>
      </c>
      <c r="V243" s="146">
        <v>0</v>
      </c>
      <c r="W243" s="146">
        <v>0</v>
      </c>
      <c r="X243" s="146">
        <v>0</v>
      </c>
      <c r="Y243" s="146">
        <v>0</v>
      </c>
      <c r="Z243" s="146">
        <v>0</v>
      </c>
      <c r="AA243" s="146">
        <v>0</v>
      </c>
      <c r="AB243" s="146" t="s">
        <v>18</v>
      </c>
      <c r="AC243" s="146">
        <v>0</v>
      </c>
      <c r="AD243" s="7"/>
      <c r="AE243" s="177"/>
      <c r="AF243" s="109">
        <v>2022</v>
      </c>
      <c r="AG243" s="2" t="s">
        <v>226</v>
      </c>
      <c r="AH243" s="146">
        <v>-0.36415896330397857</v>
      </c>
      <c r="AI243" s="146">
        <v>0</v>
      </c>
      <c r="AJ243" s="146">
        <v>-0.36415896330397857</v>
      </c>
      <c r="AK243" s="146">
        <v>0</v>
      </c>
      <c r="AL243" s="146">
        <v>0</v>
      </c>
      <c r="AM243" s="146">
        <v>0</v>
      </c>
      <c r="AN243" s="146">
        <v>0</v>
      </c>
      <c r="AO243" s="146">
        <v>0</v>
      </c>
      <c r="AP243" s="146">
        <v>0</v>
      </c>
      <c r="AQ243" s="146">
        <v>0</v>
      </c>
      <c r="AR243" s="146">
        <v>0</v>
      </c>
      <c r="AS243" s="7"/>
      <c r="AT243" s="177"/>
      <c r="AU243" s="109">
        <v>2022</v>
      </c>
      <c r="AV243" s="2" t="s">
        <v>226</v>
      </c>
      <c r="AW243" s="146">
        <v>1.8234320351492954</v>
      </c>
      <c r="AX243" s="146">
        <v>-1.1875249900039933</v>
      </c>
      <c r="AY243" s="146">
        <v>-35.505946762318302</v>
      </c>
      <c r="AZ243" s="146">
        <v>0</v>
      </c>
      <c r="BA243" s="146">
        <v>133.36152219873151</v>
      </c>
      <c r="BB243" s="146">
        <v>0</v>
      </c>
      <c r="BC243" s="146">
        <v>-6.5573770491803174</v>
      </c>
      <c r="BD243" s="146" t="s">
        <v>18</v>
      </c>
      <c r="BE243" s="146">
        <v>514.93305870236861</v>
      </c>
      <c r="BF243" s="146" t="s">
        <v>18</v>
      </c>
      <c r="BG243" s="146">
        <v>0</v>
      </c>
      <c r="BH243" s="7"/>
      <c r="BI243" s="177"/>
      <c r="BJ243" s="109">
        <v>2022</v>
      </c>
      <c r="BK243" s="2" t="s">
        <v>226</v>
      </c>
      <c r="BL243" s="146">
        <v>1.8234320351492954</v>
      </c>
      <c r="BM243" s="146">
        <v>-0.36966506105074454</v>
      </c>
      <c r="BN243" s="146">
        <v>-18.727207099560616</v>
      </c>
      <c r="BO243" s="146">
        <v>0</v>
      </c>
      <c r="BP243" s="146">
        <v>7.8513373909363517</v>
      </c>
      <c r="BQ243" s="146">
        <v>0</v>
      </c>
      <c r="BR243" s="146">
        <v>-2.489327010442724E-2</v>
      </c>
      <c r="BS243" s="146">
        <v>0.64722502271510829</v>
      </c>
      <c r="BT243" s="146">
        <v>12.446635052213621</v>
      </c>
      <c r="BU243" s="146">
        <v>0</v>
      </c>
      <c r="BV243" s="146">
        <v>0</v>
      </c>
    </row>
    <row r="244" spans="1:74" ht="15" customHeight="1" x14ac:dyDescent="0.25">
      <c r="A244" s="177"/>
      <c r="B244" s="108">
        <v>2022</v>
      </c>
      <c r="C244" s="4" t="s">
        <v>227</v>
      </c>
      <c r="D244" s="127">
        <v>88207</v>
      </c>
      <c r="E244" s="127">
        <v>24613</v>
      </c>
      <c r="F244" s="127">
        <v>27731</v>
      </c>
      <c r="G244" s="127">
        <v>3168</v>
      </c>
      <c r="H244" s="127">
        <v>12885</v>
      </c>
      <c r="I244" s="127">
        <v>1350</v>
      </c>
      <c r="J244" s="127">
        <v>285</v>
      </c>
      <c r="K244" s="127">
        <v>4191</v>
      </c>
      <c r="L244" s="127">
        <v>11942</v>
      </c>
      <c r="M244" s="127"/>
      <c r="N244" s="127">
        <v>2042</v>
      </c>
      <c r="O244" s="7"/>
      <c r="P244" s="177"/>
      <c r="Q244" s="108">
        <v>2022</v>
      </c>
      <c r="R244" s="4" t="s">
        <v>227</v>
      </c>
      <c r="S244" s="147">
        <v>7.8219734011343718</v>
      </c>
      <c r="T244" s="147">
        <v>-0.40464532836968203</v>
      </c>
      <c r="U244" s="147">
        <v>1.467252103915115</v>
      </c>
      <c r="V244" s="147">
        <v>0</v>
      </c>
      <c r="W244" s="147">
        <v>16.733103823156355</v>
      </c>
      <c r="X244" s="147">
        <v>28.571428571428584</v>
      </c>
      <c r="Y244" s="147">
        <v>0</v>
      </c>
      <c r="Z244" s="147">
        <v>705.96153846153834</v>
      </c>
      <c r="AA244" s="147">
        <v>0</v>
      </c>
      <c r="AB244" s="147" t="s">
        <v>18</v>
      </c>
      <c r="AC244" s="147">
        <v>15.891032917139626</v>
      </c>
      <c r="AD244" s="7"/>
      <c r="AE244" s="177"/>
      <c r="AF244" s="108">
        <v>2022</v>
      </c>
      <c r="AG244" s="4" t="s">
        <v>227</v>
      </c>
      <c r="AH244" s="147">
        <v>7.8219734011343718</v>
      </c>
      <c r="AI244" s="147">
        <v>-0.12223743399178577</v>
      </c>
      <c r="AJ244" s="147">
        <v>0.49017211030706104</v>
      </c>
      <c r="AK244" s="147">
        <v>0</v>
      </c>
      <c r="AL244" s="147">
        <v>2.2577254058282832</v>
      </c>
      <c r="AM244" s="147">
        <v>0.36671230197535731</v>
      </c>
      <c r="AN244" s="147">
        <v>0</v>
      </c>
      <c r="AO244" s="147">
        <v>4.4873362018384553</v>
      </c>
      <c r="AP244" s="147">
        <v>0</v>
      </c>
      <c r="AQ244" s="147">
        <v>0</v>
      </c>
      <c r="AR244" s="147">
        <v>0.34226481517700014</v>
      </c>
      <c r="AS244" s="7"/>
      <c r="AT244" s="177"/>
      <c r="AU244" s="108">
        <v>2022</v>
      </c>
      <c r="AV244" s="4" t="s">
        <v>227</v>
      </c>
      <c r="AW244" s="147">
        <v>6.8026439609525369E-3</v>
      </c>
      <c r="AX244" s="147">
        <v>-4.3932566811684239</v>
      </c>
      <c r="AY244" s="147">
        <v>-33.80042969682502</v>
      </c>
      <c r="AZ244" s="147">
        <v>0</v>
      </c>
      <c r="BA244" s="147">
        <v>9.846547314578018</v>
      </c>
      <c r="BB244" s="147">
        <v>18.421052631578931</v>
      </c>
      <c r="BC244" s="147">
        <v>-6.5573770491803174</v>
      </c>
      <c r="BD244" s="147">
        <v>705.96153846153834</v>
      </c>
      <c r="BE244" s="147">
        <v>514.93305870236861</v>
      </c>
      <c r="BF244" s="147" t="s">
        <v>18</v>
      </c>
      <c r="BG244" s="147">
        <v>15.891032917139626</v>
      </c>
      <c r="BH244" s="7"/>
      <c r="BI244" s="177"/>
      <c r="BJ244" s="108">
        <v>2022</v>
      </c>
      <c r="BK244" s="4" t="s">
        <v>227</v>
      </c>
      <c r="BL244" s="147">
        <v>6.8026439609525369E-3</v>
      </c>
      <c r="BM244" s="147">
        <v>-1.2822983866395532</v>
      </c>
      <c r="BN244" s="147">
        <v>-16.053105973854496</v>
      </c>
      <c r="BO244" s="147">
        <v>0</v>
      </c>
      <c r="BP244" s="147">
        <v>1.3095089624833633</v>
      </c>
      <c r="BQ244" s="147">
        <v>0.23809253863333879</v>
      </c>
      <c r="BR244" s="147">
        <v>-2.2675479869841791E-2</v>
      </c>
      <c r="BS244" s="147">
        <v>4.1620843301094608</v>
      </c>
      <c r="BT244" s="147">
        <v>11.337739934920895</v>
      </c>
      <c r="BU244" s="147">
        <v>0</v>
      </c>
      <c r="BV244" s="147">
        <v>0.31745671817778504</v>
      </c>
    </row>
    <row r="245" spans="1:74" ht="15" customHeight="1" thickBot="1" x14ac:dyDescent="0.3">
      <c r="A245" s="178"/>
      <c r="B245" s="129">
        <v>2023</v>
      </c>
      <c r="C245" s="129" t="s">
        <v>228</v>
      </c>
      <c r="D245" s="130">
        <v>90215</v>
      </c>
      <c r="E245" s="130">
        <v>24853</v>
      </c>
      <c r="F245" s="130">
        <v>26452</v>
      </c>
      <c r="G245" s="130">
        <v>3213</v>
      </c>
      <c r="H245" s="130">
        <v>12764</v>
      </c>
      <c r="I245" s="130">
        <v>1350</v>
      </c>
      <c r="J245" s="130">
        <v>3363</v>
      </c>
      <c r="K245" s="130">
        <v>4191</v>
      </c>
      <c r="L245" s="130">
        <v>11942</v>
      </c>
      <c r="M245" s="130"/>
      <c r="N245" s="130">
        <v>2087</v>
      </c>
      <c r="O245" s="7"/>
      <c r="P245" s="178"/>
      <c r="Q245" s="129">
        <v>2023</v>
      </c>
      <c r="R245" s="129" t="s">
        <v>228</v>
      </c>
      <c r="S245" s="154">
        <v>2.276463319237692</v>
      </c>
      <c r="T245" s="154">
        <v>0.97509446227603291</v>
      </c>
      <c r="U245" s="154">
        <v>-4.6121668890411485</v>
      </c>
      <c r="V245" s="154">
        <v>1.4204545454545467</v>
      </c>
      <c r="W245" s="154">
        <v>-0.93907644547923042</v>
      </c>
      <c r="X245" s="154">
        <v>0</v>
      </c>
      <c r="Y245" s="154">
        <v>1080</v>
      </c>
      <c r="Z245" s="154">
        <v>0</v>
      </c>
      <c r="AA245" s="154">
        <v>0</v>
      </c>
      <c r="AB245" s="154" t="s">
        <v>18</v>
      </c>
      <c r="AC245" s="154">
        <v>2.2037218413320119</v>
      </c>
      <c r="AD245" s="7"/>
      <c r="AE245" s="178"/>
      <c r="AF245" s="129">
        <v>2023</v>
      </c>
      <c r="AG245" s="129" t="s">
        <v>228</v>
      </c>
      <c r="AH245" s="154">
        <v>2.276463319237692</v>
      </c>
      <c r="AI245" s="154">
        <v>0.27208724931127792</v>
      </c>
      <c r="AJ245" s="154">
        <v>-1.4499982994546852</v>
      </c>
      <c r="AK245" s="154">
        <v>5.1016359245864611E-2</v>
      </c>
      <c r="AL245" s="154">
        <v>-0.13717732152776929</v>
      </c>
      <c r="AM245" s="154">
        <v>0</v>
      </c>
      <c r="AN245" s="154">
        <v>3.4895189724171392</v>
      </c>
      <c r="AO245" s="154">
        <v>0</v>
      </c>
      <c r="AP245" s="154">
        <v>0</v>
      </c>
      <c r="AQ245" s="154">
        <v>0</v>
      </c>
      <c r="AR245" s="154">
        <v>5.1016359245864611E-2</v>
      </c>
      <c r="AS245" s="7"/>
      <c r="AT245" s="178"/>
      <c r="AU245" s="129">
        <v>2023</v>
      </c>
      <c r="AV245" s="129" t="s">
        <v>228</v>
      </c>
      <c r="AW245" s="154">
        <v>19.723169615012011</v>
      </c>
      <c r="AX245" s="154">
        <v>0.56650345971756622</v>
      </c>
      <c r="AY245" s="154">
        <v>-14.075036543771319</v>
      </c>
      <c r="AZ245" s="154">
        <v>1.4204545454545467</v>
      </c>
      <c r="BA245" s="154">
        <v>15.636890741076286</v>
      </c>
      <c r="BB245" s="154">
        <v>18.421052631578931</v>
      </c>
      <c r="BC245" s="154">
        <v>1080</v>
      </c>
      <c r="BD245" s="154">
        <v>705.96153846153834</v>
      </c>
      <c r="BE245" s="154">
        <v>514.93305870236861</v>
      </c>
      <c r="BF245" s="154" t="s">
        <v>18</v>
      </c>
      <c r="BG245" s="154">
        <v>18.444948921679909</v>
      </c>
      <c r="BH245" s="7"/>
      <c r="BI245" s="178"/>
      <c r="BJ245" s="129">
        <v>2023</v>
      </c>
      <c r="BK245" s="129" t="s">
        <v>228</v>
      </c>
      <c r="BL245" s="154">
        <v>19.723169615012011</v>
      </c>
      <c r="BM245" s="154">
        <v>0.18579220468992608</v>
      </c>
      <c r="BN245" s="154">
        <v>-5.7502687351532131</v>
      </c>
      <c r="BO245" s="154">
        <v>5.9718922936047678E-2</v>
      </c>
      <c r="BP245" s="154">
        <v>2.2905524663915173</v>
      </c>
      <c r="BQ245" s="154">
        <v>0.27868830703488912</v>
      </c>
      <c r="BR245" s="154">
        <v>4.0847743288256604</v>
      </c>
      <c r="BS245" s="154">
        <v>4.8717370244051335</v>
      </c>
      <c r="BT245" s="154">
        <v>13.270871763566149</v>
      </c>
      <c r="BU245" s="154">
        <v>0</v>
      </c>
      <c r="BV245" s="154">
        <v>0.4313033323158999</v>
      </c>
    </row>
    <row r="246" spans="1:74" ht="15" customHeight="1" x14ac:dyDescent="0.25">
      <c r="A246" s="176" t="s">
        <v>210</v>
      </c>
      <c r="B246" s="131">
        <v>2020</v>
      </c>
      <c r="C246" s="4" t="s">
        <v>226</v>
      </c>
      <c r="D246" s="5">
        <v>59977</v>
      </c>
      <c r="E246" s="5">
        <v>19806</v>
      </c>
      <c r="F246" s="5">
        <v>17216</v>
      </c>
      <c r="G246" s="5">
        <v>2549</v>
      </c>
      <c r="H246" s="5">
        <v>6183</v>
      </c>
      <c r="I246" s="5">
        <v>1206</v>
      </c>
      <c r="J246" s="5">
        <v>2598</v>
      </c>
      <c r="K246" s="5">
        <v>8875</v>
      </c>
      <c r="L246" s="5">
        <v>1000</v>
      </c>
      <c r="M246" s="5"/>
      <c r="N246" s="5">
        <v>544</v>
      </c>
      <c r="O246" s="7"/>
      <c r="P246" s="176" t="s">
        <v>210</v>
      </c>
      <c r="Q246" s="131">
        <v>2020</v>
      </c>
      <c r="R246" s="4" t="s">
        <v>226</v>
      </c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7"/>
      <c r="AE246" s="176" t="s">
        <v>210</v>
      </c>
      <c r="AF246" s="131">
        <v>2020</v>
      </c>
      <c r="AG246" s="4" t="s">
        <v>226</v>
      </c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7"/>
      <c r="AT246" s="176" t="s">
        <v>210</v>
      </c>
      <c r="AU246" s="131">
        <v>2020</v>
      </c>
      <c r="AV246" s="4" t="s">
        <v>226</v>
      </c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7"/>
      <c r="BI246" s="176" t="s">
        <v>210</v>
      </c>
      <c r="BJ246" s="131">
        <v>2020</v>
      </c>
      <c r="BK246" s="4" t="s">
        <v>226</v>
      </c>
      <c r="BL246" s="145"/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</row>
    <row r="247" spans="1:74" ht="15" customHeight="1" x14ac:dyDescent="0.25">
      <c r="A247" s="177"/>
      <c r="B247" s="152">
        <v>2020</v>
      </c>
      <c r="C247" s="2" t="s">
        <v>227</v>
      </c>
      <c r="D247" s="3">
        <v>57928</v>
      </c>
      <c r="E247" s="3">
        <v>17799</v>
      </c>
      <c r="F247" s="3">
        <v>19133</v>
      </c>
      <c r="G247" s="3">
        <v>2100</v>
      </c>
      <c r="H247" s="3">
        <v>4957</v>
      </c>
      <c r="I247" s="3">
        <v>1480</v>
      </c>
      <c r="J247" s="3">
        <v>2040</v>
      </c>
      <c r="K247" s="3">
        <v>8875</v>
      </c>
      <c r="L247" s="3">
        <v>1000</v>
      </c>
      <c r="M247" s="3"/>
      <c r="N247" s="3">
        <v>544</v>
      </c>
      <c r="O247" s="7"/>
      <c r="P247" s="177"/>
      <c r="Q247" s="152">
        <v>2020</v>
      </c>
      <c r="R247" s="2" t="s">
        <v>227</v>
      </c>
      <c r="S247" s="144">
        <v>-3.4163095853410539</v>
      </c>
      <c r="T247" s="144">
        <v>-10.133292941532872</v>
      </c>
      <c r="U247" s="144">
        <v>11.134990706319698</v>
      </c>
      <c r="V247" s="144">
        <v>-17.614750882699099</v>
      </c>
      <c r="W247" s="144">
        <v>-19.828562186640781</v>
      </c>
      <c r="X247" s="144">
        <v>22.719734660033168</v>
      </c>
      <c r="Y247" s="144">
        <v>-21.47806004618937</v>
      </c>
      <c r="Z247" s="144">
        <v>0</v>
      </c>
      <c r="AA247" s="144">
        <v>0</v>
      </c>
      <c r="AB247" s="144" t="s">
        <v>18</v>
      </c>
      <c r="AC247" s="144">
        <v>0</v>
      </c>
      <c r="AD247" s="7"/>
      <c r="AE247" s="177"/>
      <c r="AF247" s="152">
        <v>2020</v>
      </c>
      <c r="AG247" s="2" t="s">
        <v>227</v>
      </c>
      <c r="AH247" s="144">
        <v>-3.4163095853410539</v>
      </c>
      <c r="AI247" s="144">
        <v>-3.346282741717665</v>
      </c>
      <c r="AJ247" s="144">
        <v>3.1962252196675451</v>
      </c>
      <c r="AK247" s="144">
        <v>-0.74862030445004057</v>
      </c>
      <c r="AL247" s="144">
        <v>-2.0441169114827389</v>
      </c>
      <c r="AM247" s="144">
        <v>0.45684178935258601</v>
      </c>
      <c r="AN247" s="144">
        <v>-0.93035663671074087</v>
      </c>
      <c r="AO247" s="144">
        <v>0</v>
      </c>
      <c r="AP247" s="144">
        <v>0</v>
      </c>
      <c r="AQ247" s="144">
        <v>0</v>
      </c>
      <c r="AR247" s="144">
        <v>0</v>
      </c>
      <c r="AS247" s="7"/>
      <c r="AT247" s="177"/>
      <c r="AU247" s="152">
        <v>2020</v>
      </c>
      <c r="AV247" s="2" t="s">
        <v>227</v>
      </c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  <c r="BG247" s="144"/>
      <c r="BH247" s="7"/>
      <c r="BI247" s="177"/>
      <c r="BJ247" s="152">
        <v>2020</v>
      </c>
      <c r="BK247" s="2" t="s">
        <v>227</v>
      </c>
      <c r="BL247" s="144"/>
      <c r="BM247" s="144"/>
      <c r="BN247" s="144"/>
      <c r="BO247" s="144"/>
      <c r="BP247" s="144"/>
      <c r="BQ247" s="144"/>
      <c r="BR247" s="144"/>
      <c r="BS247" s="144"/>
      <c r="BT247" s="144"/>
      <c r="BU247" s="144"/>
      <c r="BV247" s="144"/>
    </row>
    <row r="248" spans="1:74" ht="15" customHeight="1" x14ac:dyDescent="0.25">
      <c r="A248" s="177"/>
      <c r="B248" s="131">
        <v>2021</v>
      </c>
      <c r="C248" s="4" t="s">
        <v>228</v>
      </c>
      <c r="D248" s="5">
        <v>66484</v>
      </c>
      <c r="E248" s="5">
        <v>23061</v>
      </c>
      <c r="F248" s="5">
        <v>22116</v>
      </c>
      <c r="G248" s="5">
        <v>1800</v>
      </c>
      <c r="H248" s="5">
        <v>7929</v>
      </c>
      <c r="I248" s="5">
        <v>1034</v>
      </c>
      <c r="J248" s="5">
        <v>1600</v>
      </c>
      <c r="K248" s="5">
        <v>7000</v>
      </c>
      <c r="L248" s="5">
        <v>1000</v>
      </c>
      <c r="M248" s="5"/>
      <c r="N248" s="5">
        <v>944</v>
      </c>
      <c r="O248" s="7"/>
      <c r="P248" s="177"/>
      <c r="Q248" s="131">
        <v>2021</v>
      </c>
      <c r="R248" s="4" t="s">
        <v>228</v>
      </c>
      <c r="S248" s="145">
        <v>14.770059384062975</v>
      </c>
      <c r="T248" s="145">
        <v>29.563458621270854</v>
      </c>
      <c r="U248" s="145">
        <v>15.590863952333663</v>
      </c>
      <c r="V248" s="145">
        <v>-14.285714285714292</v>
      </c>
      <c r="W248" s="145">
        <v>59.955618317530764</v>
      </c>
      <c r="X248" s="145">
        <v>-30.135135135135144</v>
      </c>
      <c r="Y248" s="145">
        <v>-21.568627450980387</v>
      </c>
      <c r="Z248" s="145">
        <v>-21.126760563380287</v>
      </c>
      <c r="AA248" s="145">
        <v>0</v>
      </c>
      <c r="AB248" s="145" t="s">
        <v>18</v>
      </c>
      <c r="AC248" s="145">
        <v>73.529411764705884</v>
      </c>
      <c r="AD248" s="7"/>
      <c r="AE248" s="177"/>
      <c r="AF248" s="131">
        <v>2021</v>
      </c>
      <c r="AG248" s="4" t="s">
        <v>228</v>
      </c>
      <c r="AH248" s="145">
        <v>14.770059384062975</v>
      </c>
      <c r="AI248" s="145">
        <v>9.083690098052756</v>
      </c>
      <c r="AJ248" s="145">
        <v>5.1494959259770754</v>
      </c>
      <c r="AK248" s="145">
        <v>-0.5178842701284353</v>
      </c>
      <c r="AL248" s="145">
        <v>5.1305068360723656</v>
      </c>
      <c r="AM248" s="145">
        <v>-0.76992128159094053</v>
      </c>
      <c r="AN248" s="145">
        <v>-0.75956359618837188</v>
      </c>
      <c r="AO248" s="145">
        <v>-3.2367766883027209</v>
      </c>
      <c r="AP248" s="145">
        <v>0</v>
      </c>
      <c r="AQ248" s="145">
        <v>0</v>
      </c>
      <c r="AR248" s="145">
        <v>0.69051236017124706</v>
      </c>
      <c r="AS248" s="7"/>
      <c r="AT248" s="177"/>
      <c r="AU248" s="131">
        <v>2021</v>
      </c>
      <c r="AV248" s="4" t="s">
        <v>228</v>
      </c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7"/>
      <c r="BI248" s="177"/>
      <c r="BJ248" s="131">
        <v>2021</v>
      </c>
      <c r="BK248" s="4" t="s">
        <v>228</v>
      </c>
      <c r="BL248" s="145"/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</row>
    <row r="249" spans="1:74" ht="15" customHeight="1" x14ac:dyDescent="0.25">
      <c r="A249" s="177"/>
      <c r="B249" s="109">
        <v>2021</v>
      </c>
      <c r="C249" s="2" t="s">
        <v>229</v>
      </c>
      <c r="D249" s="3">
        <v>83166</v>
      </c>
      <c r="E249" s="3">
        <v>28941</v>
      </c>
      <c r="F249" s="3">
        <v>28163</v>
      </c>
      <c r="G249" s="3">
        <v>3240</v>
      </c>
      <c r="H249" s="3">
        <v>8436</v>
      </c>
      <c r="I249" s="3">
        <v>2442</v>
      </c>
      <c r="J249" s="3">
        <v>1780</v>
      </c>
      <c r="K249" s="3">
        <v>7000</v>
      </c>
      <c r="L249" s="3">
        <v>1000</v>
      </c>
      <c r="M249" s="3">
        <v>1120</v>
      </c>
      <c r="N249" s="3">
        <v>1044</v>
      </c>
      <c r="O249" s="7"/>
      <c r="P249" s="177"/>
      <c r="Q249" s="109">
        <v>2021</v>
      </c>
      <c r="R249" s="2" t="s">
        <v>229</v>
      </c>
      <c r="S249" s="144">
        <v>25.091751398832798</v>
      </c>
      <c r="T249" s="144">
        <v>25.497593339404176</v>
      </c>
      <c r="U249" s="144">
        <v>27.342195695424138</v>
      </c>
      <c r="V249" s="144">
        <v>80</v>
      </c>
      <c r="W249" s="144">
        <v>6.394248959515707</v>
      </c>
      <c r="X249" s="144">
        <v>136.17021276595747</v>
      </c>
      <c r="Y249" s="144">
        <v>11.25</v>
      </c>
      <c r="Z249" s="144">
        <v>0</v>
      </c>
      <c r="AA249" s="144">
        <v>0</v>
      </c>
      <c r="AB249" s="144" t="s">
        <v>18</v>
      </c>
      <c r="AC249" s="144">
        <v>10.593220338983045</v>
      </c>
      <c r="AD249" s="7"/>
      <c r="AE249" s="177"/>
      <c r="AF249" s="109">
        <v>2021</v>
      </c>
      <c r="AG249" s="2" t="s">
        <v>229</v>
      </c>
      <c r="AH249" s="144">
        <v>25.091751398832798</v>
      </c>
      <c r="AI249" s="144">
        <v>8.8442331989651635</v>
      </c>
      <c r="AJ249" s="144">
        <v>9.0954214547861127</v>
      </c>
      <c r="AK249" s="144">
        <v>2.1659346609710606</v>
      </c>
      <c r="AL249" s="144">
        <v>0.76258949521689412</v>
      </c>
      <c r="AM249" s="144">
        <v>2.1178027796161478</v>
      </c>
      <c r="AN249" s="144">
        <v>0.27074183262138257</v>
      </c>
      <c r="AO249" s="144">
        <v>0</v>
      </c>
      <c r="AP249" s="144">
        <v>0</v>
      </c>
      <c r="AQ249" s="144">
        <v>1.6846158474219359</v>
      </c>
      <c r="AR249" s="144">
        <v>0.15041212923410141</v>
      </c>
      <c r="AS249" s="7"/>
      <c r="AT249" s="177"/>
      <c r="AU249" s="109">
        <v>2021</v>
      </c>
      <c r="AV249" s="2" t="s">
        <v>229</v>
      </c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7"/>
      <c r="BI249" s="177"/>
      <c r="BJ249" s="109">
        <v>2021</v>
      </c>
      <c r="BK249" s="2" t="s">
        <v>229</v>
      </c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</row>
    <row r="250" spans="1:74" ht="15" customHeight="1" x14ac:dyDescent="0.25">
      <c r="A250" s="177"/>
      <c r="B250" s="108">
        <v>2021</v>
      </c>
      <c r="C250" s="4" t="s">
        <v>226</v>
      </c>
      <c r="D250" s="5">
        <v>87986</v>
      </c>
      <c r="E250" s="5">
        <v>31373</v>
      </c>
      <c r="F250" s="5">
        <v>31670</v>
      </c>
      <c r="G250" s="5">
        <v>3240</v>
      </c>
      <c r="H250" s="5">
        <v>8571</v>
      </c>
      <c r="I250" s="5">
        <v>2188</v>
      </c>
      <c r="J250" s="5">
        <v>1780</v>
      </c>
      <c r="K250" s="5">
        <v>7000</v>
      </c>
      <c r="L250" s="5"/>
      <c r="M250" s="5">
        <v>1120</v>
      </c>
      <c r="N250" s="5">
        <v>1044</v>
      </c>
      <c r="O250" s="7"/>
      <c r="P250" s="177"/>
      <c r="Q250" s="108">
        <v>2021</v>
      </c>
      <c r="R250" s="4" t="s">
        <v>226</v>
      </c>
      <c r="S250" s="145">
        <v>5.7956376403818837</v>
      </c>
      <c r="T250" s="145">
        <v>8.4033032721744263</v>
      </c>
      <c r="U250" s="145">
        <v>12.452508610588353</v>
      </c>
      <c r="V250" s="145">
        <v>0</v>
      </c>
      <c r="W250" s="145">
        <v>1.6002844950213415</v>
      </c>
      <c r="X250" s="145">
        <v>-10.401310401310411</v>
      </c>
      <c r="Y250" s="145">
        <v>0</v>
      </c>
      <c r="Z250" s="145">
        <v>0</v>
      </c>
      <c r="AA250" s="145">
        <v>-100</v>
      </c>
      <c r="AB250" s="145">
        <v>0</v>
      </c>
      <c r="AC250" s="145">
        <v>0</v>
      </c>
      <c r="AD250" s="7"/>
      <c r="AE250" s="177"/>
      <c r="AF250" s="108">
        <v>2021</v>
      </c>
      <c r="AG250" s="4" t="s">
        <v>226</v>
      </c>
      <c r="AH250" s="145">
        <v>5.7956376403818837</v>
      </c>
      <c r="AI250" s="145">
        <v>2.9242719380516058</v>
      </c>
      <c r="AJ250" s="145">
        <v>4.2168674698795154</v>
      </c>
      <c r="AK250" s="145">
        <v>0</v>
      </c>
      <c r="AL250" s="145">
        <v>0.16232595050862123</v>
      </c>
      <c r="AM250" s="145">
        <v>-0.30541326984585032</v>
      </c>
      <c r="AN250" s="145">
        <v>0</v>
      </c>
      <c r="AO250" s="145">
        <v>0</v>
      </c>
      <c r="AP250" s="145">
        <v>-1.2024144482120092</v>
      </c>
      <c r="AQ250" s="145">
        <v>0</v>
      </c>
      <c r="AR250" s="145">
        <v>0</v>
      </c>
      <c r="AS250" s="7"/>
      <c r="AT250" s="177"/>
      <c r="AU250" s="108">
        <v>2021</v>
      </c>
      <c r="AV250" s="4" t="s">
        <v>226</v>
      </c>
      <c r="AW250" s="145">
        <v>46.699568167797651</v>
      </c>
      <c r="AX250" s="145">
        <v>58.401494496617175</v>
      </c>
      <c r="AY250" s="145">
        <v>83.956784386617102</v>
      </c>
      <c r="AZ250" s="145">
        <v>27.108670066692824</v>
      </c>
      <c r="BA250" s="145">
        <v>38.622028141678783</v>
      </c>
      <c r="BB250" s="145">
        <v>81.426202321724702</v>
      </c>
      <c r="BC250" s="145">
        <v>-31.485758275596609</v>
      </c>
      <c r="BD250" s="145">
        <v>-21.126760563380287</v>
      </c>
      <c r="BE250" s="145">
        <v>-100</v>
      </c>
      <c r="BF250" s="145" t="s">
        <v>18</v>
      </c>
      <c r="BG250" s="145">
        <v>91.911764705882348</v>
      </c>
      <c r="BH250" s="7"/>
      <c r="BI250" s="177"/>
      <c r="BJ250" s="108">
        <v>2021</v>
      </c>
      <c r="BK250" s="4" t="s">
        <v>226</v>
      </c>
      <c r="BL250" s="145">
        <v>46.699568167797651</v>
      </c>
      <c r="BM250" s="145">
        <v>19.28572619504143</v>
      </c>
      <c r="BN250" s="145">
        <v>24.099238041249141</v>
      </c>
      <c r="BO250" s="145">
        <v>1.152108308184804</v>
      </c>
      <c r="BP250" s="145">
        <v>3.9815262517298291</v>
      </c>
      <c r="BQ250" s="145">
        <v>1.637294296146856</v>
      </c>
      <c r="BR250" s="145">
        <v>-1.363856144855528</v>
      </c>
      <c r="BS250" s="145">
        <v>-3.1261983760441496</v>
      </c>
      <c r="BT250" s="145">
        <v>-1.6673058005568799</v>
      </c>
      <c r="BU250" s="145">
        <v>1.8673824966237054</v>
      </c>
      <c r="BV250" s="145">
        <v>0.83365290027843997</v>
      </c>
    </row>
    <row r="251" spans="1:74" ht="15" customHeight="1" x14ac:dyDescent="0.25">
      <c r="A251" s="177"/>
      <c r="B251" s="109">
        <v>2021</v>
      </c>
      <c r="C251" s="2" t="s">
        <v>227</v>
      </c>
      <c r="D251" s="3">
        <v>102987</v>
      </c>
      <c r="E251" s="3">
        <v>42595</v>
      </c>
      <c r="F251" s="3">
        <v>35794</v>
      </c>
      <c r="G251" s="3">
        <v>3282</v>
      </c>
      <c r="H251" s="3">
        <v>7589</v>
      </c>
      <c r="I251" s="3">
        <v>2473</v>
      </c>
      <c r="J251" s="3">
        <v>680</v>
      </c>
      <c r="K251" s="3">
        <v>8875</v>
      </c>
      <c r="L251" s="3">
        <v>755</v>
      </c>
      <c r="M251" s="3"/>
      <c r="N251" s="3">
        <v>944</v>
      </c>
      <c r="O251" s="7"/>
      <c r="P251" s="177"/>
      <c r="Q251" s="109">
        <v>2021</v>
      </c>
      <c r="R251" s="2" t="s">
        <v>227</v>
      </c>
      <c r="S251" s="144">
        <v>17.049303298251999</v>
      </c>
      <c r="T251" s="144">
        <v>35.769610811844586</v>
      </c>
      <c r="U251" s="144">
        <v>13.021787180296812</v>
      </c>
      <c r="V251" s="144">
        <v>1.2962962962963047</v>
      </c>
      <c r="W251" s="144">
        <v>-11.4572395286431</v>
      </c>
      <c r="X251" s="144">
        <v>13.025594149908585</v>
      </c>
      <c r="Y251" s="144">
        <v>-61.797752808988768</v>
      </c>
      <c r="Z251" s="144">
        <v>26.785714285714278</v>
      </c>
      <c r="AA251" s="144" t="s">
        <v>18</v>
      </c>
      <c r="AB251" s="144">
        <v>-100</v>
      </c>
      <c r="AC251" s="144">
        <v>-9.5785440613026793</v>
      </c>
      <c r="AD251" s="7"/>
      <c r="AE251" s="177"/>
      <c r="AF251" s="109">
        <v>2021</v>
      </c>
      <c r="AG251" s="2" t="s">
        <v>227</v>
      </c>
      <c r="AH251" s="144">
        <v>17.049303298251999</v>
      </c>
      <c r="AI251" s="144">
        <v>12.754301820744212</v>
      </c>
      <c r="AJ251" s="144">
        <v>4.6871093128452266</v>
      </c>
      <c r="AK251" s="144">
        <v>4.7734866910644887E-2</v>
      </c>
      <c r="AL251" s="144">
        <v>-1.1160866501488875</v>
      </c>
      <c r="AM251" s="144">
        <v>0.32391516832223316</v>
      </c>
      <c r="AN251" s="144">
        <v>-1.2501988952787946</v>
      </c>
      <c r="AO251" s="144">
        <v>2.1310208442252181</v>
      </c>
      <c r="AP251" s="144">
        <v>0.85809105994135448</v>
      </c>
      <c r="AQ251" s="144">
        <v>-1.2729297842838636</v>
      </c>
      <c r="AR251" s="144">
        <v>-0.11365444502534497</v>
      </c>
      <c r="AS251" s="7"/>
      <c r="AT251" s="177"/>
      <c r="AU251" s="109">
        <v>2021</v>
      </c>
      <c r="AV251" s="2" t="s">
        <v>227</v>
      </c>
      <c r="AW251" s="144">
        <v>77.784491092390567</v>
      </c>
      <c r="AX251" s="144">
        <v>139.31119725827293</v>
      </c>
      <c r="AY251" s="144">
        <v>87.079914284220962</v>
      </c>
      <c r="AZ251" s="144">
        <v>56.285714285714306</v>
      </c>
      <c r="BA251" s="144">
        <v>53.09663102683075</v>
      </c>
      <c r="BB251" s="144">
        <v>67.094594594594582</v>
      </c>
      <c r="BC251" s="144">
        <v>-66.666666666666671</v>
      </c>
      <c r="BD251" s="144">
        <v>0</v>
      </c>
      <c r="BE251" s="144">
        <v>-24.5</v>
      </c>
      <c r="BF251" s="144" t="s">
        <v>18</v>
      </c>
      <c r="BG251" s="144">
        <v>73.529411764705884</v>
      </c>
      <c r="BH251" s="7"/>
      <c r="BI251" s="177"/>
      <c r="BJ251" s="109">
        <v>2021</v>
      </c>
      <c r="BK251" s="2" t="s">
        <v>227</v>
      </c>
      <c r="BL251" s="144">
        <v>77.784491092390567</v>
      </c>
      <c r="BM251" s="144">
        <v>42.804861207015612</v>
      </c>
      <c r="BN251" s="144">
        <v>28.761566082032875</v>
      </c>
      <c r="BO251" s="144">
        <v>2.0404640243060355</v>
      </c>
      <c r="BP251" s="144">
        <v>4.5435713299268068</v>
      </c>
      <c r="BQ251" s="144">
        <v>1.7141969341251211</v>
      </c>
      <c r="BR251" s="144">
        <v>-2.3477420245822405</v>
      </c>
      <c r="BS251" s="144">
        <v>0</v>
      </c>
      <c r="BT251" s="144">
        <v>-0.42293882060488885</v>
      </c>
      <c r="BU251" s="144">
        <v>0</v>
      </c>
      <c r="BV251" s="144">
        <v>0.69051236017124717</v>
      </c>
    </row>
    <row r="252" spans="1:74" ht="15" customHeight="1" x14ac:dyDescent="0.25">
      <c r="A252" s="177"/>
      <c r="B252" s="131">
        <v>2022</v>
      </c>
      <c r="C252" s="4" t="s">
        <v>228</v>
      </c>
      <c r="D252" s="5">
        <v>108933</v>
      </c>
      <c r="E252" s="5">
        <v>41944</v>
      </c>
      <c r="F252" s="5">
        <v>38138</v>
      </c>
      <c r="G252" s="5">
        <v>3458</v>
      </c>
      <c r="H252" s="5">
        <v>7466</v>
      </c>
      <c r="I252" s="5">
        <v>2713</v>
      </c>
      <c r="J252" s="5">
        <v>1780</v>
      </c>
      <c r="K252" s="5">
        <v>8875</v>
      </c>
      <c r="L252" s="5">
        <v>4115</v>
      </c>
      <c r="M252" s="5"/>
      <c r="N252" s="5">
        <v>444</v>
      </c>
      <c r="O252" s="7"/>
      <c r="P252" s="177"/>
      <c r="Q252" s="131">
        <v>2022</v>
      </c>
      <c r="R252" s="4" t="s">
        <v>228</v>
      </c>
      <c r="S252" s="145">
        <v>5.7735442337382352</v>
      </c>
      <c r="T252" s="145">
        <v>-1.5283483976992613</v>
      </c>
      <c r="U252" s="145">
        <v>6.5485835614907444</v>
      </c>
      <c r="V252" s="145">
        <v>5.3625837903717297</v>
      </c>
      <c r="W252" s="145">
        <v>-1.6207668994597526</v>
      </c>
      <c r="X252" s="145">
        <v>9.7048119692680928</v>
      </c>
      <c r="Y252" s="145">
        <v>161.76470588235293</v>
      </c>
      <c r="Z252" s="145">
        <v>0</v>
      </c>
      <c r="AA252" s="145">
        <v>445.03311258278143</v>
      </c>
      <c r="AB252" s="145" t="s">
        <v>18</v>
      </c>
      <c r="AC252" s="145">
        <v>-52.966101694915253</v>
      </c>
      <c r="AD252" s="7"/>
      <c r="AE252" s="177"/>
      <c r="AF252" s="131">
        <v>2022</v>
      </c>
      <c r="AG252" s="4" t="s">
        <v>228</v>
      </c>
      <c r="AH252" s="145">
        <v>5.7735442337382352</v>
      </c>
      <c r="AI252" s="145">
        <v>-0.6321186169128139</v>
      </c>
      <c r="AJ252" s="145">
        <v>2.2760154194218671</v>
      </c>
      <c r="AK252" s="145">
        <v>0.17089535572450881</v>
      </c>
      <c r="AL252" s="145">
        <v>-0.11943254973928739</v>
      </c>
      <c r="AM252" s="145">
        <v>0.23303912144251204</v>
      </c>
      <c r="AN252" s="145">
        <v>1.0680959732781801</v>
      </c>
      <c r="AO252" s="145">
        <v>0</v>
      </c>
      <c r="AP252" s="145">
        <v>3.2625477001951682</v>
      </c>
      <c r="AQ252" s="145">
        <v>0</v>
      </c>
      <c r="AR252" s="145">
        <v>-0.48549816967190002</v>
      </c>
      <c r="AS252" s="7"/>
      <c r="AT252" s="177"/>
      <c r="AU252" s="131">
        <v>2022</v>
      </c>
      <c r="AV252" s="4" t="s">
        <v>228</v>
      </c>
      <c r="AW252" s="145">
        <v>63.848444738583709</v>
      </c>
      <c r="AX252" s="145">
        <v>81.88283248774988</v>
      </c>
      <c r="AY252" s="145">
        <v>72.445288478929285</v>
      </c>
      <c r="AZ252" s="145">
        <v>92.111111111111114</v>
      </c>
      <c r="BA252" s="145">
        <v>-5.839324000504476</v>
      </c>
      <c r="BB252" s="145">
        <v>162.3791102514507</v>
      </c>
      <c r="BC252" s="145">
        <v>11.25</v>
      </c>
      <c r="BD252" s="145">
        <v>26.785714285714278</v>
      </c>
      <c r="BE252" s="145">
        <v>311.5</v>
      </c>
      <c r="BF252" s="145" t="s">
        <v>18</v>
      </c>
      <c r="BG252" s="145">
        <v>-52.966101694915253</v>
      </c>
      <c r="BH252" s="7"/>
      <c r="BI252" s="177"/>
      <c r="BJ252" s="131">
        <v>2022</v>
      </c>
      <c r="BK252" s="4" t="s">
        <v>228</v>
      </c>
      <c r="BL252" s="145">
        <v>63.848444738583709</v>
      </c>
      <c r="BM252" s="145">
        <v>28.402322363275371</v>
      </c>
      <c r="BN252" s="145">
        <v>24.099031345887731</v>
      </c>
      <c r="BO252" s="145">
        <v>2.4938331027014011</v>
      </c>
      <c r="BP252" s="145">
        <v>-0.69640815835388947</v>
      </c>
      <c r="BQ252" s="145">
        <v>2.525419649840563</v>
      </c>
      <c r="BR252" s="145">
        <v>0.27074183262138257</v>
      </c>
      <c r="BS252" s="145">
        <v>2.8202274231394013</v>
      </c>
      <c r="BT252" s="145">
        <v>4.6853378256422591</v>
      </c>
      <c r="BU252" s="145">
        <v>0</v>
      </c>
      <c r="BV252" s="145">
        <v>-0.75206064617050705</v>
      </c>
    </row>
    <row r="253" spans="1:74" ht="15" customHeight="1" x14ac:dyDescent="0.25">
      <c r="A253" s="177"/>
      <c r="B253" s="109">
        <v>2022</v>
      </c>
      <c r="C253" s="2" t="s">
        <v>229</v>
      </c>
      <c r="D253" s="3">
        <v>120524</v>
      </c>
      <c r="E253" s="3">
        <v>50910</v>
      </c>
      <c r="F253" s="3">
        <v>39869</v>
      </c>
      <c r="G253" s="3">
        <v>3458</v>
      </c>
      <c r="H253" s="3">
        <v>7820</v>
      </c>
      <c r="I253" s="3">
        <v>4157</v>
      </c>
      <c r="J253" s="3">
        <v>1780</v>
      </c>
      <c r="K253" s="3">
        <v>8875</v>
      </c>
      <c r="L253" s="3">
        <v>3115</v>
      </c>
      <c r="M253" s="3"/>
      <c r="N253" s="3">
        <v>540</v>
      </c>
      <c r="O253" s="7"/>
      <c r="P253" s="177"/>
      <c r="Q253" s="109">
        <v>2022</v>
      </c>
      <c r="R253" s="2" t="s">
        <v>229</v>
      </c>
      <c r="S253" s="144">
        <v>10.640485436001953</v>
      </c>
      <c r="T253" s="144">
        <v>21.376120541674609</v>
      </c>
      <c r="U253" s="144">
        <v>4.5387802192039572</v>
      </c>
      <c r="V253" s="144">
        <v>0</v>
      </c>
      <c r="W253" s="144">
        <v>4.741494776319314</v>
      </c>
      <c r="X253" s="144">
        <v>53.225211942499072</v>
      </c>
      <c r="Y253" s="144">
        <v>0</v>
      </c>
      <c r="Z253" s="144">
        <v>0</v>
      </c>
      <c r="AA253" s="144">
        <v>-24.301336573511549</v>
      </c>
      <c r="AB253" s="144" t="s">
        <v>18</v>
      </c>
      <c r="AC253" s="144">
        <v>21.621621621621628</v>
      </c>
      <c r="AD253" s="7"/>
      <c r="AE253" s="177"/>
      <c r="AF253" s="109">
        <v>2022</v>
      </c>
      <c r="AG253" s="2" t="s">
        <v>229</v>
      </c>
      <c r="AH253" s="144">
        <v>10.640485436001953</v>
      </c>
      <c r="AI253" s="144">
        <v>8.2307473401081452</v>
      </c>
      <c r="AJ253" s="144">
        <v>1.5890501500922594</v>
      </c>
      <c r="AK253" s="144">
        <v>0</v>
      </c>
      <c r="AL253" s="144">
        <v>0.32497039464625066</v>
      </c>
      <c r="AM253" s="144">
        <v>1.3255854516078698</v>
      </c>
      <c r="AN253" s="144">
        <v>0</v>
      </c>
      <c r="AO253" s="144">
        <v>0</v>
      </c>
      <c r="AP253" s="144">
        <v>-0.91799546510240304</v>
      </c>
      <c r="AQ253" s="144">
        <v>0</v>
      </c>
      <c r="AR253" s="144">
        <v>8.8127564649830681E-2</v>
      </c>
      <c r="AS253" s="7"/>
      <c r="AT253" s="177"/>
      <c r="AU253" s="109">
        <v>2022</v>
      </c>
      <c r="AV253" s="2" t="s">
        <v>229</v>
      </c>
      <c r="AW253" s="144">
        <v>44.919798956304277</v>
      </c>
      <c r="AX253" s="144">
        <v>75.909609204934156</v>
      </c>
      <c r="AY253" s="144">
        <v>41.56517416468418</v>
      </c>
      <c r="AZ253" s="144">
        <v>6.7283950617283921</v>
      </c>
      <c r="BA253" s="144">
        <v>-7.3020388809862453</v>
      </c>
      <c r="BB253" s="144">
        <v>70.229320229320223</v>
      </c>
      <c r="BC253" s="144">
        <v>0</v>
      </c>
      <c r="BD253" s="144">
        <v>26.785714285714278</v>
      </c>
      <c r="BE253" s="144">
        <v>211.5</v>
      </c>
      <c r="BF253" s="144">
        <v>-100</v>
      </c>
      <c r="BG253" s="144">
        <v>-48.275862068965516</v>
      </c>
      <c r="BH253" s="7"/>
      <c r="BI253" s="177"/>
      <c r="BJ253" s="109">
        <v>2022</v>
      </c>
      <c r="BK253" s="2" t="s">
        <v>229</v>
      </c>
      <c r="BL253" s="144">
        <v>44.919798956304277</v>
      </c>
      <c r="BM253" s="144">
        <v>26.415843012769653</v>
      </c>
      <c r="BN253" s="144">
        <v>14.075463530769792</v>
      </c>
      <c r="BO253" s="144">
        <v>0.26212634971021825</v>
      </c>
      <c r="BP253" s="144">
        <v>-0.74068730009859829</v>
      </c>
      <c r="BQ253" s="144">
        <v>2.0621407786835975</v>
      </c>
      <c r="BR253" s="144">
        <v>0</v>
      </c>
      <c r="BS253" s="144">
        <v>2.2545270903975192</v>
      </c>
      <c r="BT253" s="144">
        <v>2.5431065579684016</v>
      </c>
      <c r="BU253" s="144">
        <v>-1.3467041819974515</v>
      </c>
      <c r="BV253" s="144">
        <v>-0.60601688189885317</v>
      </c>
    </row>
    <row r="254" spans="1:74" ht="15" customHeight="1" x14ac:dyDescent="0.25">
      <c r="A254" s="177"/>
      <c r="B254" s="108">
        <v>2022</v>
      </c>
      <c r="C254" s="4" t="s">
        <v>226</v>
      </c>
      <c r="D254" s="5">
        <v>120729</v>
      </c>
      <c r="E254" s="5">
        <v>49870</v>
      </c>
      <c r="F254" s="5">
        <v>41746</v>
      </c>
      <c r="G254" s="5">
        <v>3458</v>
      </c>
      <c r="H254" s="5">
        <v>7888</v>
      </c>
      <c r="I254" s="5">
        <v>3457</v>
      </c>
      <c r="J254" s="5">
        <v>1780</v>
      </c>
      <c r="K254" s="5">
        <v>8875</v>
      </c>
      <c r="L254" s="5">
        <v>3115</v>
      </c>
      <c r="M254" s="5"/>
      <c r="N254" s="5">
        <v>540</v>
      </c>
      <c r="O254" s="7"/>
      <c r="P254" s="177"/>
      <c r="Q254" s="108">
        <v>2022</v>
      </c>
      <c r="R254" s="4" t="s">
        <v>226</v>
      </c>
      <c r="S254" s="145">
        <v>0.17009060436095069</v>
      </c>
      <c r="T254" s="145">
        <v>-2.0428206639167144</v>
      </c>
      <c r="U254" s="145">
        <v>4.7079184328676433</v>
      </c>
      <c r="V254" s="145">
        <v>0</v>
      </c>
      <c r="W254" s="145">
        <v>0.86956521739129755</v>
      </c>
      <c r="X254" s="145">
        <v>-16.839066634592257</v>
      </c>
      <c r="Y254" s="145">
        <v>0</v>
      </c>
      <c r="Z254" s="145">
        <v>0</v>
      </c>
      <c r="AA254" s="145">
        <v>0</v>
      </c>
      <c r="AB254" s="145" t="s">
        <v>18</v>
      </c>
      <c r="AC254" s="145">
        <v>0</v>
      </c>
      <c r="AD254" s="7"/>
      <c r="AE254" s="177"/>
      <c r="AF254" s="108">
        <v>2022</v>
      </c>
      <c r="AG254" s="4" t="s">
        <v>226</v>
      </c>
      <c r="AH254" s="145">
        <v>0.17009060436095069</v>
      </c>
      <c r="AI254" s="145">
        <v>-0.86289867578238399</v>
      </c>
      <c r="AJ254" s="145">
        <v>1.5573661677341681</v>
      </c>
      <c r="AK254" s="145">
        <v>0</v>
      </c>
      <c r="AL254" s="145">
        <v>5.6420298031925109E-2</v>
      </c>
      <c r="AM254" s="145">
        <v>-0.58079718562275839</v>
      </c>
      <c r="AN254" s="145">
        <v>0</v>
      </c>
      <c r="AO254" s="145">
        <v>0</v>
      </c>
      <c r="AP254" s="145">
        <v>0</v>
      </c>
      <c r="AQ254" s="145">
        <v>0</v>
      </c>
      <c r="AR254" s="145">
        <v>0</v>
      </c>
      <c r="AS254" s="7"/>
      <c r="AT254" s="177"/>
      <c r="AU254" s="108">
        <v>2022</v>
      </c>
      <c r="AV254" s="4" t="s">
        <v>226</v>
      </c>
      <c r="AW254" s="145">
        <v>37.213874934648686</v>
      </c>
      <c r="AX254" s="145">
        <v>58.958339973862877</v>
      </c>
      <c r="AY254" s="145">
        <v>31.815598358067575</v>
      </c>
      <c r="AZ254" s="145">
        <v>6.7283950617283921</v>
      </c>
      <c r="BA254" s="145">
        <v>-7.9687317699218312</v>
      </c>
      <c r="BB254" s="145">
        <v>57.998171846435099</v>
      </c>
      <c r="BC254" s="145">
        <v>0</v>
      </c>
      <c r="BD254" s="145">
        <v>26.785714285714278</v>
      </c>
      <c r="BE254" s="145" t="s">
        <v>18</v>
      </c>
      <c r="BF254" s="145">
        <v>-100</v>
      </c>
      <c r="BG254" s="145">
        <v>-48.275862068965516</v>
      </c>
      <c r="BH254" s="7"/>
      <c r="BI254" s="177"/>
      <c r="BJ254" s="108">
        <v>2022</v>
      </c>
      <c r="BK254" s="4" t="s">
        <v>226</v>
      </c>
      <c r="BL254" s="145">
        <v>37.213874934648686</v>
      </c>
      <c r="BM254" s="145">
        <v>21.022662696338053</v>
      </c>
      <c r="BN254" s="145">
        <v>11.451821880753753</v>
      </c>
      <c r="BO254" s="145">
        <v>0.24776669015525193</v>
      </c>
      <c r="BP254" s="145">
        <v>-0.77625985952310583</v>
      </c>
      <c r="BQ254" s="145">
        <v>1.442274907371627</v>
      </c>
      <c r="BR254" s="145">
        <v>0</v>
      </c>
      <c r="BS254" s="145">
        <v>2.1310208442252172</v>
      </c>
      <c r="BT254" s="145">
        <v>3.5403359625394941</v>
      </c>
      <c r="BU254" s="145">
        <v>-1.2729297842838629</v>
      </c>
      <c r="BV254" s="145">
        <v>-0.57281840292773833</v>
      </c>
    </row>
    <row r="255" spans="1:74" ht="15" customHeight="1" x14ac:dyDescent="0.25">
      <c r="A255" s="177"/>
      <c r="B255" s="109">
        <v>2022</v>
      </c>
      <c r="C255" s="2" t="s">
        <v>227</v>
      </c>
      <c r="D255" s="3">
        <v>130718</v>
      </c>
      <c r="E255" s="3">
        <v>45882</v>
      </c>
      <c r="F255" s="3">
        <v>47633</v>
      </c>
      <c r="G255" s="3">
        <v>3458</v>
      </c>
      <c r="H255" s="3">
        <v>7469</v>
      </c>
      <c r="I255" s="3">
        <v>3193</v>
      </c>
      <c r="J255" s="3">
        <v>1280</v>
      </c>
      <c r="K255" s="3">
        <v>8875</v>
      </c>
      <c r="L255" s="3">
        <v>3115</v>
      </c>
      <c r="M255" s="3"/>
      <c r="N255" s="3">
        <v>9813</v>
      </c>
      <c r="O255" s="7"/>
      <c r="P255" s="177"/>
      <c r="Q255" s="109">
        <v>2022</v>
      </c>
      <c r="R255" s="2" t="s">
        <v>227</v>
      </c>
      <c r="S255" s="144">
        <v>8.2739027077172835</v>
      </c>
      <c r="T255" s="144">
        <v>-7.9967916583116079</v>
      </c>
      <c r="U255" s="144">
        <v>14.101949887414349</v>
      </c>
      <c r="V255" s="144">
        <v>0</v>
      </c>
      <c r="W255" s="144">
        <v>-5.3118661257606448</v>
      </c>
      <c r="X255" s="144">
        <v>-7.6366792016198985</v>
      </c>
      <c r="Y255" s="144">
        <v>-28.089887640449433</v>
      </c>
      <c r="Z255" s="144">
        <v>0</v>
      </c>
      <c r="AA255" s="144">
        <v>0</v>
      </c>
      <c r="AB255" s="144" t="s">
        <v>18</v>
      </c>
      <c r="AC255" s="144">
        <v>1717.2222222222222</v>
      </c>
      <c r="AD255" s="7"/>
      <c r="AE255" s="177"/>
      <c r="AF255" s="109">
        <v>2022</v>
      </c>
      <c r="AG255" s="2" t="s">
        <v>227</v>
      </c>
      <c r="AH255" s="144">
        <v>8.2739027077172835</v>
      </c>
      <c r="AI255" s="144">
        <v>-3.3032659924293251</v>
      </c>
      <c r="AJ255" s="144">
        <v>4.8762103554241305</v>
      </c>
      <c r="AK255" s="144">
        <v>0</v>
      </c>
      <c r="AL255" s="144">
        <v>-0.34705828756968088</v>
      </c>
      <c r="AM255" s="144">
        <v>-0.21867157021096836</v>
      </c>
      <c r="AN255" s="144">
        <v>-0.41415070115713704</v>
      </c>
      <c r="AO255" s="144">
        <v>0</v>
      </c>
      <c r="AP255" s="144">
        <v>0</v>
      </c>
      <c r="AQ255" s="144">
        <v>0</v>
      </c>
      <c r="AR255" s="144">
        <v>7.6808389036602636</v>
      </c>
      <c r="AS255" s="7"/>
      <c r="AT255" s="177"/>
      <c r="AU255" s="109">
        <v>2022</v>
      </c>
      <c r="AV255" s="2" t="s">
        <v>227</v>
      </c>
      <c r="AW255" s="144">
        <v>26.92669948634294</v>
      </c>
      <c r="AX255" s="144">
        <v>7.7168681770160958</v>
      </c>
      <c r="AY255" s="144">
        <v>33.075375761300762</v>
      </c>
      <c r="AZ255" s="144">
        <v>5.3625837903717297</v>
      </c>
      <c r="BA255" s="144">
        <v>-1.5812359994729235</v>
      </c>
      <c r="BB255" s="144">
        <v>29.114435907804307</v>
      </c>
      <c r="BC255" s="144">
        <v>88.235294117647044</v>
      </c>
      <c r="BD255" s="144">
        <v>0</v>
      </c>
      <c r="BE255" s="144">
        <v>312.58278145695363</v>
      </c>
      <c r="BF255" s="144" t="s">
        <v>18</v>
      </c>
      <c r="BG255" s="144">
        <v>939.51271186440681</v>
      </c>
      <c r="BH255" s="7"/>
      <c r="BI255" s="177"/>
      <c r="BJ255" s="109">
        <v>2022</v>
      </c>
      <c r="BK255" s="2" t="s">
        <v>227</v>
      </c>
      <c r="BL255" s="144">
        <v>26.92669948634294</v>
      </c>
      <c r="BM255" s="144">
        <v>3.191664967423073</v>
      </c>
      <c r="BN255" s="144">
        <v>11.495625661491257</v>
      </c>
      <c r="BO255" s="144">
        <v>0.17089535572450895</v>
      </c>
      <c r="BP255" s="144">
        <v>-0.11651956072125609</v>
      </c>
      <c r="BQ255" s="144">
        <v>0.69911736432753657</v>
      </c>
      <c r="BR255" s="144">
        <v>0.58259780360628055</v>
      </c>
      <c r="BS255" s="144">
        <v>0</v>
      </c>
      <c r="BT255" s="144">
        <v>2.2915513608513698</v>
      </c>
      <c r="BU255" s="144">
        <v>0</v>
      </c>
      <c r="BV255" s="144">
        <v>8.6117665336401696</v>
      </c>
    </row>
    <row r="256" spans="1:74" ht="15" customHeight="1" thickBot="1" x14ac:dyDescent="0.3">
      <c r="A256" s="178"/>
      <c r="B256" s="131">
        <v>2023</v>
      </c>
      <c r="C256" s="4" t="s">
        <v>228</v>
      </c>
      <c r="D256" s="5">
        <v>130977</v>
      </c>
      <c r="E256" s="5">
        <v>44651</v>
      </c>
      <c r="F256" s="5">
        <v>50874</v>
      </c>
      <c r="G256" s="5">
        <v>3282</v>
      </c>
      <c r="H256" s="5">
        <v>8753</v>
      </c>
      <c r="I256" s="5">
        <v>1446</v>
      </c>
      <c r="J256" s="5">
        <v>180</v>
      </c>
      <c r="K256" s="5">
        <v>8875</v>
      </c>
      <c r="L256" s="5">
        <v>3115</v>
      </c>
      <c r="M256" s="5"/>
      <c r="N256" s="5">
        <v>9801</v>
      </c>
      <c r="O256" s="7"/>
      <c r="P256" s="178"/>
      <c r="Q256" s="131">
        <v>2023</v>
      </c>
      <c r="R256" s="4" t="s">
        <v>228</v>
      </c>
      <c r="S256" s="145">
        <v>0.19813644639606309</v>
      </c>
      <c r="T256" s="145">
        <v>-2.6829693561745387</v>
      </c>
      <c r="U256" s="145">
        <v>6.8041063968257447</v>
      </c>
      <c r="V256" s="145">
        <v>-5.0896471949103557</v>
      </c>
      <c r="W256" s="145">
        <v>17.191056366314101</v>
      </c>
      <c r="X256" s="145">
        <v>-54.713435640463516</v>
      </c>
      <c r="Y256" s="145">
        <v>-85.9375</v>
      </c>
      <c r="Z256" s="145">
        <v>0</v>
      </c>
      <c r="AA256" s="145">
        <v>0</v>
      </c>
      <c r="AB256" s="145" t="s">
        <v>18</v>
      </c>
      <c r="AC256" s="145">
        <v>-0.12228676245797487</v>
      </c>
      <c r="AD256" s="7"/>
      <c r="AE256" s="178"/>
      <c r="AF256" s="131">
        <v>2023</v>
      </c>
      <c r="AG256" s="4" t="s">
        <v>228</v>
      </c>
      <c r="AH256" s="145">
        <v>0.19813644639606309</v>
      </c>
      <c r="AI256" s="145">
        <v>-0.94172187456970524</v>
      </c>
      <c r="AJ256" s="145">
        <v>2.4793830994966815</v>
      </c>
      <c r="AK256" s="145">
        <v>-0.134640982879178</v>
      </c>
      <c r="AL256" s="145">
        <v>0.98226717055036683</v>
      </c>
      <c r="AM256" s="145">
        <v>-1.3364647561927498</v>
      </c>
      <c r="AN256" s="145">
        <v>-0.84150614299486259</v>
      </c>
      <c r="AO256" s="145">
        <v>0</v>
      </c>
      <c r="AP256" s="145">
        <v>0</v>
      </c>
      <c r="AQ256" s="145">
        <v>0</v>
      </c>
      <c r="AR256" s="145">
        <v>-9.1800670144894098E-3</v>
      </c>
      <c r="AS256" s="7"/>
      <c r="AT256" s="178"/>
      <c r="AU256" s="131">
        <v>2023</v>
      </c>
      <c r="AV256" s="4" t="s">
        <v>228</v>
      </c>
      <c r="AW256" s="145">
        <v>20.236292032717358</v>
      </c>
      <c r="AX256" s="145">
        <v>6.4538432195307962</v>
      </c>
      <c r="AY256" s="145">
        <v>33.394514657297179</v>
      </c>
      <c r="AZ256" s="145">
        <v>-5.0896471949103557</v>
      </c>
      <c r="BA256" s="145">
        <v>17.238146263059193</v>
      </c>
      <c r="BB256" s="145">
        <v>-46.701068927386657</v>
      </c>
      <c r="BC256" s="145">
        <v>-89.887640449438209</v>
      </c>
      <c r="BD256" s="145">
        <v>0</v>
      </c>
      <c r="BE256" s="145">
        <v>-24.301336573511549</v>
      </c>
      <c r="BF256" s="145" t="s">
        <v>18</v>
      </c>
      <c r="BG256" s="145">
        <v>2107.4324324324325</v>
      </c>
      <c r="BH256" s="7"/>
      <c r="BI256" s="178"/>
      <c r="BJ256" s="131">
        <v>2023</v>
      </c>
      <c r="BK256" s="4" t="s">
        <v>228</v>
      </c>
      <c r="BL256" s="145">
        <v>20.236292032717358</v>
      </c>
      <c r="BM256" s="145">
        <v>2.4850137240322034</v>
      </c>
      <c r="BN256" s="145">
        <v>11.691590243544196</v>
      </c>
      <c r="BO256" s="145">
        <v>-0.16156720185802281</v>
      </c>
      <c r="BP256" s="145">
        <v>1.1814601635867918</v>
      </c>
      <c r="BQ256" s="145">
        <v>-1.1631002542847437</v>
      </c>
      <c r="BR256" s="145">
        <v>-1.4687927441638438</v>
      </c>
      <c r="BS256" s="145">
        <v>0</v>
      </c>
      <c r="BT256" s="145">
        <v>-0.91799546510240237</v>
      </c>
      <c r="BU256" s="145">
        <v>0</v>
      </c>
      <c r="BV256" s="145">
        <v>8.5896835669631795</v>
      </c>
    </row>
    <row r="257" spans="1:74" ht="15" customHeight="1" x14ac:dyDescent="0.25">
      <c r="A257" s="176" t="s">
        <v>211</v>
      </c>
      <c r="B257" s="82">
        <v>2020</v>
      </c>
      <c r="C257" s="82" t="s">
        <v>226</v>
      </c>
      <c r="D257" s="99">
        <v>91763</v>
      </c>
      <c r="E257" s="99">
        <v>39539</v>
      </c>
      <c r="F257" s="99">
        <v>35112</v>
      </c>
      <c r="G257" s="99">
        <v>2081</v>
      </c>
      <c r="H257" s="99">
        <v>2579</v>
      </c>
      <c r="I257" s="99">
        <v>1858</v>
      </c>
      <c r="J257" s="99">
        <v>1900</v>
      </c>
      <c r="K257" s="99">
        <v>6239</v>
      </c>
      <c r="L257" s="99"/>
      <c r="M257" s="99"/>
      <c r="N257" s="99">
        <v>2455</v>
      </c>
      <c r="O257" s="7"/>
      <c r="P257" s="176" t="s">
        <v>211</v>
      </c>
      <c r="Q257" s="82">
        <v>2020</v>
      </c>
      <c r="R257" s="82" t="s">
        <v>226</v>
      </c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7"/>
      <c r="AE257" s="176" t="s">
        <v>211</v>
      </c>
      <c r="AF257" s="82">
        <v>2020</v>
      </c>
      <c r="AG257" s="82" t="s">
        <v>226</v>
      </c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7"/>
      <c r="AT257" s="176" t="s">
        <v>211</v>
      </c>
      <c r="AU257" s="82">
        <v>2020</v>
      </c>
      <c r="AV257" s="82" t="s">
        <v>226</v>
      </c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7"/>
      <c r="BI257" s="176" t="s">
        <v>211</v>
      </c>
      <c r="BJ257" s="82">
        <v>2020</v>
      </c>
      <c r="BK257" s="82" t="s">
        <v>226</v>
      </c>
      <c r="BL257" s="153"/>
      <c r="BM257" s="153"/>
      <c r="BN257" s="153"/>
      <c r="BO257" s="153"/>
      <c r="BP257" s="153"/>
      <c r="BQ257" s="153"/>
      <c r="BR257" s="153"/>
      <c r="BS257" s="153"/>
      <c r="BT257" s="153"/>
      <c r="BU257" s="153"/>
      <c r="BV257" s="153"/>
    </row>
    <row r="258" spans="1:74" ht="15" customHeight="1" x14ac:dyDescent="0.25">
      <c r="A258" s="177"/>
      <c r="B258" s="108">
        <v>2020</v>
      </c>
      <c r="C258" s="4" t="s">
        <v>227</v>
      </c>
      <c r="D258" s="5">
        <v>96142</v>
      </c>
      <c r="E258" s="5">
        <v>37280</v>
      </c>
      <c r="F258" s="5">
        <v>42169</v>
      </c>
      <c r="G258" s="5">
        <v>2093</v>
      </c>
      <c r="H258" s="5">
        <v>2916</v>
      </c>
      <c r="I258" s="5">
        <v>1747</v>
      </c>
      <c r="J258" s="5">
        <v>1440</v>
      </c>
      <c r="K258" s="5">
        <v>6015</v>
      </c>
      <c r="L258" s="5">
        <v>360</v>
      </c>
      <c r="M258" s="5"/>
      <c r="N258" s="5">
        <v>2122</v>
      </c>
      <c r="O258" s="7"/>
      <c r="P258" s="177"/>
      <c r="Q258" s="108">
        <v>2020</v>
      </c>
      <c r="R258" s="4" t="s">
        <v>227</v>
      </c>
      <c r="S258" s="145">
        <v>4.7720758911543868</v>
      </c>
      <c r="T258" s="145">
        <v>-5.7133463162953007</v>
      </c>
      <c r="U258" s="145">
        <v>20.098541809068109</v>
      </c>
      <c r="V258" s="145">
        <v>0.5766458433445365</v>
      </c>
      <c r="W258" s="145">
        <v>13.067080263668089</v>
      </c>
      <c r="X258" s="145">
        <v>-5.9741657696447845</v>
      </c>
      <c r="Y258" s="145">
        <v>-24.210526315789465</v>
      </c>
      <c r="Z258" s="145">
        <v>-3.5903189613720201</v>
      </c>
      <c r="AA258" s="145" t="s">
        <v>18</v>
      </c>
      <c r="AB258" s="145" t="s">
        <v>18</v>
      </c>
      <c r="AC258" s="145">
        <v>-13.564154786150723</v>
      </c>
      <c r="AD258" s="7"/>
      <c r="AE258" s="177"/>
      <c r="AF258" s="108">
        <v>2020</v>
      </c>
      <c r="AG258" s="4" t="s">
        <v>227</v>
      </c>
      <c r="AH258" s="145">
        <v>4.7720758911543868</v>
      </c>
      <c r="AI258" s="145">
        <v>-2.4617765330252936</v>
      </c>
      <c r="AJ258" s="145">
        <v>7.690463476564628</v>
      </c>
      <c r="AK258" s="145">
        <v>1.3077166178089208E-2</v>
      </c>
      <c r="AL258" s="145">
        <v>0.36725041683467191</v>
      </c>
      <c r="AM258" s="145">
        <v>-0.12096378714732517</v>
      </c>
      <c r="AN258" s="145">
        <v>-0.50129137016008629</v>
      </c>
      <c r="AO258" s="145">
        <v>-0.24410710199099853</v>
      </c>
      <c r="AP258" s="145">
        <v>0.39231498534267623</v>
      </c>
      <c r="AQ258" s="145">
        <v>0</v>
      </c>
      <c r="AR258" s="145">
        <v>-0.36289136144197554</v>
      </c>
      <c r="AS258" s="7"/>
      <c r="AT258" s="177"/>
      <c r="AU258" s="108">
        <v>2020</v>
      </c>
      <c r="AV258" s="4" t="s">
        <v>227</v>
      </c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7"/>
      <c r="BI258" s="177"/>
      <c r="BJ258" s="108">
        <v>2020</v>
      </c>
      <c r="BK258" s="4" t="s">
        <v>227</v>
      </c>
      <c r="BL258" s="145"/>
      <c r="BM258" s="145"/>
      <c r="BN258" s="145"/>
      <c r="BO258" s="145"/>
      <c r="BP258" s="145"/>
      <c r="BQ258" s="145"/>
      <c r="BR258" s="145"/>
      <c r="BS258" s="145"/>
      <c r="BT258" s="145"/>
      <c r="BU258" s="145"/>
      <c r="BV258" s="145"/>
    </row>
    <row r="259" spans="1:74" ht="15" customHeight="1" x14ac:dyDescent="0.25">
      <c r="A259" s="177"/>
      <c r="B259" s="2">
        <v>2021</v>
      </c>
      <c r="C259" s="2" t="s">
        <v>228</v>
      </c>
      <c r="D259" s="3">
        <v>112066</v>
      </c>
      <c r="E259" s="3">
        <v>43339</v>
      </c>
      <c r="F259" s="3">
        <v>47370</v>
      </c>
      <c r="G259" s="3">
        <v>2033</v>
      </c>
      <c r="H259" s="3">
        <v>3133</v>
      </c>
      <c r="I259" s="3">
        <v>3536</v>
      </c>
      <c r="J259" s="3">
        <v>460</v>
      </c>
      <c r="K259" s="3">
        <v>6283</v>
      </c>
      <c r="L259" s="3">
        <v>360</v>
      </c>
      <c r="M259" s="3">
        <v>2147</v>
      </c>
      <c r="N259" s="3">
        <v>3405</v>
      </c>
      <c r="O259" s="7"/>
      <c r="P259" s="177"/>
      <c r="Q259" s="2">
        <v>2021</v>
      </c>
      <c r="R259" s="2" t="s">
        <v>228</v>
      </c>
      <c r="S259" s="144">
        <v>16.563000561669199</v>
      </c>
      <c r="T259" s="144">
        <v>16.252682403433468</v>
      </c>
      <c r="U259" s="144">
        <v>12.333704854276831</v>
      </c>
      <c r="V259" s="144">
        <v>-2.8666985188724396</v>
      </c>
      <c r="W259" s="144">
        <v>7.4417009602194781</v>
      </c>
      <c r="X259" s="144">
        <v>102.40412135088724</v>
      </c>
      <c r="Y259" s="144">
        <v>-68.055555555555557</v>
      </c>
      <c r="Z259" s="144">
        <v>4.4555278470490407</v>
      </c>
      <c r="AA259" s="144">
        <v>0</v>
      </c>
      <c r="AB259" s="144" t="s">
        <v>18</v>
      </c>
      <c r="AC259" s="144">
        <v>60.461828463713488</v>
      </c>
      <c r="AD259" s="7"/>
      <c r="AE259" s="177"/>
      <c r="AF259" s="2">
        <v>2021</v>
      </c>
      <c r="AG259" s="2" t="s">
        <v>228</v>
      </c>
      <c r="AH259" s="144">
        <v>16.563000561669199</v>
      </c>
      <c r="AI259" s="144">
        <v>6.3021364232073394</v>
      </c>
      <c r="AJ259" s="144">
        <v>5.4097064758378242</v>
      </c>
      <c r="AK259" s="144">
        <v>-6.2407688627238882E-2</v>
      </c>
      <c r="AL259" s="144">
        <v>0.2257078072018473</v>
      </c>
      <c r="AM259" s="144">
        <v>1.860789249235506</v>
      </c>
      <c r="AN259" s="144">
        <v>-1.0193255809115684</v>
      </c>
      <c r="AO259" s="144">
        <v>0.27875434253500037</v>
      </c>
      <c r="AP259" s="144">
        <v>0</v>
      </c>
      <c r="AQ259" s="144">
        <v>2.2331551247113648</v>
      </c>
      <c r="AR259" s="144">
        <v>1.3344844084791248</v>
      </c>
      <c r="AS259" s="7"/>
      <c r="AT259" s="177"/>
      <c r="AU259" s="2">
        <v>2021</v>
      </c>
      <c r="AV259" s="2" t="s">
        <v>228</v>
      </c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144"/>
      <c r="BH259" s="7"/>
      <c r="BI259" s="177"/>
      <c r="BJ259" s="2">
        <v>2021</v>
      </c>
      <c r="BK259" s="2" t="s">
        <v>228</v>
      </c>
      <c r="BL259" s="144"/>
      <c r="BM259" s="144"/>
      <c r="BN259" s="144"/>
      <c r="BO259" s="144"/>
      <c r="BP259" s="144"/>
      <c r="BQ259" s="144"/>
      <c r="BR259" s="144"/>
      <c r="BS259" s="144"/>
      <c r="BT259" s="144"/>
      <c r="BU259" s="144"/>
      <c r="BV259" s="144"/>
    </row>
    <row r="260" spans="1:74" ht="15" customHeight="1" x14ac:dyDescent="0.25">
      <c r="A260" s="177"/>
      <c r="B260" s="108">
        <v>2021</v>
      </c>
      <c r="C260" s="4" t="s">
        <v>229</v>
      </c>
      <c r="D260" s="5">
        <v>140471</v>
      </c>
      <c r="E260" s="5">
        <v>58709</v>
      </c>
      <c r="F260" s="5">
        <v>40788</v>
      </c>
      <c r="G260" s="5">
        <v>3741</v>
      </c>
      <c r="H260" s="5">
        <v>3218</v>
      </c>
      <c r="I260" s="5">
        <v>4069</v>
      </c>
      <c r="J260" s="5">
        <v>1860</v>
      </c>
      <c r="K260" s="5">
        <v>6507</v>
      </c>
      <c r="L260" s="5">
        <v>360</v>
      </c>
      <c r="M260" s="5">
        <v>350</v>
      </c>
      <c r="N260" s="5">
        <v>20869</v>
      </c>
      <c r="O260" s="7"/>
      <c r="P260" s="177"/>
      <c r="Q260" s="108">
        <v>2021</v>
      </c>
      <c r="R260" s="4" t="s">
        <v>229</v>
      </c>
      <c r="S260" s="145">
        <v>25.346670711901908</v>
      </c>
      <c r="T260" s="145">
        <v>35.464593091672612</v>
      </c>
      <c r="U260" s="145">
        <v>-13.894870170994295</v>
      </c>
      <c r="V260" s="145">
        <v>84.013772749631102</v>
      </c>
      <c r="W260" s="145">
        <v>2.7130545802744876</v>
      </c>
      <c r="X260" s="145">
        <v>15.073529411764696</v>
      </c>
      <c r="Y260" s="145">
        <v>304.34782608695656</v>
      </c>
      <c r="Z260" s="145">
        <v>3.5651758713990205</v>
      </c>
      <c r="AA260" s="145">
        <v>0</v>
      </c>
      <c r="AB260" s="145">
        <v>-83.698183511877033</v>
      </c>
      <c r="AC260" s="145">
        <v>512.8928046989721</v>
      </c>
      <c r="AD260" s="7"/>
      <c r="AE260" s="177"/>
      <c r="AF260" s="108">
        <v>2021</v>
      </c>
      <c r="AG260" s="4" t="s">
        <v>229</v>
      </c>
      <c r="AH260" s="145">
        <v>25.346670711901908</v>
      </c>
      <c r="AI260" s="145">
        <v>13.715132154266232</v>
      </c>
      <c r="AJ260" s="145">
        <v>-5.8733246479752985</v>
      </c>
      <c r="AK260" s="145">
        <v>1.5241018685417518</v>
      </c>
      <c r="AL260" s="145">
        <v>7.5848160905180859E-2</v>
      </c>
      <c r="AM260" s="145">
        <v>0.47561258544072227</v>
      </c>
      <c r="AN260" s="145">
        <v>1.2492638266735669</v>
      </c>
      <c r="AO260" s="145">
        <v>0.19988221226777075</v>
      </c>
      <c r="AP260" s="145">
        <v>0</v>
      </c>
      <c r="AQ260" s="145">
        <v>-1.603519354666</v>
      </c>
      <c r="AR260" s="145">
        <v>15.583673906447981</v>
      </c>
      <c r="AS260" s="7"/>
      <c r="AT260" s="177"/>
      <c r="AU260" s="108">
        <v>2021</v>
      </c>
      <c r="AV260" s="4" t="s">
        <v>229</v>
      </c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7"/>
      <c r="BI260" s="177"/>
      <c r="BJ260" s="108">
        <v>2021</v>
      </c>
      <c r="BK260" s="4" t="s">
        <v>229</v>
      </c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</row>
    <row r="261" spans="1:74" ht="15" customHeight="1" x14ac:dyDescent="0.25">
      <c r="A261" s="177"/>
      <c r="B261" s="109">
        <v>2021</v>
      </c>
      <c r="C261" s="2" t="s">
        <v>226</v>
      </c>
      <c r="D261" s="3">
        <v>138599</v>
      </c>
      <c r="E261" s="3">
        <v>45060</v>
      </c>
      <c r="F261" s="3">
        <v>50346</v>
      </c>
      <c r="G261" s="3">
        <v>3390</v>
      </c>
      <c r="H261" s="3">
        <v>4992</v>
      </c>
      <c r="I261" s="3">
        <v>4320</v>
      </c>
      <c r="J261" s="3">
        <v>1400</v>
      </c>
      <c r="K261" s="3">
        <v>6015</v>
      </c>
      <c r="L261" s="3">
        <v>360</v>
      </c>
      <c r="M261" s="3">
        <v>2147</v>
      </c>
      <c r="N261" s="3">
        <v>20569</v>
      </c>
      <c r="O261" s="7"/>
      <c r="P261" s="177"/>
      <c r="Q261" s="109">
        <v>2021</v>
      </c>
      <c r="R261" s="2" t="s">
        <v>226</v>
      </c>
      <c r="S261" s="144">
        <v>-1.3326594101273628</v>
      </c>
      <c r="T261" s="144">
        <v>-23.248564955969272</v>
      </c>
      <c r="U261" s="144">
        <v>23.433362753751098</v>
      </c>
      <c r="V261" s="144">
        <v>-9.3825180433039321</v>
      </c>
      <c r="W261" s="144">
        <v>55.127408328154132</v>
      </c>
      <c r="X261" s="144">
        <v>6.1685917915949915</v>
      </c>
      <c r="Y261" s="144">
        <v>-24.731182795698928</v>
      </c>
      <c r="Z261" s="144">
        <v>-7.5610880590133718</v>
      </c>
      <c r="AA261" s="144">
        <v>0</v>
      </c>
      <c r="AB261" s="144">
        <v>513.42857142857144</v>
      </c>
      <c r="AC261" s="144">
        <v>-1.4375389333461186</v>
      </c>
      <c r="AD261" s="7"/>
      <c r="AE261" s="177"/>
      <c r="AF261" s="109">
        <v>2021</v>
      </c>
      <c r="AG261" s="2" t="s">
        <v>226</v>
      </c>
      <c r="AH261" s="144">
        <v>-1.3326594101273628</v>
      </c>
      <c r="AI261" s="144">
        <v>-9.7165963081348163</v>
      </c>
      <c r="AJ261" s="144">
        <v>6.8042514113233619</v>
      </c>
      <c r="AK261" s="144">
        <v>-0.24987363939888052</v>
      </c>
      <c r="AL261" s="144">
        <v>1.2628941204946269</v>
      </c>
      <c r="AM261" s="144">
        <v>0.17868456834506841</v>
      </c>
      <c r="AN261" s="144">
        <v>-0.32746972684753572</v>
      </c>
      <c r="AO261" s="144">
        <v>-0.3502502295847556</v>
      </c>
      <c r="AP261" s="144">
        <v>0</v>
      </c>
      <c r="AQ261" s="144">
        <v>1.2792676068370037</v>
      </c>
      <c r="AR261" s="144">
        <v>-0.21356721316143637</v>
      </c>
      <c r="AS261" s="7"/>
      <c r="AT261" s="177"/>
      <c r="AU261" s="109">
        <v>2021</v>
      </c>
      <c r="AV261" s="2" t="s">
        <v>226</v>
      </c>
      <c r="AW261" s="144">
        <v>51.040179593082172</v>
      </c>
      <c r="AX261" s="144">
        <v>13.963428513619476</v>
      </c>
      <c r="AY261" s="144">
        <v>43.386876281613127</v>
      </c>
      <c r="AZ261" s="144">
        <v>62.902450744834198</v>
      </c>
      <c r="BA261" s="144">
        <v>93.563396665374171</v>
      </c>
      <c r="BB261" s="144">
        <v>132.508073196986</v>
      </c>
      <c r="BC261" s="144">
        <v>-26.31578947368422</v>
      </c>
      <c r="BD261" s="144">
        <v>-3.5903189613720201</v>
      </c>
      <c r="BE261" s="144" t="s">
        <v>18</v>
      </c>
      <c r="BF261" s="144" t="s">
        <v>18</v>
      </c>
      <c r="BG261" s="144">
        <v>737.84114052953157</v>
      </c>
      <c r="BH261" s="7"/>
      <c r="BI261" s="177"/>
      <c r="BJ261" s="109">
        <v>2021</v>
      </c>
      <c r="BK261" s="2" t="s">
        <v>226</v>
      </c>
      <c r="BL261" s="144">
        <v>51.040179593082172</v>
      </c>
      <c r="BM261" s="144">
        <v>6.016586205769209</v>
      </c>
      <c r="BN261" s="144">
        <v>16.601462463084246</v>
      </c>
      <c r="BO261" s="144">
        <v>1.4265008772598975</v>
      </c>
      <c r="BP261" s="144">
        <v>2.6296001656441046</v>
      </c>
      <c r="BQ261" s="144">
        <v>2.6829985942046353</v>
      </c>
      <c r="BR261" s="144">
        <v>-0.54488192408705027</v>
      </c>
      <c r="BS261" s="144">
        <v>-0.2441071019909985</v>
      </c>
      <c r="BT261" s="144">
        <v>0.39231498534267617</v>
      </c>
      <c r="BU261" s="144">
        <v>2.339722982029794</v>
      </c>
      <c r="BV261" s="144">
        <v>19.739982345825656</v>
      </c>
    </row>
    <row r="262" spans="1:74" ht="15" customHeight="1" x14ac:dyDescent="0.25">
      <c r="A262" s="177"/>
      <c r="B262" s="108">
        <v>2021</v>
      </c>
      <c r="C262" s="4" t="s">
        <v>227</v>
      </c>
      <c r="D262" s="5">
        <v>164398</v>
      </c>
      <c r="E262" s="5">
        <v>62344</v>
      </c>
      <c r="F262" s="5">
        <v>58182</v>
      </c>
      <c r="G262" s="5">
        <v>2467</v>
      </c>
      <c r="H262" s="5">
        <v>4698</v>
      </c>
      <c r="I262" s="5">
        <v>4383</v>
      </c>
      <c r="J262" s="5">
        <v>2690</v>
      </c>
      <c r="K262" s="5">
        <v>6239</v>
      </c>
      <c r="L262" s="5">
        <v>1627</v>
      </c>
      <c r="M262" s="5">
        <v>350</v>
      </c>
      <c r="N262" s="5">
        <v>21418</v>
      </c>
      <c r="O262" s="7"/>
      <c r="P262" s="177"/>
      <c r="Q262" s="108">
        <v>2021</v>
      </c>
      <c r="R262" s="4" t="s">
        <v>227</v>
      </c>
      <c r="S262" s="145">
        <v>18.614131415089588</v>
      </c>
      <c r="T262" s="145">
        <v>38.357745228584093</v>
      </c>
      <c r="U262" s="145">
        <v>15.564295078059828</v>
      </c>
      <c r="V262" s="145">
        <v>-27.227138643067846</v>
      </c>
      <c r="W262" s="145">
        <v>-5.889423076923066</v>
      </c>
      <c r="X262" s="145">
        <v>1.4583333333333428</v>
      </c>
      <c r="Y262" s="145">
        <v>92.142857142857139</v>
      </c>
      <c r="Z262" s="145">
        <v>3.7240232751454698</v>
      </c>
      <c r="AA262" s="145">
        <v>351.94444444444446</v>
      </c>
      <c r="AB262" s="145">
        <v>-83.698183511877033</v>
      </c>
      <c r="AC262" s="145">
        <v>4.1275706159755003</v>
      </c>
      <c r="AD262" s="7"/>
      <c r="AE262" s="177"/>
      <c r="AF262" s="108">
        <v>2021</v>
      </c>
      <c r="AG262" s="4" t="s">
        <v>227</v>
      </c>
      <c r="AH262" s="145">
        <v>18.614131415089588</v>
      </c>
      <c r="AI262" s="145">
        <v>12.470508445226887</v>
      </c>
      <c r="AJ262" s="145">
        <v>5.6537204453134624</v>
      </c>
      <c r="AK262" s="145">
        <v>-0.66594997077901041</v>
      </c>
      <c r="AL262" s="145">
        <v>-0.2121227425883305</v>
      </c>
      <c r="AM262" s="145">
        <v>4.5454873411785113E-2</v>
      </c>
      <c r="AN262" s="145">
        <v>0.9307426460508379</v>
      </c>
      <c r="AO262" s="145">
        <v>0.16161732768634704</v>
      </c>
      <c r="AP262" s="145">
        <v>0.9141480097259006</v>
      </c>
      <c r="AQ262" s="145">
        <v>-1.2965461511266325</v>
      </c>
      <c r="AR262" s="145">
        <v>0.61255853216834222</v>
      </c>
      <c r="AS262" s="7"/>
      <c r="AT262" s="177"/>
      <c r="AU262" s="108">
        <v>2021</v>
      </c>
      <c r="AV262" s="4" t="s">
        <v>227</v>
      </c>
      <c r="AW262" s="145">
        <v>70.994986582346939</v>
      </c>
      <c r="AX262" s="145">
        <v>67.231759656652343</v>
      </c>
      <c r="AY262" s="145">
        <v>37.973392776684307</v>
      </c>
      <c r="AZ262" s="145">
        <v>17.869087434304816</v>
      </c>
      <c r="BA262" s="145">
        <v>61.111111111111114</v>
      </c>
      <c r="BB262" s="145">
        <v>150.88723526044649</v>
      </c>
      <c r="BC262" s="145">
        <v>86.805555555555571</v>
      </c>
      <c r="BD262" s="145">
        <v>3.7240232751454698</v>
      </c>
      <c r="BE262" s="145">
        <v>351.94444444444446</v>
      </c>
      <c r="BF262" s="145" t="s">
        <v>18</v>
      </c>
      <c r="BG262" s="145">
        <v>909.33081998114994</v>
      </c>
      <c r="BH262" s="7"/>
      <c r="BI262" s="177"/>
      <c r="BJ262" s="108">
        <v>2021</v>
      </c>
      <c r="BK262" s="4" t="s">
        <v>227</v>
      </c>
      <c r="BL262" s="145">
        <v>70.994986582346939</v>
      </c>
      <c r="BM262" s="145">
        <v>26.069771795885252</v>
      </c>
      <c r="BN262" s="145">
        <v>16.655571966466269</v>
      </c>
      <c r="BO262" s="145">
        <v>0.38900792577645565</v>
      </c>
      <c r="BP262" s="145">
        <v>1.8535083522289946</v>
      </c>
      <c r="BQ262" s="145">
        <v>2.7417777870233611</v>
      </c>
      <c r="BR262" s="145">
        <v>1.3001601797341433</v>
      </c>
      <c r="BS262" s="145">
        <v>0.23298870420835843</v>
      </c>
      <c r="BT262" s="145">
        <v>1.3178423581785275</v>
      </c>
      <c r="BU262" s="145">
        <v>0.36404485032556005</v>
      </c>
      <c r="BV262" s="145">
        <v>20.070312662520021</v>
      </c>
    </row>
    <row r="263" spans="1:74" ht="15" customHeight="1" x14ac:dyDescent="0.25">
      <c r="A263" s="177"/>
      <c r="B263" s="2">
        <v>2022</v>
      </c>
      <c r="C263" s="2" t="s">
        <v>228</v>
      </c>
      <c r="D263" s="3">
        <v>145354</v>
      </c>
      <c r="E263" s="3">
        <v>41289</v>
      </c>
      <c r="F263" s="3">
        <v>56852</v>
      </c>
      <c r="G263" s="3">
        <v>3538</v>
      </c>
      <c r="H263" s="3">
        <v>6245</v>
      </c>
      <c r="I263" s="3">
        <v>5648</v>
      </c>
      <c r="J263" s="3">
        <v>1860</v>
      </c>
      <c r="K263" s="3">
        <v>6239</v>
      </c>
      <c r="L263" s="3">
        <v>1987</v>
      </c>
      <c r="M263" s="3"/>
      <c r="N263" s="3">
        <v>21696</v>
      </c>
      <c r="O263" s="7"/>
      <c r="P263" s="177"/>
      <c r="Q263" s="2">
        <v>2022</v>
      </c>
      <c r="R263" s="2" t="s">
        <v>228</v>
      </c>
      <c r="S263" s="144">
        <v>-11.584082531417664</v>
      </c>
      <c r="T263" s="144">
        <v>-33.772295649942251</v>
      </c>
      <c r="U263" s="144">
        <v>-2.285930356467631</v>
      </c>
      <c r="V263" s="144">
        <v>43.413052290231036</v>
      </c>
      <c r="W263" s="144">
        <v>32.928905917411669</v>
      </c>
      <c r="X263" s="144">
        <v>28.861510381017553</v>
      </c>
      <c r="Y263" s="144">
        <v>-30.85501858736059</v>
      </c>
      <c r="Z263" s="144">
        <v>0</v>
      </c>
      <c r="AA263" s="144">
        <v>22.126613398893682</v>
      </c>
      <c r="AB263" s="144">
        <v>-100</v>
      </c>
      <c r="AC263" s="144">
        <v>1.2979736670090603</v>
      </c>
      <c r="AD263" s="7"/>
      <c r="AE263" s="177"/>
      <c r="AF263" s="2">
        <v>2022</v>
      </c>
      <c r="AG263" s="2" t="s">
        <v>228</v>
      </c>
      <c r="AH263" s="144">
        <v>-11.584082531417664</v>
      </c>
      <c r="AI263" s="144">
        <v>-12.807333422547728</v>
      </c>
      <c r="AJ263" s="144">
        <v>-0.80901227508850515</v>
      </c>
      <c r="AK263" s="144">
        <v>0.6514677794133753</v>
      </c>
      <c r="AL263" s="144">
        <v>0.94100901470820864</v>
      </c>
      <c r="AM263" s="144">
        <v>0.76947408119320237</v>
      </c>
      <c r="AN263" s="144">
        <v>-0.50487232204771382</v>
      </c>
      <c r="AO263" s="144">
        <v>0</v>
      </c>
      <c r="AP263" s="144">
        <v>0.21898076618936982</v>
      </c>
      <c r="AQ263" s="144">
        <v>-0.21289796712855402</v>
      </c>
      <c r="AR263" s="144">
        <v>0.16910181389068005</v>
      </c>
      <c r="AS263" s="7"/>
      <c r="AT263" s="177"/>
      <c r="AU263" s="2">
        <v>2022</v>
      </c>
      <c r="AV263" s="2" t="s">
        <v>228</v>
      </c>
      <c r="AW263" s="144">
        <v>29.703924473078359</v>
      </c>
      <c r="AX263" s="144">
        <v>-4.7301506726043527</v>
      </c>
      <c r="AY263" s="144">
        <v>20.016888325944677</v>
      </c>
      <c r="AZ263" s="144">
        <v>74.028529267092949</v>
      </c>
      <c r="BA263" s="144">
        <v>99.329715927226289</v>
      </c>
      <c r="BB263" s="144">
        <v>59.728506787330332</v>
      </c>
      <c r="BC263" s="144">
        <v>304.34782608695656</v>
      </c>
      <c r="BD263" s="144">
        <v>-0.7003024033105163</v>
      </c>
      <c r="BE263" s="144">
        <v>451.94444444444446</v>
      </c>
      <c r="BF263" s="144">
        <v>-100</v>
      </c>
      <c r="BG263" s="144">
        <v>537.18061674008811</v>
      </c>
      <c r="BH263" s="7"/>
      <c r="BI263" s="177"/>
      <c r="BJ263" s="2">
        <v>2022</v>
      </c>
      <c r="BK263" s="2" t="s">
        <v>228</v>
      </c>
      <c r="BL263" s="144">
        <v>29.703924473078359</v>
      </c>
      <c r="BM263" s="144">
        <v>-1.829279174772009</v>
      </c>
      <c r="BN263" s="144">
        <v>8.4610854317991162</v>
      </c>
      <c r="BO263" s="144">
        <v>1.3429586136740845</v>
      </c>
      <c r="BP263" s="144">
        <v>2.7769350204343861</v>
      </c>
      <c r="BQ263" s="144">
        <v>1.8846037156675526</v>
      </c>
      <c r="BR263" s="144">
        <v>1.2492638266735672</v>
      </c>
      <c r="BS263" s="144">
        <v>-3.9262577409740679E-2</v>
      </c>
      <c r="BT263" s="144">
        <v>1.4518230328556383</v>
      </c>
      <c r="BU263" s="144">
        <v>-1.915835311334392</v>
      </c>
      <c r="BV263" s="144">
        <v>16.321631895490153</v>
      </c>
    </row>
    <row r="264" spans="1:74" ht="15" customHeight="1" x14ac:dyDescent="0.25">
      <c r="A264" s="177"/>
      <c r="B264" s="108">
        <v>2022</v>
      </c>
      <c r="C264" s="4" t="s">
        <v>229</v>
      </c>
      <c r="D264" s="5">
        <v>155915</v>
      </c>
      <c r="E264" s="5">
        <v>46080</v>
      </c>
      <c r="F264" s="5">
        <v>61445</v>
      </c>
      <c r="G264" s="5">
        <v>3538</v>
      </c>
      <c r="H264" s="5">
        <v>7420</v>
      </c>
      <c r="I264" s="5">
        <v>5325</v>
      </c>
      <c r="J264" s="5">
        <v>2178</v>
      </c>
      <c r="K264" s="5">
        <v>6239</v>
      </c>
      <c r="L264" s="5">
        <v>1987</v>
      </c>
      <c r="M264" s="5"/>
      <c r="N264" s="5">
        <v>21703</v>
      </c>
      <c r="O264" s="7"/>
      <c r="P264" s="177"/>
      <c r="Q264" s="108">
        <v>2022</v>
      </c>
      <c r="R264" s="4" t="s">
        <v>229</v>
      </c>
      <c r="S264" s="145">
        <v>7.2657099219835715</v>
      </c>
      <c r="T264" s="145">
        <v>11.603574802005383</v>
      </c>
      <c r="U264" s="145">
        <v>8.0788714557095602</v>
      </c>
      <c r="V264" s="145">
        <v>0</v>
      </c>
      <c r="W264" s="145">
        <v>18.815052041633294</v>
      </c>
      <c r="X264" s="145">
        <v>-5.7188385269121795</v>
      </c>
      <c r="Y264" s="145">
        <v>17.096774193548384</v>
      </c>
      <c r="Z264" s="145">
        <v>0</v>
      </c>
      <c r="AA264" s="145">
        <v>0</v>
      </c>
      <c r="AB264" s="145" t="s">
        <v>18</v>
      </c>
      <c r="AC264" s="145">
        <v>3.2264011799412629E-2</v>
      </c>
      <c r="AD264" s="7"/>
      <c r="AE264" s="177"/>
      <c r="AF264" s="108">
        <v>2022</v>
      </c>
      <c r="AG264" s="4" t="s">
        <v>229</v>
      </c>
      <c r="AH264" s="145">
        <v>7.2657099219835715</v>
      </c>
      <c r="AI264" s="145">
        <v>3.2960909228504205</v>
      </c>
      <c r="AJ264" s="145">
        <v>3.1598717613550371</v>
      </c>
      <c r="AK264" s="145">
        <v>0</v>
      </c>
      <c r="AL264" s="145">
        <v>0.80837128665189817</v>
      </c>
      <c r="AM264" s="145">
        <v>-0.22221610688388349</v>
      </c>
      <c r="AN264" s="145">
        <v>0.21877622906834351</v>
      </c>
      <c r="AO264" s="145">
        <v>0</v>
      </c>
      <c r="AP264" s="145">
        <v>0</v>
      </c>
      <c r="AQ264" s="145">
        <v>0</v>
      </c>
      <c r="AR264" s="145">
        <v>4.8158289417559886E-3</v>
      </c>
      <c r="AS264" s="7"/>
      <c r="AT264" s="177"/>
      <c r="AU264" s="108">
        <v>2022</v>
      </c>
      <c r="AV264" s="4" t="s">
        <v>229</v>
      </c>
      <c r="AW264" s="145">
        <v>10.994440133550683</v>
      </c>
      <c r="AX264" s="145">
        <v>-21.511182271883357</v>
      </c>
      <c r="AY264" s="145">
        <v>50.644797489457687</v>
      </c>
      <c r="AZ264" s="145">
        <v>-5.4263565891472894</v>
      </c>
      <c r="BA264" s="145">
        <v>130.57799875699195</v>
      </c>
      <c r="BB264" s="145">
        <v>30.867535020889648</v>
      </c>
      <c r="BC264" s="145">
        <v>17.096774193548384</v>
      </c>
      <c r="BD264" s="145">
        <v>-4.1186414630398076</v>
      </c>
      <c r="BE264" s="145">
        <v>451.94444444444446</v>
      </c>
      <c r="BF264" s="145">
        <v>-100</v>
      </c>
      <c r="BG264" s="145">
        <v>3.9963582347021855</v>
      </c>
      <c r="BH264" s="7"/>
      <c r="BI264" s="177"/>
      <c r="BJ264" s="108">
        <v>2022</v>
      </c>
      <c r="BK264" s="4" t="s">
        <v>229</v>
      </c>
      <c r="BL264" s="145">
        <v>10.994440133550683</v>
      </c>
      <c r="BM264" s="145">
        <v>-8.990467783385883</v>
      </c>
      <c r="BN264" s="145">
        <v>14.705526407585888</v>
      </c>
      <c r="BO264" s="145">
        <v>-0.14451381423923781</v>
      </c>
      <c r="BP264" s="145">
        <v>2.9913647656811686</v>
      </c>
      <c r="BQ264" s="145">
        <v>0.89413473243587516</v>
      </c>
      <c r="BR264" s="145">
        <v>0.2263812459511213</v>
      </c>
      <c r="BS264" s="145">
        <v>-0.19078671042421541</v>
      </c>
      <c r="BT264" s="145">
        <v>1.1582461860455167</v>
      </c>
      <c r="BU264" s="145">
        <v>-0.24916174868834104</v>
      </c>
      <c r="BV264" s="145">
        <v>0.5937168525887897</v>
      </c>
    </row>
    <row r="265" spans="1:74" ht="15" customHeight="1" x14ac:dyDescent="0.25">
      <c r="A265" s="177"/>
      <c r="B265" s="109">
        <v>2022</v>
      </c>
      <c r="C265" s="2" t="s">
        <v>226</v>
      </c>
      <c r="D265" s="115">
        <v>136606</v>
      </c>
      <c r="E265" s="115">
        <v>38776</v>
      </c>
      <c r="F265" s="115">
        <v>56422</v>
      </c>
      <c r="G265" s="115">
        <v>4959</v>
      </c>
      <c r="H265" s="115">
        <v>6185</v>
      </c>
      <c r="I265" s="115">
        <v>4315</v>
      </c>
      <c r="J265" s="115">
        <v>4051</v>
      </c>
      <c r="K265" s="115">
        <v>201</v>
      </c>
      <c r="L265" s="115"/>
      <c r="M265" s="115"/>
      <c r="N265" s="115">
        <v>21697</v>
      </c>
      <c r="O265" s="7"/>
      <c r="P265" s="177"/>
      <c r="Q265" s="109">
        <v>2022</v>
      </c>
      <c r="R265" s="2" t="s">
        <v>226</v>
      </c>
      <c r="S265" s="146">
        <v>-12.384311964852643</v>
      </c>
      <c r="T265" s="146">
        <v>-15.850694444444443</v>
      </c>
      <c r="U265" s="146">
        <v>-8.1747904630156967</v>
      </c>
      <c r="V265" s="146">
        <v>40.163934426229503</v>
      </c>
      <c r="W265" s="146">
        <v>-16.644204851752022</v>
      </c>
      <c r="X265" s="146">
        <v>-18.967136150234737</v>
      </c>
      <c r="Y265" s="146">
        <v>85.996326905417817</v>
      </c>
      <c r="Z265" s="146">
        <v>-96.778329860554578</v>
      </c>
      <c r="AA265" s="146">
        <v>-100</v>
      </c>
      <c r="AB265" s="146" t="s">
        <v>18</v>
      </c>
      <c r="AC265" s="146">
        <v>-2.7645947564863604E-2</v>
      </c>
      <c r="AD265" s="7"/>
      <c r="AE265" s="177"/>
      <c r="AF265" s="109">
        <v>2022</v>
      </c>
      <c r="AG265" s="2" t="s">
        <v>226</v>
      </c>
      <c r="AH265" s="146">
        <v>-12.384311964852643</v>
      </c>
      <c r="AI265" s="146">
        <v>-4.6846037905268894</v>
      </c>
      <c r="AJ265" s="146">
        <v>-3.2216271686495843</v>
      </c>
      <c r="AK265" s="146">
        <v>0.91139402879774223</v>
      </c>
      <c r="AL265" s="146">
        <v>-0.79209825866658112</v>
      </c>
      <c r="AM265" s="146">
        <v>-0.64778885931436991</v>
      </c>
      <c r="AN265" s="146">
        <v>1.2012955777186287</v>
      </c>
      <c r="AO265" s="146">
        <v>-3.8726229035051145</v>
      </c>
      <c r="AP265" s="146">
        <v>-1.2744123400570824</v>
      </c>
      <c r="AQ265" s="146">
        <v>0</v>
      </c>
      <c r="AR265" s="146">
        <v>-3.8482506493922966E-3</v>
      </c>
      <c r="AS265" s="7"/>
      <c r="AT265" s="177"/>
      <c r="AU265" s="109">
        <v>2022</v>
      </c>
      <c r="AV265" s="2" t="s">
        <v>226</v>
      </c>
      <c r="AW265" s="146">
        <v>-1.4379613128521811</v>
      </c>
      <c r="AX265" s="146">
        <v>-13.94584997780737</v>
      </c>
      <c r="AY265" s="146">
        <v>12.068486076351647</v>
      </c>
      <c r="AZ265" s="146">
        <v>46.283185840707972</v>
      </c>
      <c r="BA265" s="146">
        <v>23.898237179487182</v>
      </c>
      <c r="BB265" s="146">
        <v>-0.11574074074074758</v>
      </c>
      <c r="BC265" s="146">
        <v>189.35714285714289</v>
      </c>
      <c r="BD265" s="146">
        <v>-96.658354114713219</v>
      </c>
      <c r="BE265" s="146">
        <v>-100</v>
      </c>
      <c r="BF265" s="146">
        <v>-100</v>
      </c>
      <c r="BG265" s="146">
        <v>5.4839807477271592</v>
      </c>
      <c r="BH265" s="7"/>
      <c r="BI265" s="177"/>
      <c r="BJ265" s="109">
        <v>2022</v>
      </c>
      <c r="BK265" s="2" t="s">
        <v>226</v>
      </c>
      <c r="BL265" s="146">
        <v>-1.4379613128521811</v>
      </c>
      <c r="BM265" s="146">
        <v>-4.5339432463437559</v>
      </c>
      <c r="BN265" s="146">
        <v>4.3838700134921487</v>
      </c>
      <c r="BO265" s="146">
        <v>1.1320427997315967</v>
      </c>
      <c r="BP265" s="146">
        <v>0.8607565711152293</v>
      </c>
      <c r="BQ265" s="146">
        <v>-3.6075296358559486E-3</v>
      </c>
      <c r="BR265" s="146">
        <v>1.9127122129308238</v>
      </c>
      <c r="BS265" s="146">
        <v>-4.1948354605732971</v>
      </c>
      <c r="BT265" s="146">
        <v>-0.2597421337816283</v>
      </c>
      <c r="BU265" s="146">
        <v>-1.5490732256365443</v>
      </c>
      <c r="BV265" s="146">
        <v>0.81385868584910204</v>
      </c>
    </row>
    <row r="266" spans="1:74" ht="15" customHeight="1" x14ac:dyDescent="0.25">
      <c r="A266" s="177"/>
      <c r="B266" s="108">
        <v>2022</v>
      </c>
      <c r="C266" s="4" t="s">
        <v>227</v>
      </c>
      <c r="D266" s="127">
        <v>124254</v>
      </c>
      <c r="E266" s="127">
        <v>31397</v>
      </c>
      <c r="F266" s="127">
        <v>49517</v>
      </c>
      <c r="G266" s="127">
        <v>5219</v>
      </c>
      <c r="H266" s="127">
        <v>6072</v>
      </c>
      <c r="I266" s="127">
        <v>4367</v>
      </c>
      <c r="J266" s="127">
        <v>3451</v>
      </c>
      <c r="K266" s="127">
        <v>425</v>
      </c>
      <c r="L266" s="127">
        <v>1987</v>
      </c>
      <c r="M266" s="127"/>
      <c r="N266" s="127">
        <v>21819</v>
      </c>
      <c r="O266" s="7"/>
      <c r="P266" s="177"/>
      <c r="Q266" s="108">
        <v>2022</v>
      </c>
      <c r="R266" s="4" t="s">
        <v>227</v>
      </c>
      <c r="S266" s="147">
        <v>-9.0420625741182761</v>
      </c>
      <c r="T266" s="147">
        <v>-19.029812255003094</v>
      </c>
      <c r="U266" s="147">
        <v>-12.23813406118181</v>
      </c>
      <c r="V266" s="147">
        <v>5.2429925388182994</v>
      </c>
      <c r="W266" s="147">
        <v>-1.8270008084074476</v>
      </c>
      <c r="X266" s="147">
        <v>1.2050984936268918</v>
      </c>
      <c r="Y266" s="147">
        <v>-14.81115773882992</v>
      </c>
      <c r="Z266" s="147">
        <v>111.44278606965173</v>
      </c>
      <c r="AA266" s="147" t="s">
        <v>18</v>
      </c>
      <c r="AB266" s="147" t="s">
        <v>18</v>
      </c>
      <c r="AC266" s="147">
        <v>0.56228971747245282</v>
      </c>
      <c r="AD266" s="7"/>
      <c r="AE266" s="177"/>
      <c r="AF266" s="108">
        <v>2022</v>
      </c>
      <c r="AG266" s="4" t="s">
        <v>227</v>
      </c>
      <c r="AH266" s="147">
        <v>-9.0420625741182761</v>
      </c>
      <c r="AI266" s="147">
        <v>-5.401666105441933</v>
      </c>
      <c r="AJ266" s="147">
        <v>-5.0546828104182886</v>
      </c>
      <c r="AK266" s="147">
        <v>0.19032838967541707</v>
      </c>
      <c r="AL266" s="147">
        <v>-8.2719646282008188E-2</v>
      </c>
      <c r="AM266" s="147">
        <v>3.806567793508342E-2</v>
      </c>
      <c r="AN266" s="147">
        <v>-0.43921936078942403</v>
      </c>
      <c r="AO266" s="147">
        <v>0.16397522802805162</v>
      </c>
      <c r="AP266" s="147">
        <v>1.4545481164809759</v>
      </c>
      <c r="AQ266" s="147">
        <v>0</v>
      </c>
      <c r="AR266" s="147">
        <v>8.9307936693849552E-2</v>
      </c>
      <c r="AS266" s="7"/>
      <c r="AT266" s="177"/>
      <c r="AU266" s="108">
        <v>2022</v>
      </c>
      <c r="AV266" s="4" t="s">
        <v>227</v>
      </c>
      <c r="AW266" s="147">
        <v>-24.418788549739048</v>
      </c>
      <c r="AX266" s="147">
        <v>-49.63909919158219</v>
      </c>
      <c r="AY266" s="147">
        <v>-14.892922209618092</v>
      </c>
      <c r="AZ266" s="147">
        <v>111.55249290636399</v>
      </c>
      <c r="BA266" s="147">
        <v>29.246487867177507</v>
      </c>
      <c r="BB266" s="147">
        <v>-0.36504677161761379</v>
      </c>
      <c r="BC266" s="147">
        <v>28.289962825278792</v>
      </c>
      <c r="BD266" s="147">
        <v>-93.188010899182558</v>
      </c>
      <c r="BE266" s="147">
        <v>22.126613398893682</v>
      </c>
      <c r="BF266" s="147">
        <v>-100</v>
      </c>
      <c r="BG266" s="147">
        <v>1.872256980110194</v>
      </c>
      <c r="BH266" s="7"/>
      <c r="BI266" s="177"/>
      <c r="BJ266" s="108">
        <v>2022</v>
      </c>
      <c r="BK266" s="4" t="s">
        <v>227</v>
      </c>
      <c r="BL266" s="147">
        <v>-24.418788549739048</v>
      </c>
      <c r="BM266" s="147">
        <v>-18.824438253506734</v>
      </c>
      <c r="BN266" s="147">
        <v>-5.2707453861969125</v>
      </c>
      <c r="BO266" s="147">
        <v>1.6739863015365148</v>
      </c>
      <c r="BP266" s="147">
        <v>0.83577659095609436</v>
      </c>
      <c r="BQ266" s="147">
        <v>-9.7324784973053212E-3</v>
      </c>
      <c r="BR266" s="147">
        <v>0.4629010085280843</v>
      </c>
      <c r="BS266" s="147">
        <v>-3.5365393739583211</v>
      </c>
      <c r="BT266" s="147">
        <v>0.21898076618936971</v>
      </c>
      <c r="BU266" s="147">
        <v>-0.21289796712855388</v>
      </c>
      <c r="BV266" s="147">
        <v>0.24392024233871457</v>
      </c>
    </row>
    <row r="267" spans="1:74" ht="15" customHeight="1" thickBot="1" x14ac:dyDescent="0.3">
      <c r="A267" s="178"/>
      <c r="B267" s="129">
        <v>2023</v>
      </c>
      <c r="C267" s="129" t="s">
        <v>228</v>
      </c>
      <c r="D267" s="130">
        <v>112754</v>
      </c>
      <c r="E267" s="130">
        <v>31514</v>
      </c>
      <c r="F267" s="130">
        <v>41573</v>
      </c>
      <c r="G267" s="130">
        <v>2511</v>
      </c>
      <c r="H267" s="130">
        <v>6570</v>
      </c>
      <c r="I267" s="130">
        <v>4336</v>
      </c>
      <c r="J267" s="130">
        <v>3493</v>
      </c>
      <c r="K267" s="130">
        <v>425</v>
      </c>
      <c r="L267" s="130">
        <v>1360</v>
      </c>
      <c r="M267" s="130"/>
      <c r="N267" s="130">
        <v>20972</v>
      </c>
      <c r="O267" s="7"/>
      <c r="P267" s="178"/>
      <c r="Q267" s="129">
        <v>2023</v>
      </c>
      <c r="R267" s="129" t="s">
        <v>228</v>
      </c>
      <c r="S267" s="154">
        <v>-9.2552352439358145</v>
      </c>
      <c r="T267" s="154">
        <v>0.3726470681912275</v>
      </c>
      <c r="U267" s="154">
        <v>-16.042975139850952</v>
      </c>
      <c r="V267" s="154">
        <v>-51.887334738455642</v>
      </c>
      <c r="W267" s="154">
        <v>8.2015810276679986</v>
      </c>
      <c r="X267" s="154">
        <v>-0.70986947561254965</v>
      </c>
      <c r="Y267" s="154">
        <v>1.2170385395537551</v>
      </c>
      <c r="Z267" s="154">
        <v>0</v>
      </c>
      <c r="AA267" s="154">
        <v>-31.555108203321595</v>
      </c>
      <c r="AB267" s="154" t="s">
        <v>18</v>
      </c>
      <c r="AC267" s="154">
        <v>-3.8819377606673129</v>
      </c>
      <c r="AD267" s="7"/>
      <c r="AE267" s="178"/>
      <c r="AF267" s="129">
        <v>2023</v>
      </c>
      <c r="AG267" s="129" t="s">
        <v>228</v>
      </c>
      <c r="AH267" s="154">
        <v>-9.2552352439358145</v>
      </c>
      <c r="AI267" s="154">
        <v>9.4161958568738283E-2</v>
      </c>
      <c r="AJ267" s="154">
        <v>-6.393355545897923</v>
      </c>
      <c r="AK267" s="154">
        <v>-2.1794066991807117</v>
      </c>
      <c r="AL267" s="154">
        <v>0.40079192621565529</v>
      </c>
      <c r="AM267" s="154">
        <v>-2.4948895005392196E-2</v>
      </c>
      <c r="AN267" s="154">
        <v>3.3801728716982976E-2</v>
      </c>
      <c r="AO267" s="154">
        <v>0</v>
      </c>
      <c r="AP267" s="154">
        <v>-0.50461152156067435</v>
      </c>
      <c r="AQ267" s="154">
        <v>0</v>
      </c>
      <c r="AR267" s="154">
        <v>-0.68166819579248994</v>
      </c>
      <c r="AS267" s="7"/>
      <c r="AT267" s="178"/>
      <c r="AU267" s="129">
        <v>2023</v>
      </c>
      <c r="AV267" s="129" t="s">
        <v>228</v>
      </c>
      <c r="AW267" s="154">
        <v>-22.428003357320748</v>
      </c>
      <c r="AX267" s="154">
        <v>-23.674586451597278</v>
      </c>
      <c r="AY267" s="154">
        <v>-26.875043973826777</v>
      </c>
      <c r="AZ267" s="154">
        <v>-29.027699265121541</v>
      </c>
      <c r="BA267" s="154">
        <v>5.2041633306645281</v>
      </c>
      <c r="BB267" s="154">
        <v>-23.229461756373937</v>
      </c>
      <c r="BC267" s="154">
        <v>87.79569892473117</v>
      </c>
      <c r="BD267" s="154">
        <v>-93.188010899182558</v>
      </c>
      <c r="BE267" s="154">
        <v>-31.555108203321595</v>
      </c>
      <c r="BF267" s="154" t="s">
        <v>18</v>
      </c>
      <c r="BG267" s="154">
        <v>-3.3370206489675525</v>
      </c>
      <c r="BH267" s="7"/>
      <c r="BI267" s="178"/>
      <c r="BJ267" s="129">
        <v>2023</v>
      </c>
      <c r="BK267" s="129" t="s">
        <v>228</v>
      </c>
      <c r="BL267" s="154">
        <v>-22.428003357320748</v>
      </c>
      <c r="BM267" s="154">
        <v>-6.7249611293806844</v>
      </c>
      <c r="BN267" s="154">
        <v>-10.511578628727108</v>
      </c>
      <c r="BO267" s="154">
        <v>-0.70655090331191439</v>
      </c>
      <c r="BP267" s="154">
        <v>0.22359205801009946</v>
      </c>
      <c r="BQ267" s="154">
        <v>-0.90262393879769387</v>
      </c>
      <c r="BR267" s="154">
        <v>1.1234640945553613</v>
      </c>
      <c r="BS267" s="154">
        <v>-3.9998899239099024</v>
      </c>
      <c r="BT267" s="154">
        <v>-0.43136067806871503</v>
      </c>
      <c r="BU267" s="154">
        <v>0</v>
      </c>
      <c r="BV267" s="154">
        <v>-0.49809430769019081</v>
      </c>
    </row>
    <row r="268" spans="1:74" ht="15" customHeight="1" x14ac:dyDescent="0.25">
      <c r="A268" s="176" t="s">
        <v>212</v>
      </c>
      <c r="B268" s="131">
        <v>2020</v>
      </c>
      <c r="C268" s="4" t="s">
        <v>226</v>
      </c>
      <c r="D268" s="5">
        <v>29775</v>
      </c>
      <c r="E268" s="5">
        <v>4058</v>
      </c>
      <c r="F268" s="5">
        <v>20544</v>
      </c>
      <c r="G268" s="5"/>
      <c r="H268" s="5">
        <v>1972</v>
      </c>
      <c r="I268" s="5">
        <v>632</v>
      </c>
      <c r="J268" s="5">
        <v>127</v>
      </c>
      <c r="K268" s="5">
        <v>1500</v>
      </c>
      <c r="L268" s="5">
        <v>810</v>
      </c>
      <c r="M268" s="5"/>
      <c r="N268" s="5">
        <v>132</v>
      </c>
      <c r="O268" s="7"/>
      <c r="P268" s="176" t="s">
        <v>212</v>
      </c>
      <c r="Q268" s="131">
        <v>2020</v>
      </c>
      <c r="R268" s="4" t="s">
        <v>226</v>
      </c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7"/>
      <c r="AE268" s="176" t="s">
        <v>212</v>
      </c>
      <c r="AF268" s="131">
        <v>2020</v>
      </c>
      <c r="AG268" s="4" t="s">
        <v>226</v>
      </c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7"/>
      <c r="AT268" s="176" t="s">
        <v>212</v>
      </c>
      <c r="AU268" s="131">
        <v>2020</v>
      </c>
      <c r="AV268" s="4" t="s">
        <v>226</v>
      </c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7"/>
      <c r="BI268" s="176" t="s">
        <v>212</v>
      </c>
      <c r="BJ268" s="131">
        <v>2020</v>
      </c>
      <c r="BK268" s="4" t="s">
        <v>226</v>
      </c>
      <c r="BL268" s="145"/>
      <c r="BM268" s="145"/>
      <c r="BN268" s="145"/>
      <c r="BO268" s="145"/>
      <c r="BP268" s="145"/>
      <c r="BQ268" s="145"/>
      <c r="BR268" s="145"/>
      <c r="BS268" s="145"/>
      <c r="BT268" s="145"/>
      <c r="BU268" s="145"/>
      <c r="BV268" s="145"/>
    </row>
    <row r="269" spans="1:74" ht="15" customHeight="1" x14ac:dyDescent="0.25">
      <c r="A269" s="177"/>
      <c r="B269" s="152">
        <v>2020</v>
      </c>
      <c r="C269" s="2" t="s">
        <v>227</v>
      </c>
      <c r="D269" s="3">
        <v>47529</v>
      </c>
      <c r="E269" s="3">
        <v>10145</v>
      </c>
      <c r="F269" s="3">
        <v>28551</v>
      </c>
      <c r="G269" s="3"/>
      <c r="H269" s="3">
        <v>3598</v>
      </c>
      <c r="I269" s="3">
        <v>806</v>
      </c>
      <c r="J269" s="3">
        <v>127</v>
      </c>
      <c r="K269" s="3">
        <v>1500</v>
      </c>
      <c r="L269" s="3">
        <v>810</v>
      </c>
      <c r="M269" s="3">
        <v>1250</v>
      </c>
      <c r="N269" s="3">
        <v>742</v>
      </c>
      <c r="O269" s="7"/>
      <c r="P269" s="177"/>
      <c r="Q269" s="152">
        <v>2020</v>
      </c>
      <c r="R269" s="2" t="s">
        <v>227</v>
      </c>
      <c r="S269" s="144">
        <v>59.627204030226693</v>
      </c>
      <c r="T269" s="144">
        <v>150</v>
      </c>
      <c r="U269" s="144">
        <v>38.974883177570092</v>
      </c>
      <c r="V269" s="144" t="s">
        <v>18</v>
      </c>
      <c r="W269" s="144">
        <v>82.454361054766736</v>
      </c>
      <c r="X269" s="144">
        <v>27.531645569620238</v>
      </c>
      <c r="Y269" s="144">
        <v>0</v>
      </c>
      <c r="Z269" s="144">
        <v>0</v>
      </c>
      <c r="AA269" s="144">
        <v>0</v>
      </c>
      <c r="AB269" s="144" t="s">
        <v>18</v>
      </c>
      <c r="AC269" s="144">
        <v>462.12121212121212</v>
      </c>
      <c r="AD269" s="7"/>
      <c r="AE269" s="177"/>
      <c r="AF269" s="152">
        <v>2020</v>
      </c>
      <c r="AG269" s="2" t="s">
        <v>227</v>
      </c>
      <c r="AH269" s="144">
        <v>59.627204030226693</v>
      </c>
      <c r="AI269" s="144">
        <v>20.443324937027704</v>
      </c>
      <c r="AJ269" s="144">
        <v>26.89168765743073</v>
      </c>
      <c r="AK269" s="144">
        <v>0</v>
      </c>
      <c r="AL269" s="144">
        <v>5.4609571788413094</v>
      </c>
      <c r="AM269" s="144">
        <v>0.58438287153652391</v>
      </c>
      <c r="AN269" s="144">
        <v>0</v>
      </c>
      <c r="AO269" s="144">
        <v>0</v>
      </c>
      <c r="AP269" s="144">
        <v>0</v>
      </c>
      <c r="AQ269" s="144">
        <v>4.1981528127623839</v>
      </c>
      <c r="AR269" s="144">
        <v>2.0486985726280431</v>
      </c>
      <c r="AS269" s="7"/>
      <c r="AT269" s="177"/>
      <c r="AU269" s="152">
        <v>2020</v>
      </c>
      <c r="AV269" s="2" t="s">
        <v>227</v>
      </c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7"/>
      <c r="BI269" s="177"/>
      <c r="BJ269" s="152">
        <v>2020</v>
      </c>
      <c r="BK269" s="2" t="s">
        <v>227</v>
      </c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</row>
    <row r="270" spans="1:74" ht="15" customHeight="1" x14ac:dyDescent="0.25">
      <c r="A270" s="177"/>
      <c r="B270" s="131">
        <v>2021</v>
      </c>
      <c r="C270" s="4" t="s">
        <v>228</v>
      </c>
      <c r="D270" s="5">
        <v>58239</v>
      </c>
      <c r="E270" s="5">
        <v>7801</v>
      </c>
      <c r="F270" s="5">
        <v>34648</v>
      </c>
      <c r="G270" s="5">
        <v>3962</v>
      </c>
      <c r="H270" s="5">
        <v>3917</v>
      </c>
      <c r="I270" s="5">
        <v>2630</v>
      </c>
      <c r="J270" s="5">
        <v>2149</v>
      </c>
      <c r="K270" s="5"/>
      <c r="L270" s="5">
        <v>990</v>
      </c>
      <c r="M270" s="5">
        <v>1250</v>
      </c>
      <c r="N270" s="5">
        <v>892</v>
      </c>
      <c r="O270" s="7"/>
      <c r="P270" s="177"/>
      <c r="Q270" s="131">
        <v>2021</v>
      </c>
      <c r="R270" s="4" t="s">
        <v>228</v>
      </c>
      <c r="S270" s="145">
        <v>22.533611058511639</v>
      </c>
      <c r="T270" s="145">
        <v>-23.104977821586985</v>
      </c>
      <c r="U270" s="145">
        <v>21.354768659591599</v>
      </c>
      <c r="V270" s="145" t="s">
        <v>18</v>
      </c>
      <c r="W270" s="145">
        <v>8.86603668704835</v>
      </c>
      <c r="X270" s="145">
        <v>226.30272952853596</v>
      </c>
      <c r="Y270" s="145">
        <v>1592.1259842519685</v>
      </c>
      <c r="Z270" s="145">
        <v>-100</v>
      </c>
      <c r="AA270" s="145">
        <v>22.222222222222229</v>
      </c>
      <c r="AB270" s="145">
        <v>0</v>
      </c>
      <c r="AC270" s="145">
        <v>20.215633423180606</v>
      </c>
      <c r="AD270" s="7"/>
      <c r="AE270" s="177"/>
      <c r="AF270" s="131">
        <v>2021</v>
      </c>
      <c r="AG270" s="4" t="s">
        <v>228</v>
      </c>
      <c r="AH270" s="145">
        <v>22.533611058511639</v>
      </c>
      <c r="AI270" s="145">
        <v>-4.9317258936649191</v>
      </c>
      <c r="AJ270" s="145">
        <v>12.82795766795009</v>
      </c>
      <c r="AK270" s="145">
        <v>8.3359633066128023</v>
      </c>
      <c r="AL270" s="145">
        <v>0.67116918092112154</v>
      </c>
      <c r="AM270" s="145">
        <v>3.8376570094047833</v>
      </c>
      <c r="AN270" s="145">
        <v>4.2542447768730653</v>
      </c>
      <c r="AO270" s="145">
        <v>-3.1559679353657759</v>
      </c>
      <c r="AP270" s="145">
        <v>0.37871615224389304</v>
      </c>
      <c r="AQ270" s="145">
        <v>0</v>
      </c>
      <c r="AR270" s="145">
        <v>0.3155967935365776</v>
      </c>
      <c r="AS270" s="7"/>
      <c r="AT270" s="177"/>
      <c r="AU270" s="131">
        <v>2021</v>
      </c>
      <c r="AV270" s="4" t="s">
        <v>228</v>
      </c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7"/>
      <c r="BI270" s="177"/>
      <c r="BJ270" s="131">
        <v>2021</v>
      </c>
      <c r="BK270" s="4" t="s">
        <v>228</v>
      </c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</row>
    <row r="271" spans="1:74" ht="15" customHeight="1" x14ac:dyDescent="0.25">
      <c r="A271" s="177"/>
      <c r="B271" s="109">
        <v>2021</v>
      </c>
      <c r="C271" s="2" t="s">
        <v>229</v>
      </c>
      <c r="D271" s="3">
        <v>59743</v>
      </c>
      <c r="E271" s="3">
        <v>5762</v>
      </c>
      <c r="F271" s="3">
        <v>43011</v>
      </c>
      <c r="G271" s="3">
        <v>1293</v>
      </c>
      <c r="H271" s="3">
        <v>5038</v>
      </c>
      <c r="I271" s="3">
        <v>890</v>
      </c>
      <c r="J271" s="3">
        <v>127</v>
      </c>
      <c r="K271" s="3">
        <v>950</v>
      </c>
      <c r="L271" s="3">
        <v>810</v>
      </c>
      <c r="M271" s="3">
        <v>1250</v>
      </c>
      <c r="N271" s="3">
        <v>612</v>
      </c>
      <c r="O271" s="7"/>
      <c r="P271" s="177"/>
      <c r="Q271" s="109">
        <v>2021</v>
      </c>
      <c r="R271" s="2" t="s">
        <v>229</v>
      </c>
      <c r="S271" s="144">
        <v>2.5824619241401763</v>
      </c>
      <c r="T271" s="144">
        <v>-26.137674657095246</v>
      </c>
      <c r="U271" s="144">
        <v>24.137035326714383</v>
      </c>
      <c r="V271" s="144">
        <v>-67.364967188288745</v>
      </c>
      <c r="W271" s="144">
        <v>28.618840949706424</v>
      </c>
      <c r="X271" s="144">
        <v>-66.159695817490501</v>
      </c>
      <c r="Y271" s="144">
        <v>-94.090274546300606</v>
      </c>
      <c r="Z271" s="144" t="s">
        <v>18</v>
      </c>
      <c r="AA271" s="144">
        <v>-18.181818181818173</v>
      </c>
      <c r="AB271" s="144">
        <v>0</v>
      </c>
      <c r="AC271" s="144">
        <v>-31.390134529147986</v>
      </c>
      <c r="AD271" s="7"/>
      <c r="AE271" s="177"/>
      <c r="AF271" s="109">
        <v>2021</v>
      </c>
      <c r="AG271" s="2" t="s">
        <v>229</v>
      </c>
      <c r="AH271" s="144">
        <v>2.5824619241401763</v>
      </c>
      <c r="AI271" s="144">
        <v>-3.5010903346554652</v>
      </c>
      <c r="AJ271" s="144">
        <v>14.359793265681045</v>
      </c>
      <c r="AK271" s="144">
        <v>-4.5828396778790763</v>
      </c>
      <c r="AL271" s="144">
        <v>1.9248270059582031</v>
      </c>
      <c r="AM271" s="144">
        <v>-2.9876886622366401</v>
      </c>
      <c r="AN271" s="144">
        <v>-3.4719002730129231</v>
      </c>
      <c r="AO271" s="144">
        <v>1.6312093270832231</v>
      </c>
      <c r="AP271" s="144">
        <v>-0.30907124092103178</v>
      </c>
      <c r="AQ271" s="144">
        <v>0</v>
      </c>
      <c r="AR271" s="144">
        <v>-0.48077748587716046</v>
      </c>
      <c r="AS271" s="7"/>
      <c r="AT271" s="177"/>
      <c r="AU271" s="109">
        <v>2021</v>
      </c>
      <c r="AV271" s="2" t="s">
        <v>229</v>
      </c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  <c r="BG271" s="144"/>
      <c r="BH271" s="7"/>
      <c r="BI271" s="177"/>
      <c r="BJ271" s="109">
        <v>2021</v>
      </c>
      <c r="BK271" s="2" t="s">
        <v>229</v>
      </c>
      <c r="BL271" s="144"/>
      <c r="BM271" s="144"/>
      <c r="BN271" s="144"/>
      <c r="BO271" s="144"/>
      <c r="BP271" s="144"/>
      <c r="BQ271" s="144"/>
      <c r="BR271" s="144"/>
      <c r="BS271" s="144"/>
      <c r="BT271" s="144"/>
      <c r="BU271" s="144"/>
      <c r="BV271" s="144"/>
    </row>
    <row r="272" spans="1:74" ht="15" customHeight="1" x14ac:dyDescent="0.25">
      <c r="A272" s="177"/>
      <c r="B272" s="108">
        <v>2021</v>
      </c>
      <c r="C272" s="4" t="s">
        <v>226</v>
      </c>
      <c r="D272" s="5">
        <v>65153</v>
      </c>
      <c r="E272" s="5">
        <v>8783</v>
      </c>
      <c r="F272" s="5">
        <v>44658</v>
      </c>
      <c r="G272" s="5">
        <v>1293</v>
      </c>
      <c r="H272" s="5">
        <v>4702</v>
      </c>
      <c r="I272" s="5">
        <v>1250</v>
      </c>
      <c r="J272" s="5">
        <v>127</v>
      </c>
      <c r="K272" s="5">
        <v>950</v>
      </c>
      <c r="L272" s="5">
        <v>990</v>
      </c>
      <c r="M272" s="5">
        <v>1250</v>
      </c>
      <c r="N272" s="5">
        <v>1150</v>
      </c>
      <c r="O272" s="7"/>
      <c r="P272" s="177"/>
      <c r="Q272" s="108">
        <v>2021</v>
      </c>
      <c r="R272" s="4" t="s">
        <v>226</v>
      </c>
      <c r="S272" s="145">
        <v>9.0554541954706025</v>
      </c>
      <c r="T272" s="145">
        <v>52.429711905588334</v>
      </c>
      <c r="U272" s="145">
        <v>3.8292529817953493</v>
      </c>
      <c r="V272" s="145">
        <v>0</v>
      </c>
      <c r="W272" s="145">
        <v>-6.6693132195315599</v>
      </c>
      <c r="X272" s="145">
        <v>40.449438202247194</v>
      </c>
      <c r="Y272" s="145">
        <v>0</v>
      </c>
      <c r="Z272" s="145">
        <v>0</v>
      </c>
      <c r="AA272" s="145">
        <v>22.222222222222229</v>
      </c>
      <c r="AB272" s="145">
        <v>0</v>
      </c>
      <c r="AC272" s="145">
        <v>87.908496732026151</v>
      </c>
      <c r="AD272" s="7"/>
      <c r="AE272" s="177"/>
      <c r="AF272" s="108">
        <v>2021</v>
      </c>
      <c r="AG272" s="4" t="s">
        <v>226</v>
      </c>
      <c r="AH272" s="145">
        <v>9.0554541954706025</v>
      </c>
      <c r="AI272" s="145">
        <v>5.0566593575816432</v>
      </c>
      <c r="AJ272" s="145">
        <v>2.7568083290092575</v>
      </c>
      <c r="AK272" s="145">
        <v>0</v>
      </c>
      <c r="AL272" s="145">
        <v>-0.56240898515307247</v>
      </c>
      <c r="AM272" s="145">
        <v>0.60258105552114916</v>
      </c>
      <c r="AN272" s="145">
        <v>0</v>
      </c>
      <c r="AO272" s="145">
        <v>0</v>
      </c>
      <c r="AP272" s="145">
        <v>0.30129052776057458</v>
      </c>
      <c r="AQ272" s="145">
        <v>0</v>
      </c>
      <c r="AR272" s="145">
        <v>0.90052391075105076</v>
      </c>
      <c r="AS272" s="7"/>
      <c r="AT272" s="177"/>
      <c r="AU272" s="108">
        <v>2021</v>
      </c>
      <c r="AV272" s="4" t="s">
        <v>226</v>
      </c>
      <c r="AW272" s="145">
        <v>118.81780016792609</v>
      </c>
      <c r="AX272" s="145">
        <v>116.43666830951207</v>
      </c>
      <c r="AY272" s="145">
        <v>117.3773364485981</v>
      </c>
      <c r="AZ272" s="145" t="s">
        <v>18</v>
      </c>
      <c r="BA272" s="145">
        <v>138.43813387423936</v>
      </c>
      <c r="BB272" s="145">
        <v>97.7848101265823</v>
      </c>
      <c r="BC272" s="145">
        <v>0</v>
      </c>
      <c r="BD272" s="145">
        <v>-36.666666666666671</v>
      </c>
      <c r="BE272" s="145">
        <v>22.222222222222229</v>
      </c>
      <c r="BF272" s="145" t="s">
        <v>18</v>
      </c>
      <c r="BG272" s="145">
        <v>771.21212121212125</v>
      </c>
      <c r="BH272" s="7"/>
      <c r="BI272" s="177"/>
      <c r="BJ272" s="108">
        <v>2021</v>
      </c>
      <c r="BK272" s="4" t="s">
        <v>226</v>
      </c>
      <c r="BL272" s="145">
        <v>118.81780016792609</v>
      </c>
      <c r="BM272" s="145">
        <v>15.86901763224181</v>
      </c>
      <c r="BN272" s="145">
        <v>80.987405541561699</v>
      </c>
      <c r="BO272" s="145">
        <v>4.3425692695214098</v>
      </c>
      <c r="BP272" s="145">
        <v>9.1687657430730471</v>
      </c>
      <c r="BQ272" s="145">
        <v>2.0755667506297226</v>
      </c>
      <c r="BR272" s="145">
        <v>0</v>
      </c>
      <c r="BS272" s="145">
        <v>-1.847187237615449</v>
      </c>
      <c r="BT272" s="145">
        <v>0.60453400503778332</v>
      </c>
      <c r="BU272" s="145">
        <v>4.1981528127623839</v>
      </c>
      <c r="BV272" s="145">
        <v>3.4189756507136857</v>
      </c>
    </row>
    <row r="273" spans="1:74" ht="15" customHeight="1" x14ac:dyDescent="0.25">
      <c r="A273" s="177"/>
      <c r="B273" s="109">
        <v>2021</v>
      </c>
      <c r="C273" s="2" t="s">
        <v>227</v>
      </c>
      <c r="D273" s="3">
        <v>58547</v>
      </c>
      <c r="E273" s="3">
        <v>5639</v>
      </c>
      <c r="F273" s="3">
        <v>41745</v>
      </c>
      <c r="G273" s="3">
        <v>1293</v>
      </c>
      <c r="H273" s="3">
        <v>4431</v>
      </c>
      <c r="I273" s="3">
        <v>1962</v>
      </c>
      <c r="J273" s="3">
        <v>127</v>
      </c>
      <c r="K273" s="3">
        <v>950</v>
      </c>
      <c r="L273" s="3">
        <v>810</v>
      </c>
      <c r="M273" s="3">
        <v>1250</v>
      </c>
      <c r="N273" s="3">
        <v>340</v>
      </c>
      <c r="O273" s="7"/>
      <c r="P273" s="177"/>
      <c r="Q273" s="109">
        <v>2021</v>
      </c>
      <c r="R273" s="2" t="s">
        <v>227</v>
      </c>
      <c r="S273" s="144">
        <v>-10.139210780777546</v>
      </c>
      <c r="T273" s="144">
        <v>-35.796424911761363</v>
      </c>
      <c r="U273" s="144">
        <v>-6.5229074297998011</v>
      </c>
      <c r="V273" s="144">
        <v>0</v>
      </c>
      <c r="W273" s="144">
        <v>-5.7635048915355185</v>
      </c>
      <c r="X273" s="144">
        <v>56.960000000000008</v>
      </c>
      <c r="Y273" s="144">
        <v>0</v>
      </c>
      <c r="Z273" s="144">
        <v>0</v>
      </c>
      <c r="AA273" s="144">
        <v>-18.181818181818173</v>
      </c>
      <c r="AB273" s="144">
        <v>0</v>
      </c>
      <c r="AC273" s="144">
        <v>-70.434782608695656</v>
      </c>
      <c r="AD273" s="7"/>
      <c r="AE273" s="177"/>
      <c r="AF273" s="109">
        <v>2021</v>
      </c>
      <c r="AG273" s="2" t="s">
        <v>227</v>
      </c>
      <c r="AH273" s="144">
        <v>-10.139210780777546</v>
      </c>
      <c r="AI273" s="144">
        <v>-4.8255644406243725</v>
      </c>
      <c r="AJ273" s="144">
        <v>-4.4710143815326964</v>
      </c>
      <c r="AK273" s="144">
        <v>0</v>
      </c>
      <c r="AL273" s="144">
        <v>-0.41594400871794046</v>
      </c>
      <c r="AM273" s="144">
        <v>1.0928123033475043</v>
      </c>
      <c r="AN273" s="144">
        <v>0</v>
      </c>
      <c r="AO273" s="144">
        <v>0</v>
      </c>
      <c r="AP273" s="144">
        <v>-0.27627277331818928</v>
      </c>
      <c r="AQ273" s="144">
        <v>0</v>
      </c>
      <c r="AR273" s="144">
        <v>-1.2432274799318517</v>
      </c>
      <c r="AS273" s="7"/>
      <c r="AT273" s="177"/>
      <c r="AU273" s="109">
        <v>2021</v>
      </c>
      <c r="AV273" s="2" t="s">
        <v>227</v>
      </c>
      <c r="AW273" s="144">
        <v>23.181636474573409</v>
      </c>
      <c r="AX273" s="144">
        <v>-44.415968457368159</v>
      </c>
      <c r="AY273" s="144">
        <v>46.212041609750969</v>
      </c>
      <c r="AZ273" s="144" t="s">
        <v>18</v>
      </c>
      <c r="BA273" s="144">
        <v>23.151750972762656</v>
      </c>
      <c r="BB273" s="144">
        <v>143.424317617866</v>
      </c>
      <c r="BC273" s="144">
        <v>0</v>
      </c>
      <c r="BD273" s="144">
        <v>-36.666666666666671</v>
      </c>
      <c r="BE273" s="144">
        <v>0</v>
      </c>
      <c r="BF273" s="144">
        <v>0</v>
      </c>
      <c r="BG273" s="144">
        <v>-54.177897574123989</v>
      </c>
      <c r="BH273" s="7"/>
      <c r="BI273" s="177"/>
      <c r="BJ273" s="109">
        <v>2021</v>
      </c>
      <c r="BK273" s="2" t="s">
        <v>227</v>
      </c>
      <c r="BL273" s="144">
        <v>23.181636474573409</v>
      </c>
      <c r="BM273" s="144">
        <v>-9.4805276778387899</v>
      </c>
      <c r="BN273" s="144">
        <v>27.759893959477363</v>
      </c>
      <c r="BO273" s="144">
        <v>2.7204443602852986</v>
      </c>
      <c r="BP273" s="144">
        <v>1.7526141934397939</v>
      </c>
      <c r="BQ273" s="144">
        <v>2.432199288855224</v>
      </c>
      <c r="BR273" s="144">
        <v>0</v>
      </c>
      <c r="BS273" s="144">
        <v>-1.1571882429674509</v>
      </c>
      <c r="BT273" s="144">
        <v>0</v>
      </c>
      <c r="BU273" s="144">
        <v>0</v>
      </c>
      <c r="BV273" s="144">
        <v>-0.84579940667802789</v>
      </c>
    </row>
    <row r="274" spans="1:74" ht="15" customHeight="1" x14ac:dyDescent="0.25">
      <c r="A274" s="177"/>
      <c r="B274" s="131">
        <v>2022</v>
      </c>
      <c r="C274" s="4" t="s">
        <v>228</v>
      </c>
      <c r="D274" s="5">
        <v>63160</v>
      </c>
      <c r="E274" s="5">
        <v>7012</v>
      </c>
      <c r="F274" s="5">
        <v>43622</v>
      </c>
      <c r="G274" s="5">
        <v>1405</v>
      </c>
      <c r="H274" s="5">
        <v>4662</v>
      </c>
      <c r="I274" s="5">
        <v>2502</v>
      </c>
      <c r="J274" s="5">
        <v>127</v>
      </c>
      <c r="K274" s="5">
        <v>950</v>
      </c>
      <c r="L274" s="5">
        <v>810</v>
      </c>
      <c r="M274" s="5">
        <v>1250</v>
      </c>
      <c r="N274" s="5">
        <v>820</v>
      </c>
      <c r="O274" s="7"/>
      <c r="P274" s="177"/>
      <c r="Q274" s="131">
        <v>2022</v>
      </c>
      <c r="R274" s="4" t="s">
        <v>228</v>
      </c>
      <c r="S274" s="145">
        <v>7.8791398363707827</v>
      </c>
      <c r="T274" s="145">
        <v>24.348288703670875</v>
      </c>
      <c r="U274" s="145">
        <v>4.4963468678883771</v>
      </c>
      <c r="V274" s="145">
        <v>8.6620262954369736</v>
      </c>
      <c r="W274" s="145">
        <v>5.2132701421800931</v>
      </c>
      <c r="X274" s="145">
        <v>27.522935779816507</v>
      </c>
      <c r="Y274" s="145">
        <v>0</v>
      </c>
      <c r="Z274" s="145">
        <v>0</v>
      </c>
      <c r="AA274" s="145">
        <v>0</v>
      </c>
      <c r="AB274" s="145">
        <v>0</v>
      </c>
      <c r="AC274" s="145">
        <v>141.17647058823528</v>
      </c>
      <c r="AD274" s="7"/>
      <c r="AE274" s="177"/>
      <c r="AF274" s="131">
        <v>2022</v>
      </c>
      <c r="AG274" s="4" t="s">
        <v>228</v>
      </c>
      <c r="AH274" s="145">
        <v>7.8791398363707827</v>
      </c>
      <c r="AI274" s="145">
        <v>2.3451244299451734</v>
      </c>
      <c r="AJ274" s="145">
        <v>3.2059712709447123</v>
      </c>
      <c r="AK274" s="145">
        <v>0.19129929799989762</v>
      </c>
      <c r="AL274" s="145">
        <v>0.39455480212478883</v>
      </c>
      <c r="AM274" s="145">
        <v>0.92233590107093499</v>
      </c>
      <c r="AN274" s="145">
        <v>0</v>
      </c>
      <c r="AO274" s="145">
        <v>0</v>
      </c>
      <c r="AP274" s="145">
        <v>0</v>
      </c>
      <c r="AQ274" s="145">
        <v>0</v>
      </c>
      <c r="AR274" s="145">
        <v>0.81985413428527543</v>
      </c>
      <c r="AS274" s="7"/>
      <c r="AT274" s="177"/>
      <c r="AU274" s="131">
        <v>2022</v>
      </c>
      <c r="AV274" s="4" t="s">
        <v>228</v>
      </c>
      <c r="AW274" s="145">
        <v>8.4496643142911125</v>
      </c>
      <c r="AX274" s="145">
        <v>-10.114087937443912</v>
      </c>
      <c r="AY274" s="145">
        <v>25.900484876471936</v>
      </c>
      <c r="AZ274" s="145">
        <v>-64.538112064613841</v>
      </c>
      <c r="BA274" s="145">
        <v>19.01965790145519</v>
      </c>
      <c r="BB274" s="145">
        <v>-4.8669201520912537</v>
      </c>
      <c r="BC274" s="145">
        <v>-94.090274546300606</v>
      </c>
      <c r="BD274" s="145" t="s">
        <v>18</v>
      </c>
      <c r="BE274" s="145">
        <v>-18.181818181818173</v>
      </c>
      <c r="BF274" s="145">
        <v>0</v>
      </c>
      <c r="BG274" s="145">
        <v>-8.0717488789237706</v>
      </c>
      <c r="BH274" s="7"/>
      <c r="BI274" s="177"/>
      <c r="BJ274" s="131">
        <v>2022</v>
      </c>
      <c r="BK274" s="4" t="s">
        <v>228</v>
      </c>
      <c r="BL274" s="145">
        <v>8.4496643142911125</v>
      </c>
      <c r="BM274" s="145">
        <v>-1.3547622727038586</v>
      </c>
      <c r="BN274" s="145">
        <v>15.408918422363024</v>
      </c>
      <c r="BO274" s="145">
        <v>-4.3905286835282205</v>
      </c>
      <c r="BP274" s="145">
        <v>1.2792115249231617</v>
      </c>
      <c r="BQ274" s="145">
        <v>-0.21978399354384523</v>
      </c>
      <c r="BR274" s="145">
        <v>-3.4719002730129302</v>
      </c>
      <c r="BS274" s="145">
        <v>1.6312093270832264</v>
      </c>
      <c r="BT274" s="145">
        <v>-0.30907124092103233</v>
      </c>
      <c r="BU274" s="145">
        <v>0</v>
      </c>
      <c r="BV274" s="145">
        <v>-0.12362849636841294</v>
      </c>
    </row>
    <row r="275" spans="1:74" ht="15" customHeight="1" x14ac:dyDescent="0.25">
      <c r="A275" s="177"/>
      <c r="B275" s="109">
        <v>2022</v>
      </c>
      <c r="C275" s="2" t="s">
        <v>229</v>
      </c>
      <c r="D275" s="3">
        <v>60389</v>
      </c>
      <c r="E275" s="3">
        <v>7387</v>
      </c>
      <c r="F275" s="3">
        <v>41537</v>
      </c>
      <c r="G275" s="3">
        <v>1405</v>
      </c>
      <c r="H275" s="3">
        <v>4678</v>
      </c>
      <c r="I275" s="3">
        <v>1832</v>
      </c>
      <c r="J275" s="3"/>
      <c r="K275" s="3">
        <v>950</v>
      </c>
      <c r="L275" s="3">
        <v>810</v>
      </c>
      <c r="M275" s="3">
        <v>1250</v>
      </c>
      <c r="N275" s="3">
        <v>540</v>
      </c>
      <c r="O275" s="7"/>
      <c r="P275" s="177"/>
      <c r="Q275" s="109">
        <v>2022</v>
      </c>
      <c r="R275" s="2" t="s">
        <v>229</v>
      </c>
      <c r="S275" s="144">
        <v>-4.3872704243191833</v>
      </c>
      <c r="T275" s="144">
        <v>5.3479749001711383</v>
      </c>
      <c r="U275" s="144">
        <v>-4.7796983173628007</v>
      </c>
      <c r="V275" s="144">
        <v>0</v>
      </c>
      <c r="W275" s="144">
        <v>0.3432003432003512</v>
      </c>
      <c r="X275" s="144">
        <v>-26.778577138289378</v>
      </c>
      <c r="Y275" s="144">
        <v>-100</v>
      </c>
      <c r="Z275" s="144">
        <v>0</v>
      </c>
      <c r="AA275" s="144">
        <v>0</v>
      </c>
      <c r="AB275" s="144">
        <v>0</v>
      </c>
      <c r="AC275" s="144">
        <v>-34.146341463414629</v>
      </c>
      <c r="AD275" s="7"/>
      <c r="AE275" s="177"/>
      <c r="AF275" s="109">
        <v>2022</v>
      </c>
      <c r="AG275" s="2" t="s">
        <v>229</v>
      </c>
      <c r="AH275" s="144">
        <v>-4.3872704243191833</v>
      </c>
      <c r="AI275" s="144">
        <v>0.59373020899303275</v>
      </c>
      <c r="AJ275" s="144">
        <v>-3.3011399620012623</v>
      </c>
      <c r="AK275" s="144">
        <v>0</v>
      </c>
      <c r="AL275" s="144">
        <v>2.5332488917036062E-2</v>
      </c>
      <c r="AM275" s="144">
        <v>-1.0607979734008852</v>
      </c>
      <c r="AN275" s="144">
        <v>-0.20107663077897375</v>
      </c>
      <c r="AO275" s="144">
        <v>0</v>
      </c>
      <c r="AP275" s="144">
        <v>0</v>
      </c>
      <c r="AQ275" s="144">
        <v>0</v>
      </c>
      <c r="AR275" s="144">
        <v>-0.44331855604813114</v>
      </c>
      <c r="AS275" s="7"/>
      <c r="AT275" s="177"/>
      <c r="AU275" s="109">
        <v>2022</v>
      </c>
      <c r="AV275" s="2" t="s">
        <v>229</v>
      </c>
      <c r="AW275" s="144">
        <v>1.0812982274073875</v>
      </c>
      <c r="AX275" s="144">
        <v>28.20201318986463</v>
      </c>
      <c r="AY275" s="144">
        <v>-3.4270302945758004</v>
      </c>
      <c r="AZ275" s="144">
        <v>8.6620262954369736</v>
      </c>
      <c r="BA275" s="144">
        <v>-7.1456927352123785</v>
      </c>
      <c r="BB275" s="144">
        <v>105.84269662921346</v>
      </c>
      <c r="BC275" s="144">
        <v>-100</v>
      </c>
      <c r="BD275" s="144">
        <v>0</v>
      </c>
      <c r="BE275" s="144">
        <v>0</v>
      </c>
      <c r="BF275" s="144">
        <v>0</v>
      </c>
      <c r="BG275" s="144">
        <v>-11.764705882352942</v>
      </c>
      <c r="BH275" s="7"/>
      <c r="BI275" s="177"/>
      <c r="BJ275" s="109">
        <v>2022</v>
      </c>
      <c r="BK275" s="2" t="s">
        <v>229</v>
      </c>
      <c r="BL275" s="144">
        <v>1.0812982274073875</v>
      </c>
      <c r="BM275" s="144">
        <v>2.7199839311718339</v>
      </c>
      <c r="BN275" s="144">
        <v>-2.4672346551060205</v>
      </c>
      <c r="BO275" s="144">
        <v>0.18746966171768947</v>
      </c>
      <c r="BP275" s="144">
        <v>-0.60258105552114472</v>
      </c>
      <c r="BQ275" s="144">
        <v>1.5767537619469953</v>
      </c>
      <c r="BR275" s="144">
        <v>-0.21257720569773716</v>
      </c>
      <c r="BS275" s="144">
        <v>0</v>
      </c>
      <c r="BT275" s="144">
        <v>0</v>
      </c>
      <c r="BU275" s="144">
        <v>0</v>
      </c>
      <c r="BV275" s="144">
        <v>-0.12051621110422894</v>
      </c>
    </row>
    <row r="276" spans="1:74" ht="15" customHeight="1" x14ac:dyDescent="0.25">
      <c r="A276" s="177"/>
      <c r="B276" s="108">
        <v>2022</v>
      </c>
      <c r="C276" s="4" t="s">
        <v>226</v>
      </c>
      <c r="D276" s="5">
        <v>60604</v>
      </c>
      <c r="E276" s="5">
        <v>6209</v>
      </c>
      <c r="F276" s="5">
        <v>43238</v>
      </c>
      <c r="G276" s="5">
        <v>1293</v>
      </c>
      <c r="H276" s="5">
        <v>4579</v>
      </c>
      <c r="I276" s="5">
        <v>1315</v>
      </c>
      <c r="J276" s="5"/>
      <c r="K276" s="5">
        <v>950</v>
      </c>
      <c r="L276" s="5">
        <v>810</v>
      </c>
      <c r="M276" s="5">
        <v>1250</v>
      </c>
      <c r="N276" s="5">
        <v>960</v>
      </c>
      <c r="O276" s="7"/>
      <c r="P276" s="177"/>
      <c r="Q276" s="108">
        <v>2022</v>
      </c>
      <c r="R276" s="4" t="s">
        <v>226</v>
      </c>
      <c r="S276" s="145">
        <v>0.35602510390965847</v>
      </c>
      <c r="T276" s="145">
        <v>-15.946933802626234</v>
      </c>
      <c r="U276" s="145">
        <v>4.095144088403103</v>
      </c>
      <c r="V276" s="145">
        <v>-7.9715302491103301</v>
      </c>
      <c r="W276" s="145">
        <v>-2.1162890123984681</v>
      </c>
      <c r="X276" s="145">
        <v>-28.220524017467255</v>
      </c>
      <c r="Y276" s="145" t="s">
        <v>18</v>
      </c>
      <c r="Z276" s="145">
        <v>0</v>
      </c>
      <c r="AA276" s="145">
        <v>0</v>
      </c>
      <c r="AB276" s="145">
        <v>0</v>
      </c>
      <c r="AC276" s="145">
        <v>77.777777777777771</v>
      </c>
      <c r="AD276" s="7"/>
      <c r="AE276" s="177"/>
      <c r="AF276" s="108">
        <v>2022</v>
      </c>
      <c r="AG276" s="4" t="s">
        <v>226</v>
      </c>
      <c r="AH276" s="145">
        <v>0.35602510390965847</v>
      </c>
      <c r="AI276" s="145">
        <v>-1.9506863832817565</v>
      </c>
      <c r="AJ276" s="145">
        <v>2.8167381476759492</v>
      </c>
      <c r="AK276" s="145">
        <v>-0.18546424017619417</v>
      </c>
      <c r="AL276" s="145">
        <v>-0.16393714087002878</v>
      </c>
      <c r="AM276" s="145">
        <v>-0.85611618009903923</v>
      </c>
      <c r="AN276" s="145">
        <v>0</v>
      </c>
      <c r="AO276" s="145">
        <v>0</v>
      </c>
      <c r="AP276" s="145">
        <v>0</v>
      </c>
      <c r="AQ276" s="145">
        <v>0</v>
      </c>
      <c r="AR276" s="145">
        <v>0.69549090066072816</v>
      </c>
      <c r="AS276" s="7"/>
      <c r="AT276" s="177"/>
      <c r="AU276" s="108">
        <v>2022</v>
      </c>
      <c r="AV276" s="4" t="s">
        <v>226</v>
      </c>
      <c r="AW276" s="145">
        <v>-6.9820269212469128</v>
      </c>
      <c r="AX276" s="145">
        <v>-29.306615051804613</v>
      </c>
      <c r="AY276" s="145">
        <v>-3.1797214384880732</v>
      </c>
      <c r="AZ276" s="145">
        <v>0</v>
      </c>
      <c r="BA276" s="145">
        <v>-2.6159081242024769</v>
      </c>
      <c r="BB276" s="145">
        <v>5.2000000000000028</v>
      </c>
      <c r="BC276" s="145">
        <v>-100</v>
      </c>
      <c r="BD276" s="145">
        <v>0</v>
      </c>
      <c r="BE276" s="145">
        <v>-18.181818181818173</v>
      </c>
      <c r="BF276" s="145">
        <v>0</v>
      </c>
      <c r="BG276" s="145">
        <v>-16.521739130434781</v>
      </c>
      <c r="BH276" s="7"/>
      <c r="BI276" s="177"/>
      <c r="BJ276" s="108">
        <v>2022</v>
      </c>
      <c r="BK276" s="4" t="s">
        <v>226</v>
      </c>
      <c r="BL276" s="145">
        <v>-6.9820269212469128</v>
      </c>
      <c r="BM276" s="145">
        <v>-3.9507006584501103</v>
      </c>
      <c r="BN276" s="145">
        <v>-2.1794852117323842</v>
      </c>
      <c r="BO276" s="145">
        <v>0</v>
      </c>
      <c r="BP276" s="145">
        <v>-0.18878639510076287</v>
      </c>
      <c r="BQ276" s="145">
        <v>9.9765168142679564E-2</v>
      </c>
      <c r="BR276" s="145">
        <v>-0.19492579006338931</v>
      </c>
      <c r="BS276" s="145">
        <v>0</v>
      </c>
      <c r="BT276" s="145">
        <v>-0.27627277331818956</v>
      </c>
      <c r="BU276" s="145">
        <v>0</v>
      </c>
      <c r="BV276" s="145">
        <v>-0.29162126072475564</v>
      </c>
    </row>
    <row r="277" spans="1:74" ht="15" customHeight="1" x14ac:dyDescent="0.25">
      <c r="A277" s="177"/>
      <c r="B277" s="109">
        <v>2022</v>
      </c>
      <c r="C277" s="2" t="s">
        <v>227</v>
      </c>
      <c r="D277" s="3">
        <v>74820</v>
      </c>
      <c r="E277" s="3">
        <v>14840</v>
      </c>
      <c r="F277" s="3">
        <v>47807</v>
      </c>
      <c r="G277" s="3">
        <v>2208</v>
      </c>
      <c r="H277" s="3">
        <v>5487</v>
      </c>
      <c r="I277" s="3">
        <v>1235</v>
      </c>
      <c r="J277" s="3"/>
      <c r="K277" s="3"/>
      <c r="L277" s="3">
        <v>810</v>
      </c>
      <c r="M277" s="3">
        <v>1250</v>
      </c>
      <c r="N277" s="3">
        <v>1183</v>
      </c>
      <c r="O277" s="7"/>
      <c r="P277" s="177"/>
      <c r="Q277" s="109">
        <v>2022</v>
      </c>
      <c r="R277" s="2" t="s">
        <v>227</v>
      </c>
      <c r="S277" s="144">
        <v>23.457197544716507</v>
      </c>
      <c r="T277" s="144">
        <v>139.00789177001127</v>
      </c>
      <c r="U277" s="144">
        <v>10.567093760118411</v>
      </c>
      <c r="V277" s="144">
        <v>70.76566125290023</v>
      </c>
      <c r="W277" s="144">
        <v>19.829657130377811</v>
      </c>
      <c r="X277" s="144">
        <v>-6.0836501901140707</v>
      </c>
      <c r="Y277" s="144" t="s">
        <v>18</v>
      </c>
      <c r="Z277" s="144">
        <v>-100</v>
      </c>
      <c r="AA277" s="144">
        <v>0</v>
      </c>
      <c r="AB277" s="144">
        <v>0</v>
      </c>
      <c r="AC277" s="144">
        <v>23.229166666666657</v>
      </c>
      <c r="AD277" s="7"/>
      <c r="AE277" s="177"/>
      <c r="AF277" s="109">
        <v>2022</v>
      </c>
      <c r="AG277" s="2" t="s">
        <v>227</v>
      </c>
      <c r="AH277" s="144">
        <v>23.457197544716507</v>
      </c>
      <c r="AI277" s="144">
        <v>14.241634215563321</v>
      </c>
      <c r="AJ277" s="144">
        <v>7.539106329615203</v>
      </c>
      <c r="AK277" s="144">
        <v>1.5098013332453295</v>
      </c>
      <c r="AL277" s="144">
        <v>1.4982509405319773</v>
      </c>
      <c r="AM277" s="144">
        <v>-0.1320044881525971</v>
      </c>
      <c r="AN277" s="144">
        <v>0</v>
      </c>
      <c r="AO277" s="144">
        <v>-1.5675532968120909</v>
      </c>
      <c r="AP277" s="144">
        <v>0</v>
      </c>
      <c r="AQ277" s="144">
        <v>0</v>
      </c>
      <c r="AR277" s="144">
        <v>0.36796251072536446</v>
      </c>
      <c r="AS277" s="7"/>
      <c r="AT277" s="177"/>
      <c r="AU277" s="109">
        <v>2022</v>
      </c>
      <c r="AV277" s="2" t="s">
        <v>227</v>
      </c>
      <c r="AW277" s="144">
        <v>27.794763181717258</v>
      </c>
      <c r="AX277" s="144">
        <v>163.16722823195602</v>
      </c>
      <c r="AY277" s="144">
        <v>14.521499580788117</v>
      </c>
      <c r="AZ277" s="144">
        <v>70.76566125290023</v>
      </c>
      <c r="BA277" s="144">
        <v>23.832092078537585</v>
      </c>
      <c r="BB277" s="144">
        <v>-37.054026503567783</v>
      </c>
      <c r="BC277" s="144">
        <v>-100</v>
      </c>
      <c r="BD277" s="144">
        <v>-100</v>
      </c>
      <c r="BE277" s="144">
        <v>0</v>
      </c>
      <c r="BF277" s="144">
        <v>0</v>
      </c>
      <c r="BG277" s="144">
        <v>247.94117647058823</v>
      </c>
      <c r="BH277" s="7"/>
      <c r="BI277" s="177"/>
      <c r="BJ277" s="109">
        <v>2022</v>
      </c>
      <c r="BK277" s="2" t="s">
        <v>227</v>
      </c>
      <c r="BL277" s="144">
        <v>27.794763181717258</v>
      </c>
      <c r="BM277" s="144">
        <v>15.715578936580869</v>
      </c>
      <c r="BN277" s="144">
        <v>10.354074504244455</v>
      </c>
      <c r="BO277" s="144">
        <v>1.5628469434813059</v>
      </c>
      <c r="BP277" s="144">
        <v>1.8036790954276054</v>
      </c>
      <c r="BQ277" s="144">
        <v>-1.2417374075529064</v>
      </c>
      <c r="BR277" s="144">
        <v>-0.2169197396963124</v>
      </c>
      <c r="BS277" s="144">
        <v>-1.6226279741062739</v>
      </c>
      <c r="BT277" s="144">
        <v>0</v>
      </c>
      <c r="BU277" s="144">
        <v>0</v>
      </c>
      <c r="BV277" s="144">
        <v>1.4398688233385146</v>
      </c>
    </row>
    <row r="278" spans="1:74" ht="15" customHeight="1" thickBot="1" x14ac:dyDescent="0.3">
      <c r="A278" s="201"/>
      <c r="B278" s="134">
        <v>2023</v>
      </c>
      <c r="C278" s="100" t="s">
        <v>228</v>
      </c>
      <c r="D278" s="135">
        <v>76300</v>
      </c>
      <c r="E278" s="135">
        <v>17400</v>
      </c>
      <c r="F278" s="135">
        <v>46987</v>
      </c>
      <c r="G278" s="135">
        <v>2208</v>
      </c>
      <c r="H278" s="135">
        <v>5744</v>
      </c>
      <c r="I278" s="135">
        <v>792</v>
      </c>
      <c r="J278" s="135"/>
      <c r="K278" s="135">
        <v>950</v>
      </c>
      <c r="L278" s="135"/>
      <c r="M278" s="135">
        <v>1250</v>
      </c>
      <c r="N278" s="135">
        <v>969</v>
      </c>
      <c r="O278" s="7"/>
      <c r="P278" s="201"/>
      <c r="Q278" s="134">
        <v>2023</v>
      </c>
      <c r="R278" s="100" t="s">
        <v>228</v>
      </c>
      <c r="S278" s="155">
        <v>1.9780807270783214</v>
      </c>
      <c r="T278" s="155">
        <v>17.250673854447427</v>
      </c>
      <c r="U278" s="155">
        <v>-1.7152299872403631</v>
      </c>
      <c r="V278" s="155">
        <v>0</v>
      </c>
      <c r="W278" s="155">
        <v>4.68379806816111</v>
      </c>
      <c r="X278" s="155">
        <v>-35.87044534412955</v>
      </c>
      <c r="Y278" s="155" t="s">
        <v>18</v>
      </c>
      <c r="Z278" s="155" t="s">
        <v>18</v>
      </c>
      <c r="AA278" s="155">
        <v>-100</v>
      </c>
      <c r="AB278" s="155">
        <v>0</v>
      </c>
      <c r="AC278" s="155">
        <v>-18.089602704987314</v>
      </c>
      <c r="AD278" s="7"/>
      <c r="AE278" s="201"/>
      <c r="AF278" s="134">
        <v>2023</v>
      </c>
      <c r="AG278" s="100" t="s">
        <v>228</v>
      </c>
      <c r="AH278" s="155">
        <v>1.9780807270783214</v>
      </c>
      <c r="AI278" s="155">
        <v>3.4215450414327724</v>
      </c>
      <c r="AJ278" s="155">
        <v>-1.0959636460839348</v>
      </c>
      <c r="AK278" s="155">
        <v>0</v>
      </c>
      <c r="AL278" s="155">
        <v>0.34349104517508688</v>
      </c>
      <c r="AM278" s="155">
        <v>-0.59208767709168675</v>
      </c>
      <c r="AN278" s="155">
        <v>0</v>
      </c>
      <c r="AO278" s="155">
        <v>1.2697139802191928</v>
      </c>
      <c r="AP278" s="155">
        <v>-1.0825982357658379</v>
      </c>
      <c r="AQ278" s="155">
        <v>0</v>
      </c>
      <c r="AR278" s="155">
        <v>-0.28601978080727081</v>
      </c>
      <c r="AS278" s="7"/>
      <c r="AT278" s="201"/>
      <c r="AU278" s="134">
        <v>2023</v>
      </c>
      <c r="AV278" s="100" t="s">
        <v>228</v>
      </c>
      <c r="AW278" s="155">
        <v>20.804306523115883</v>
      </c>
      <c r="AX278" s="155">
        <v>148.1460353679407</v>
      </c>
      <c r="AY278" s="155">
        <v>7.7139975241850465</v>
      </c>
      <c r="AZ278" s="155">
        <v>57.15302491103202</v>
      </c>
      <c r="BA278" s="155">
        <v>23.20892320892321</v>
      </c>
      <c r="BB278" s="155">
        <v>-68.345323741007192</v>
      </c>
      <c r="BC278" s="155">
        <v>-100</v>
      </c>
      <c r="BD278" s="155">
        <v>0</v>
      </c>
      <c r="BE278" s="155">
        <v>-100</v>
      </c>
      <c r="BF278" s="155">
        <v>0</v>
      </c>
      <c r="BG278" s="155">
        <v>18.17073170731706</v>
      </c>
      <c r="BH278" s="7"/>
      <c r="BI278" s="201"/>
      <c r="BJ278" s="134">
        <v>2023</v>
      </c>
      <c r="BK278" s="100" t="s">
        <v>228</v>
      </c>
      <c r="BL278" s="155">
        <v>20.804306523115883</v>
      </c>
      <c r="BM278" s="155">
        <v>16.447118429385679</v>
      </c>
      <c r="BN278" s="155">
        <v>5.3277390753641516</v>
      </c>
      <c r="BO278" s="155">
        <v>1.2713742875237484</v>
      </c>
      <c r="BP278" s="155">
        <v>1.7131095630145652</v>
      </c>
      <c r="BQ278" s="155">
        <v>-2.7074097530082311</v>
      </c>
      <c r="BR278" s="155">
        <v>-0.20107663077897392</v>
      </c>
      <c r="BS278" s="155">
        <v>0</v>
      </c>
      <c r="BT278" s="155">
        <v>-1.2824572514249517</v>
      </c>
      <c r="BU278" s="155">
        <v>0</v>
      </c>
      <c r="BV278" s="155">
        <v>0.23590880303989853</v>
      </c>
    </row>
    <row r="279" spans="1:74" ht="15" customHeight="1" thickBot="1" x14ac:dyDescent="0.3">
      <c r="A279" s="83"/>
      <c r="B279" s="77"/>
      <c r="C279" s="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7"/>
      <c r="P279" s="83"/>
      <c r="Q279" s="77"/>
      <c r="R279" s="4"/>
      <c r="S279" s="80"/>
      <c r="T279" s="80"/>
      <c r="U279" s="80"/>
      <c r="V279" s="80"/>
      <c r="W279" s="80"/>
      <c r="X279" s="80"/>
      <c r="Y279" s="80"/>
      <c r="Z279" s="80"/>
      <c r="AA279" s="80"/>
      <c r="AB279" s="79"/>
      <c r="AC279" s="84"/>
      <c r="AD279" s="7"/>
      <c r="AE279" s="83"/>
      <c r="AF279" s="77"/>
      <c r="AG279" s="4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7"/>
      <c r="AT279" s="83"/>
      <c r="AU279" s="77"/>
      <c r="AV279" s="4"/>
      <c r="AW279" s="80"/>
      <c r="AX279" s="80"/>
      <c r="AY279" s="80"/>
      <c r="AZ279" s="80"/>
      <c r="BA279" s="80"/>
      <c r="BB279" s="80"/>
      <c r="BC279" s="80"/>
      <c r="BD279" s="79"/>
      <c r="BE279" s="80"/>
      <c r="BF279" s="80"/>
      <c r="BG279" s="80"/>
      <c r="BH279" s="7"/>
      <c r="BI279" s="83"/>
      <c r="BJ279" s="77"/>
      <c r="BK279" s="4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</row>
    <row r="280" spans="1:74" customFormat="1" ht="20.100000000000001" customHeight="1" x14ac:dyDescent="0.25">
      <c r="A280" s="187" t="s">
        <v>19</v>
      </c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9"/>
      <c r="M280" s="58"/>
      <c r="N280" s="59"/>
      <c r="O280" s="59"/>
      <c r="P280" s="59"/>
      <c r="Q280" s="59"/>
      <c r="R280" s="59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59"/>
      <c r="BI280" s="59"/>
      <c r="BJ280" s="59"/>
      <c r="BK280" s="59"/>
      <c r="BL280" s="59"/>
    </row>
    <row r="281" spans="1:74" customFormat="1" ht="15" customHeight="1" x14ac:dyDescent="0.25">
      <c r="A281" s="190" t="s">
        <v>176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2"/>
      <c r="M281" s="60"/>
      <c r="N281" s="59"/>
      <c r="O281" s="59"/>
      <c r="P281" s="59"/>
      <c r="Q281" s="59"/>
      <c r="R281" s="59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59"/>
      <c r="BI281" s="59"/>
      <c r="BJ281" s="59"/>
      <c r="BK281" s="59"/>
      <c r="BL281" s="59"/>
    </row>
    <row r="282" spans="1:74" customFormat="1" ht="15" customHeight="1" x14ac:dyDescent="0.25">
      <c r="A282" s="193" t="s">
        <v>20</v>
      </c>
      <c r="B282" s="191"/>
      <c r="C282" s="191"/>
      <c r="D282" s="191"/>
      <c r="E282" s="191"/>
      <c r="F282" s="191"/>
      <c r="G282" s="191"/>
      <c r="H282" s="191"/>
      <c r="I282" s="191"/>
      <c r="J282" s="191"/>
      <c r="K282" s="191"/>
      <c r="L282" s="192"/>
      <c r="M282" s="60"/>
      <c r="N282" s="59"/>
      <c r="O282" s="59"/>
      <c r="P282" s="59"/>
      <c r="Q282" s="59"/>
      <c r="R282" s="59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</row>
    <row r="283" spans="1:74" customFormat="1" ht="15" customHeight="1" x14ac:dyDescent="0.25">
      <c r="A283" s="193" t="s">
        <v>107</v>
      </c>
      <c r="B283" s="191"/>
      <c r="C283" s="191"/>
      <c r="D283" s="191"/>
      <c r="E283" s="191"/>
      <c r="F283" s="191"/>
      <c r="G283" s="191"/>
      <c r="H283" s="191"/>
      <c r="I283" s="191"/>
      <c r="J283" s="191"/>
      <c r="K283" s="191"/>
      <c r="L283" s="192"/>
      <c r="M283" s="61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</row>
    <row r="284" spans="1:74" customFormat="1" ht="15" customHeight="1" x14ac:dyDescent="0.25">
      <c r="A284" s="193" t="s">
        <v>181</v>
      </c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2"/>
      <c r="M284" s="61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</row>
    <row r="285" spans="1:74" customFormat="1" ht="15" customHeight="1" x14ac:dyDescent="0.25">
      <c r="A285" s="193" t="s">
        <v>182</v>
      </c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2"/>
      <c r="M285" s="61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</row>
    <row r="286" spans="1:74" customFormat="1" ht="15" customHeight="1" x14ac:dyDescent="0.25">
      <c r="A286" s="193" t="s">
        <v>183</v>
      </c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2"/>
      <c r="M286" s="61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</row>
    <row r="287" spans="1:74" customFormat="1" ht="15" customHeight="1" x14ac:dyDescent="0.25">
      <c r="A287" s="193" t="s">
        <v>184</v>
      </c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2"/>
      <c r="M287" s="61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</row>
    <row r="288" spans="1:74" customFormat="1" ht="15" customHeight="1" x14ac:dyDescent="0.25">
      <c r="A288" s="193" t="s">
        <v>108</v>
      </c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2"/>
      <c r="M288" s="61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</row>
    <row r="289" spans="1:64" customFormat="1" ht="15" customHeight="1" x14ac:dyDescent="0.25">
      <c r="A289" s="193" t="s">
        <v>185</v>
      </c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2"/>
      <c r="M289" s="61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</row>
    <row r="290" spans="1:64" customFormat="1" ht="15" customHeight="1" x14ac:dyDescent="0.25">
      <c r="A290" s="193" t="s">
        <v>21</v>
      </c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2"/>
      <c r="M290" s="61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</row>
    <row r="291" spans="1:64" customFormat="1" ht="15" customHeight="1" x14ac:dyDescent="0.25">
      <c r="A291" s="193" t="s">
        <v>186</v>
      </c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2"/>
      <c r="M291" s="61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</row>
    <row r="292" spans="1:64" customFormat="1" ht="15" customHeight="1" x14ac:dyDescent="0.25">
      <c r="A292" s="193" t="s">
        <v>109</v>
      </c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2"/>
      <c r="M292" s="61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</row>
    <row r="293" spans="1:64" customFormat="1" ht="15" customHeight="1" x14ac:dyDescent="0.25">
      <c r="A293" s="193" t="s">
        <v>110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2"/>
      <c r="M293" s="61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</row>
    <row r="294" spans="1:64" customFormat="1" ht="15" customHeight="1" x14ac:dyDescent="0.25">
      <c r="A294" s="193" t="s">
        <v>111</v>
      </c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2"/>
      <c r="M294" s="61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</row>
    <row r="295" spans="1:64" customFormat="1" ht="15" customHeight="1" x14ac:dyDescent="0.25">
      <c r="A295" s="193" t="s">
        <v>187</v>
      </c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2"/>
      <c r="M295" s="61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</row>
    <row r="296" spans="1:64" customFormat="1" ht="15" customHeight="1" x14ac:dyDescent="0.25">
      <c r="A296" s="193" t="s">
        <v>188</v>
      </c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2"/>
      <c r="M296" s="61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</row>
    <row r="297" spans="1:64" customFormat="1" ht="15" customHeight="1" x14ac:dyDescent="0.25">
      <c r="A297" s="193" t="s">
        <v>22</v>
      </c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2"/>
      <c r="M297" s="61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</row>
    <row r="298" spans="1:64" customFormat="1" ht="15" customHeight="1" x14ac:dyDescent="0.25">
      <c r="A298" s="193" t="s">
        <v>112</v>
      </c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2"/>
      <c r="M298" s="61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</row>
    <row r="299" spans="1:64" customFormat="1" ht="15" customHeight="1" x14ac:dyDescent="0.25">
      <c r="A299" s="193" t="s">
        <v>23</v>
      </c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2"/>
      <c r="M299" s="61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</row>
    <row r="300" spans="1:64" customFormat="1" ht="15" customHeight="1" x14ac:dyDescent="0.25">
      <c r="A300" s="193" t="s">
        <v>189</v>
      </c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2"/>
      <c r="M300" s="61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</row>
    <row r="301" spans="1:64" customFormat="1" ht="15" customHeight="1" x14ac:dyDescent="0.25">
      <c r="A301" s="193" t="s">
        <v>24</v>
      </c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2"/>
      <c r="M301" s="61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</row>
    <row r="302" spans="1:64" customFormat="1" ht="15" customHeight="1" x14ac:dyDescent="0.25">
      <c r="A302" s="193" t="s">
        <v>113</v>
      </c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2"/>
      <c r="M302" s="61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</row>
    <row r="303" spans="1:64" customFormat="1" ht="15" customHeight="1" x14ac:dyDescent="0.25">
      <c r="A303" s="193" t="s">
        <v>219</v>
      </c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2"/>
      <c r="M303" s="61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</row>
    <row r="304" spans="1:64" customFormat="1" ht="15" customHeight="1" x14ac:dyDescent="0.25">
      <c r="A304" s="193" t="s">
        <v>220</v>
      </c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2"/>
      <c r="M304" s="61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</row>
    <row r="305" spans="1:64" customFormat="1" ht="15" customHeight="1" thickBot="1" x14ac:dyDescent="0.3">
      <c r="A305" s="195" t="s">
        <v>221</v>
      </c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7"/>
      <c r="M305" s="61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</row>
    <row r="306" spans="1:64" customFormat="1" x14ac:dyDescent="0.25">
      <c r="A306" s="62" t="str">
        <f>+'Anexo A'!A307</f>
        <v>Fecha de publicación: 12 de mayo de 2023</v>
      </c>
    </row>
  </sheetData>
  <mergeCells count="165">
    <mergeCell ref="A103:A113"/>
    <mergeCell ref="A114:A124"/>
    <mergeCell ref="A125:A135"/>
    <mergeCell ref="A1:N2"/>
    <mergeCell ref="A4:N5"/>
    <mergeCell ref="A6:N6"/>
    <mergeCell ref="A7:N7"/>
    <mergeCell ref="A9:N9"/>
    <mergeCell ref="P9:AC9"/>
    <mergeCell ref="M12:N12"/>
    <mergeCell ref="A15:A25"/>
    <mergeCell ref="A26:A36"/>
    <mergeCell ref="AE9:AR9"/>
    <mergeCell ref="AT9:BG9"/>
    <mergeCell ref="BI9:BV9"/>
    <mergeCell ref="A10:N10"/>
    <mergeCell ref="P10:AC10"/>
    <mergeCell ref="AE10:AR10"/>
    <mergeCell ref="AT10:BG10"/>
    <mergeCell ref="BI10:BV10"/>
    <mergeCell ref="BF12:BG12"/>
    <mergeCell ref="AQ12:AR12"/>
    <mergeCell ref="AB12:AC12"/>
    <mergeCell ref="BU12:BV12"/>
    <mergeCell ref="A286:L286"/>
    <mergeCell ref="A280:L280"/>
    <mergeCell ref="A213:A223"/>
    <mergeCell ref="A224:A234"/>
    <mergeCell ref="A235:A245"/>
    <mergeCell ref="A246:A256"/>
    <mergeCell ref="A257:A267"/>
    <mergeCell ref="A268:A278"/>
    <mergeCell ref="P235:P245"/>
    <mergeCell ref="P246:P256"/>
    <mergeCell ref="A287:L287"/>
    <mergeCell ref="A288:L288"/>
    <mergeCell ref="A289:L289"/>
    <mergeCell ref="A290:L290"/>
    <mergeCell ref="A291:L291"/>
    <mergeCell ref="A292:L292"/>
    <mergeCell ref="A281:L281"/>
    <mergeCell ref="A282:L282"/>
    <mergeCell ref="A305:L305"/>
    <mergeCell ref="A299:L299"/>
    <mergeCell ref="A300:L300"/>
    <mergeCell ref="A301:L301"/>
    <mergeCell ref="A302:L302"/>
    <mergeCell ref="A303:L303"/>
    <mergeCell ref="A304:L304"/>
    <mergeCell ref="A293:L293"/>
    <mergeCell ref="A294:L294"/>
    <mergeCell ref="A295:L295"/>
    <mergeCell ref="A296:L296"/>
    <mergeCell ref="A297:L297"/>
    <mergeCell ref="A298:L298"/>
    <mergeCell ref="A283:L283"/>
    <mergeCell ref="A284:L284"/>
    <mergeCell ref="A285:L285"/>
    <mergeCell ref="A136:A146"/>
    <mergeCell ref="A147:A157"/>
    <mergeCell ref="A158:A168"/>
    <mergeCell ref="A169:A179"/>
    <mergeCell ref="A180:A190"/>
    <mergeCell ref="A191:A201"/>
    <mergeCell ref="A202:A212"/>
    <mergeCell ref="P15:P25"/>
    <mergeCell ref="P26:P36"/>
    <mergeCell ref="P37:P47"/>
    <mergeCell ref="P48:P58"/>
    <mergeCell ref="P59:P69"/>
    <mergeCell ref="P70:P80"/>
    <mergeCell ref="P81:P91"/>
    <mergeCell ref="P92:P102"/>
    <mergeCell ref="P103:P113"/>
    <mergeCell ref="P114:P124"/>
    <mergeCell ref="P125:P135"/>
    <mergeCell ref="A37:A47"/>
    <mergeCell ref="A48:A58"/>
    <mergeCell ref="A59:A69"/>
    <mergeCell ref="A70:A80"/>
    <mergeCell ref="A81:A91"/>
    <mergeCell ref="A92:A102"/>
    <mergeCell ref="AE235:AE245"/>
    <mergeCell ref="AE246:AE256"/>
    <mergeCell ref="P136:P146"/>
    <mergeCell ref="P147:P157"/>
    <mergeCell ref="P158:P168"/>
    <mergeCell ref="P169:P179"/>
    <mergeCell ref="P180:P190"/>
    <mergeCell ref="P191:P201"/>
    <mergeCell ref="P202:P212"/>
    <mergeCell ref="P213:P223"/>
    <mergeCell ref="P224:P234"/>
    <mergeCell ref="AT235:AT245"/>
    <mergeCell ref="AT246:AT256"/>
    <mergeCell ref="P257:P267"/>
    <mergeCell ref="P268:P278"/>
    <mergeCell ref="AE15:AE25"/>
    <mergeCell ref="AE26:AE36"/>
    <mergeCell ref="AE37:AE47"/>
    <mergeCell ref="AE48:AE58"/>
    <mergeCell ref="AE59:AE69"/>
    <mergeCell ref="AE70:AE80"/>
    <mergeCell ref="AE81:AE91"/>
    <mergeCell ref="AE92:AE102"/>
    <mergeCell ref="AE103:AE113"/>
    <mergeCell ref="AE114:AE124"/>
    <mergeCell ref="AE125:AE135"/>
    <mergeCell ref="AE136:AE146"/>
    <mergeCell ref="AE147:AE157"/>
    <mergeCell ref="AE158:AE168"/>
    <mergeCell ref="AE169:AE179"/>
    <mergeCell ref="AE180:AE190"/>
    <mergeCell ref="AE191:AE201"/>
    <mergeCell ref="AE202:AE212"/>
    <mergeCell ref="AE213:AE223"/>
    <mergeCell ref="AE224:AE234"/>
    <mergeCell ref="BI235:BI245"/>
    <mergeCell ref="BI246:BI256"/>
    <mergeCell ref="AE257:AE267"/>
    <mergeCell ref="AE268:AE278"/>
    <mergeCell ref="AT15:AT25"/>
    <mergeCell ref="AT26:AT36"/>
    <mergeCell ref="AT37:AT47"/>
    <mergeCell ref="AT48:AT58"/>
    <mergeCell ref="AT59:AT69"/>
    <mergeCell ref="AT70:AT80"/>
    <mergeCell ref="AT81:AT91"/>
    <mergeCell ref="AT92:AT102"/>
    <mergeCell ref="AT103:AT113"/>
    <mergeCell ref="AT114:AT124"/>
    <mergeCell ref="AT125:AT135"/>
    <mergeCell ref="AT136:AT146"/>
    <mergeCell ref="AT147:AT157"/>
    <mergeCell ref="AT158:AT168"/>
    <mergeCell ref="AT169:AT179"/>
    <mergeCell ref="AT180:AT190"/>
    <mergeCell ref="AT191:AT201"/>
    <mergeCell ref="AT202:AT212"/>
    <mergeCell ref="AT213:AT223"/>
    <mergeCell ref="AT224:AT234"/>
    <mergeCell ref="BI257:BI267"/>
    <mergeCell ref="BI268:BI278"/>
    <mergeCell ref="AT257:AT267"/>
    <mergeCell ref="AT268:AT278"/>
    <mergeCell ref="BI15:BI25"/>
    <mergeCell ref="BI26:BI36"/>
    <mergeCell ref="BI37:BI47"/>
    <mergeCell ref="BI48:BI58"/>
    <mergeCell ref="BI59:BI69"/>
    <mergeCell ref="BI70:BI80"/>
    <mergeCell ref="BI81:BI91"/>
    <mergeCell ref="BI92:BI102"/>
    <mergeCell ref="BI103:BI113"/>
    <mergeCell ref="BI114:BI124"/>
    <mergeCell ref="BI125:BI135"/>
    <mergeCell ref="BI136:BI146"/>
    <mergeCell ref="BI147:BI157"/>
    <mergeCell ref="BI158:BI168"/>
    <mergeCell ref="BI169:BI179"/>
    <mergeCell ref="BI180:BI190"/>
    <mergeCell ref="BI191:BI201"/>
    <mergeCell ref="BI202:BI212"/>
    <mergeCell ref="BI213:BI223"/>
    <mergeCell ref="BI224:BI234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N141"/>
  <sheetViews>
    <sheetView showGridLines="0" zoomScaleNormal="100" workbookViewId="0">
      <selection activeCell="A14" sqref="A14:L15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</row>
    <row r="2" spans="1:14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x14ac:dyDescent="0.25">
      <c r="A4" s="185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</row>
    <row r="5" spans="1:14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</row>
    <row r="6" spans="1:14" ht="20.100000000000001" customHeight="1" x14ac:dyDescent="0.25">
      <c r="A6" s="194" t="s">
        <v>180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"/>
    </row>
    <row r="7" spans="1:14" ht="20.100000000000001" customHeight="1" x14ac:dyDescent="0.25">
      <c r="A7" s="200" t="s">
        <v>56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1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ht="15" customHeight="1" x14ac:dyDescent="0.25">
      <c r="A9" s="199" t="s">
        <v>57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"/>
    </row>
    <row r="10" spans="1:14" ht="15" customHeight="1" x14ac:dyDescent="0.25">
      <c r="A10" s="183" t="s">
        <v>230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82" t="s">
        <v>4</v>
      </c>
      <c r="L12" s="182"/>
      <c r="M12" s="1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ht="15" customHeight="1" thickBot="1" x14ac:dyDescent="0.3">
      <c r="A14" s="180" t="s">
        <v>58</v>
      </c>
      <c r="B14" s="180" t="s">
        <v>6</v>
      </c>
      <c r="C14" s="180" t="s">
        <v>7</v>
      </c>
      <c r="D14" s="180" t="s">
        <v>8</v>
      </c>
      <c r="E14" s="180" t="s">
        <v>9</v>
      </c>
      <c r="F14" s="179" t="s">
        <v>10</v>
      </c>
      <c r="G14" s="179"/>
      <c r="H14" s="179"/>
      <c r="I14" s="179"/>
      <c r="J14" s="179" t="s">
        <v>11</v>
      </c>
      <c r="K14" s="179"/>
      <c r="L14" s="179"/>
      <c r="M14" s="1"/>
    </row>
    <row r="15" spans="1:14" ht="24.95" customHeight="1" thickBot="1" x14ac:dyDescent="0.3">
      <c r="A15" s="181"/>
      <c r="B15" s="181"/>
      <c r="C15" s="181"/>
      <c r="D15" s="181"/>
      <c r="E15" s="181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</row>
    <row r="16" spans="1:14" ht="15" customHeight="1" x14ac:dyDescent="0.25">
      <c r="A16" s="176" t="s">
        <v>30</v>
      </c>
      <c r="B16" s="2">
        <v>2020</v>
      </c>
      <c r="C16" s="2" t="s">
        <v>226</v>
      </c>
      <c r="D16" s="3">
        <v>40074461</v>
      </c>
      <c r="E16" s="3">
        <v>2670053</v>
      </c>
      <c r="F16" s="3">
        <v>3532602</v>
      </c>
      <c r="G16" s="3">
        <v>15726163</v>
      </c>
      <c r="H16" s="3">
        <v>6605997</v>
      </c>
      <c r="I16" s="3">
        <v>25864762</v>
      </c>
      <c r="J16" s="3">
        <v>893362</v>
      </c>
      <c r="K16" s="3">
        <v>10646284</v>
      </c>
      <c r="L16" s="3">
        <v>11539646</v>
      </c>
      <c r="M16" s="1"/>
      <c r="N16" s="112"/>
    </row>
    <row r="17" spans="1:14" ht="15" customHeight="1" x14ac:dyDescent="0.25">
      <c r="A17" s="177"/>
      <c r="B17" s="108">
        <v>2020</v>
      </c>
      <c r="C17" s="4" t="s">
        <v>227</v>
      </c>
      <c r="D17" s="5">
        <v>41068558</v>
      </c>
      <c r="E17" s="5">
        <v>4052751</v>
      </c>
      <c r="F17" s="5">
        <v>3711858</v>
      </c>
      <c r="G17" s="5">
        <v>21145332</v>
      </c>
      <c r="H17" s="5">
        <v>984516</v>
      </c>
      <c r="I17" s="5">
        <v>25841706</v>
      </c>
      <c r="J17" s="5">
        <v>1242710</v>
      </c>
      <c r="K17" s="5">
        <v>9931391</v>
      </c>
      <c r="L17" s="5">
        <v>11174101</v>
      </c>
      <c r="M17" s="1"/>
      <c r="N17" s="112"/>
    </row>
    <row r="18" spans="1:14" ht="15" customHeight="1" x14ac:dyDescent="0.25">
      <c r="A18" s="177"/>
      <c r="B18" s="2">
        <v>2021</v>
      </c>
      <c r="C18" s="2" t="s">
        <v>228</v>
      </c>
      <c r="D18" s="3">
        <v>41380542</v>
      </c>
      <c r="E18" s="3">
        <v>3997509</v>
      </c>
      <c r="F18" s="3">
        <v>4262163</v>
      </c>
      <c r="G18" s="3">
        <v>21177236</v>
      </c>
      <c r="H18" s="3">
        <v>751832</v>
      </c>
      <c r="I18" s="3">
        <v>26191231</v>
      </c>
      <c r="J18" s="3">
        <v>1325219</v>
      </c>
      <c r="K18" s="3">
        <v>9866583</v>
      </c>
      <c r="L18" s="3">
        <v>11191802</v>
      </c>
      <c r="M18" s="1"/>
      <c r="N18" s="112"/>
    </row>
    <row r="19" spans="1:14" ht="15" customHeight="1" x14ac:dyDescent="0.25">
      <c r="A19" s="177"/>
      <c r="B19" s="108">
        <v>2021</v>
      </c>
      <c r="C19" s="4" t="s">
        <v>229</v>
      </c>
      <c r="D19" s="5">
        <v>41764368</v>
      </c>
      <c r="E19" s="5">
        <v>3992328</v>
      </c>
      <c r="F19" s="5">
        <v>4401001</v>
      </c>
      <c r="G19" s="5">
        <v>21198111</v>
      </c>
      <c r="H19" s="5">
        <v>695390</v>
      </c>
      <c r="I19" s="5">
        <v>26294502</v>
      </c>
      <c r="J19" s="5">
        <v>1523640</v>
      </c>
      <c r="K19" s="5">
        <v>9953898</v>
      </c>
      <c r="L19" s="5">
        <v>11477538</v>
      </c>
      <c r="M19" s="1"/>
      <c r="N19" s="112"/>
    </row>
    <row r="20" spans="1:14" ht="15" customHeight="1" x14ac:dyDescent="0.25">
      <c r="A20" s="177"/>
      <c r="B20" s="109">
        <v>2021</v>
      </c>
      <c r="C20" s="2" t="s">
        <v>226</v>
      </c>
      <c r="D20" s="3">
        <v>42475225</v>
      </c>
      <c r="E20" s="3">
        <v>3721164</v>
      </c>
      <c r="F20" s="3">
        <v>4677116</v>
      </c>
      <c r="G20" s="3">
        <v>21758238</v>
      </c>
      <c r="H20" s="3">
        <v>806862</v>
      </c>
      <c r="I20" s="3">
        <v>27242216</v>
      </c>
      <c r="J20" s="3">
        <v>1262846</v>
      </c>
      <c r="K20" s="3">
        <v>10248999</v>
      </c>
      <c r="L20" s="3">
        <v>11511845</v>
      </c>
      <c r="M20" s="1"/>
      <c r="N20" s="112"/>
    </row>
    <row r="21" spans="1:14" ht="15" customHeight="1" x14ac:dyDescent="0.25">
      <c r="A21" s="177"/>
      <c r="B21" s="108">
        <v>2021</v>
      </c>
      <c r="C21" s="4" t="s">
        <v>227</v>
      </c>
      <c r="D21" s="5">
        <v>43856194</v>
      </c>
      <c r="E21" s="5">
        <v>4572527</v>
      </c>
      <c r="F21" s="5">
        <v>5023177</v>
      </c>
      <c r="G21" s="5">
        <v>21839352</v>
      </c>
      <c r="H21" s="5">
        <v>832282</v>
      </c>
      <c r="I21" s="5">
        <v>27694811</v>
      </c>
      <c r="J21" s="5">
        <v>1377038</v>
      </c>
      <c r="K21" s="5">
        <v>10211818</v>
      </c>
      <c r="L21" s="5">
        <v>11588856</v>
      </c>
      <c r="M21" s="1"/>
      <c r="N21" s="112"/>
    </row>
    <row r="22" spans="1:14" ht="15" customHeight="1" x14ac:dyDescent="0.25">
      <c r="A22" s="177"/>
      <c r="B22" s="2">
        <v>2022</v>
      </c>
      <c r="C22" s="2" t="s">
        <v>228</v>
      </c>
      <c r="D22" s="3">
        <v>44318985</v>
      </c>
      <c r="E22" s="3">
        <v>4243471</v>
      </c>
      <c r="F22" s="3">
        <v>4966292</v>
      </c>
      <c r="G22" s="3">
        <v>22749225</v>
      </c>
      <c r="H22" s="3">
        <v>802014</v>
      </c>
      <c r="I22" s="3">
        <v>28517531</v>
      </c>
      <c r="J22" s="3">
        <v>1309448</v>
      </c>
      <c r="K22" s="3">
        <v>10248535</v>
      </c>
      <c r="L22" s="3">
        <v>11557983</v>
      </c>
      <c r="M22" s="1"/>
      <c r="N22" s="112"/>
    </row>
    <row r="23" spans="1:14" ht="15" customHeight="1" x14ac:dyDescent="0.25">
      <c r="A23" s="177"/>
      <c r="B23" s="108">
        <v>2022</v>
      </c>
      <c r="C23" s="4" t="s">
        <v>229</v>
      </c>
      <c r="D23" s="5">
        <v>45511408</v>
      </c>
      <c r="E23" s="5">
        <v>4112007</v>
      </c>
      <c r="F23" s="5">
        <v>5307484</v>
      </c>
      <c r="G23" s="5">
        <v>23828801</v>
      </c>
      <c r="H23" s="5">
        <v>706092</v>
      </c>
      <c r="I23" s="5">
        <v>29842377</v>
      </c>
      <c r="J23" s="5">
        <v>1309122</v>
      </c>
      <c r="K23" s="5">
        <v>10247902</v>
      </c>
      <c r="L23" s="5">
        <v>11557024</v>
      </c>
      <c r="M23" s="1"/>
      <c r="N23" s="112"/>
    </row>
    <row r="24" spans="1:14" ht="15" customHeight="1" x14ac:dyDescent="0.25">
      <c r="A24" s="177"/>
      <c r="B24" s="109">
        <v>2022</v>
      </c>
      <c r="C24" s="2" t="s">
        <v>226</v>
      </c>
      <c r="D24" s="115">
        <v>46310635</v>
      </c>
      <c r="E24" s="115">
        <v>4416955</v>
      </c>
      <c r="F24" s="115">
        <v>4891515</v>
      </c>
      <c r="G24" s="115">
        <v>24727174</v>
      </c>
      <c r="H24" s="115">
        <v>683900</v>
      </c>
      <c r="I24" s="115">
        <v>30302589</v>
      </c>
      <c r="J24" s="115">
        <v>1312108</v>
      </c>
      <c r="K24" s="115">
        <v>10278983</v>
      </c>
      <c r="L24" s="115">
        <v>11591091</v>
      </c>
      <c r="M24" s="1"/>
      <c r="N24" s="112"/>
    </row>
    <row r="25" spans="1:14" ht="15" customHeight="1" x14ac:dyDescent="0.25">
      <c r="A25" s="177"/>
      <c r="B25" s="108">
        <v>2022</v>
      </c>
      <c r="C25" s="4" t="s">
        <v>227</v>
      </c>
      <c r="D25" s="127">
        <v>46226068</v>
      </c>
      <c r="E25" s="127">
        <v>4815613</v>
      </c>
      <c r="F25" s="127">
        <v>4364651</v>
      </c>
      <c r="G25" s="127">
        <v>24747226</v>
      </c>
      <c r="H25" s="127">
        <v>559879</v>
      </c>
      <c r="I25" s="127">
        <v>29671756</v>
      </c>
      <c r="J25" s="127">
        <v>1338079</v>
      </c>
      <c r="K25" s="127">
        <v>10400620</v>
      </c>
      <c r="L25" s="127">
        <v>11738699</v>
      </c>
      <c r="M25" s="1"/>
      <c r="N25" s="112"/>
    </row>
    <row r="26" spans="1:14" ht="15" customHeight="1" thickBot="1" x14ac:dyDescent="0.3">
      <c r="A26" s="178"/>
      <c r="B26" s="129">
        <v>2023</v>
      </c>
      <c r="C26" s="129" t="s">
        <v>228</v>
      </c>
      <c r="D26" s="130">
        <v>46277104</v>
      </c>
      <c r="E26" s="130">
        <v>4644019</v>
      </c>
      <c r="F26" s="130">
        <v>4899029</v>
      </c>
      <c r="G26" s="130">
        <v>23819441</v>
      </c>
      <c r="H26" s="130">
        <v>629925</v>
      </c>
      <c r="I26" s="130">
        <v>29348395</v>
      </c>
      <c r="J26" s="130">
        <v>1698150</v>
      </c>
      <c r="K26" s="130">
        <v>10586540</v>
      </c>
      <c r="L26" s="130">
        <v>12284690</v>
      </c>
      <c r="M26" s="1"/>
      <c r="N26" s="112"/>
    </row>
    <row r="27" spans="1:14" ht="15" customHeight="1" x14ac:dyDescent="0.25">
      <c r="A27" s="176" t="s">
        <v>31</v>
      </c>
      <c r="B27" s="132">
        <v>2020</v>
      </c>
      <c r="C27" s="133" t="s">
        <v>226</v>
      </c>
      <c r="D27" s="120">
        <v>23439662</v>
      </c>
      <c r="E27" s="120">
        <v>1681740</v>
      </c>
      <c r="F27" s="120">
        <v>2297657</v>
      </c>
      <c r="G27" s="120">
        <v>10418302</v>
      </c>
      <c r="H27" s="120">
        <v>4302105</v>
      </c>
      <c r="I27" s="120">
        <v>17018064</v>
      </c>
      <c r="J27" s="120">
        <v>433456</v>
      </c>
      <c r="K27" s="120">
        <v>4306402</v>
      </c>
      <c r="L27" s="120">
        <v>4739858</v>
      </c>
      <c r="M27" s="1"/>
      <c r="N27" s="112"/>
    </row>
    <row r="28" spans="1:14" ht="15" customHeight="1" x14ac:dyDescent="0.25">
      <c r="A28" s="177"/>
      <c r="B28" s="109">
        <v>2020</v>
      </c>
      <c r="C28" s="2" t="s">
        <v>227</v>
      </c>
      <c r="D28" s="3">
        <v>24180559</v>
      </c>
      <c r="E28" s="3">
        <v>2529830</v>
      </c>
      <c r="F28" s="3">
        <v>2437265</v>
      </c>
      <c r="G28" s="3">
        <v>14124146</v>
      </c>
      <c r="H28" s="3">
        <v>427787</v>
      </c>
      <c r="I28" s="3">
        <v>16989198</v>
      </c>
      <c r="J28" s="3">
        <v>676036</v>
      </c>
      <c r="K28" s="3">
        <v>3985495</v>
      </c>
      <c r="L28" s="3">
        <v>4661531</v>
      </c>
      <c r="M28" s="1"/>
      <c r="N28" s="112"/>
    </row>
    <row r="29" spans="1:14" ht="15" customHeight="1" x14ac:dyDescent="0.25">
      <c r="A29" s="177"/>
      <c r="B29" s="131">
        <v>2021</v>
      </c>
      <c r="C29" s="4" t="s">
        <v>228</v>
      </c>
      <c r="D29" s="5">
        <v>24447717</v>
      </c>
      <c r="E29" s="5">
        <v>2589778</v>
      </c>
      <c r="F29" s="5">
        <v>2762999</v>
      </c>
      <c r="G29" s="5">
        <v>13985274</v>
      </c>
      <c r="H29" s="5">
        <v>377141</v>
      </c>
      <c r="I29" s="5">
        <v>17125414</v>
      </c>
      <c r="J29" s="5">
        <v>672137</v>
      </c>
      <c r="K29" s="5">
        <v>4060388</v>
      </c>
      <c r="L29" s="5">
        <v>4732525</v>
      </c>
      <c r="M29" s="1"/>
      <c r="N29" s="112"/>
    </row>
    <row r="30" spans="1:14" ht="15" customHeight="1" x14ac:dyDescent="0.25">
      <c r="A30" s="177"/>
      <c r="B30" s="109">
        <v>2021</v>
      </c>
      <c r="C30" s="2" t="s">
        <v>229</v>
      </c>
      <c r="D30" s="3">
        <v>24775499</v>
      </c>
      <c r="E30" s="3">
        <v>2439445</v>
      </c>
      <c r="F30" s="3">
        <v>2907476</v>
      </c>
      <c r="G30" s="3">
        <v>14069686</v>
      </c>
      <c r="H30" s="3">
        <v>396128</v>
      </c>
      <c r="I30" s="3">
        <v>17373290</v>
      </c>
      <c r="J30" s="3">
        <v>825557</v>
      </c>
      <c r="K30" s="3">
        <v>4137207</v>
      </c>
      <c r="L30" s="3">
        <v>4962764</v>
      </c>
      <c r="M30" s="1"/>
      <c r="N30" s="112"/>
    </row>
    <row r="31" spans="1:14" ht="15" customHeight="1" x14ac:dyDescent="0.25">
      <c r="A31" s="177"/>
      <c r="B31" s="108">
        <v>2021</v>
      </c>
      <c r="C31" s="4" t="s">
        <v>226</v>
      </c>
      <c r="D31" s="5">
        <v>25426751</v>
      </c>
      <c r="E31" s="5">
        <v>2458946</v>
      </c>
      <c r="F31" s="5">
        <v>3078403</v>
      </c>
      <c r="G31" s="5">
        <v>14502744</v>
      </c>
      <c r="H31" s="5">
        <v>475053</v>
      </c>
      <c r="I31" s="5">
        <v>18056200</v>
      </c>
      <c r="J31" s="5">
        <v>597870</v>
      </c>
      <c r="K31" s="5">
        <v>4313735</v>
      </c>
      <c r="L31" s="5">
        <v>4911605</v>
      </c>
      <c r="M31" s="1"/>
      <c r="N31" s="112"/>
    </row>
    <row r="32" spans="1:14" ht="15" customHeight="1" x14ac:dyDescent="0.25">
      <c r="A32" s="177"/>
      <c r="B32" s="109">
        <v>2021</v>
      </c>
      <c r="C32" s="2" t="s">
        <v>227</v>
      </c>
      <c r="D32" s="3">
        <v>26238993</v>
      </c>
      <c r="E32" s="3">
        <v>3022498</v>
      </c>
      <c r="F32" s="3">
        <v>3197787</v>
      </c>
      <c r="G32" s="3">
        <v>14499889</v>
      </c>
      <c r="H32" s="3">
        <v>489312</v>
      </c>
      <c r="I32" s="3">
        <v>18186988</v>
      </c>
      <c r="J32" s="3">
        <v>780836</v>
      </c>
      <c r="K32" s="3">
        <v>4248671</v>
      </c>
      <c r="L32" s="3">
        <v>5029507</v>
      </c>
      <c r="M32" s="1"/>
      <c r="N32" s="112"/>
    </row>
    <row r="33" spans="1:14" ht="15" customHeight="1" x14ac:dyDescent="0.25">
      <c r="A33" s="177"/>
      <c r="B33" s="131">
        <v>2022</v>
      </c>
      <c r="C33" s="4" t="s">
        <v>228</v>
      </c>
      <c r="D33" s="5">
        <v>26677279</v>
      </c>
      <c r="E33" s="5">
        <v>2565693</v>
      </c>
      <c r="F33" s="5">
        <v>3419164</v>
      </c>
      <c r="G33" s="5">
        <v>15223305</v>
      </c>
      <c r="H33" s="5">
        <v>473520</v>
      </c>
      <c r="I33" s="5">
        <v>19115989</v>
      </c>
      <c r="J33" s="5">
        <v>688530</v>
      </c>
      <c r="K33" s="5">
        <v>4307067</v>
      </c>
      <c r="L33" s="5">
        <v>4995597</v>
      </c>
      <c r="M33" s="1"/>
      <c r="N33" s="112"/>
    </row>
    <row r="34" spans="1:14" ht="15" customHeight="1" x14ac:dyDescent="0.25">
      <c r="A34" s="177"/>
      <c r="B34" s="109">
        <v>2022</v>
      </c>
      <c r="C34" s="2" t="s">
        <v>229</v>
      </c>
      <c r="D34" s="3">
        <v>27516013</v>
      </c>
      <c r="E34" s="3">
        <v>2611223</v>
      </c>
      <c r="F34" s="3">
        <v>3349738</v>
      </c>
      <c r="G34" s="3">
        <v>16239965</v>
      </c>
      <c r="H34" s="3">
        <v>390343</v>
      </c>
      <c r="I34" s="3">
        <v>19980046</v>
      </c>
      <c r="J34" s="3">
        <v>625973</v>
      </c>
      <c r="K34" s="3">
        <v>4298771</v>
      </c>
      <c r="L34" s="3">
        <v>4924744</v>
      </c>
      <c r="M34" s="1"/>
      <c r="N34" s="112"/>
    </row>
    <row r="35" spans="1:14" ht="15" customHeight="1" x14ac:dyDescent="0.25">
      <c r="A35" s="177"/>
      <c r="B35" s="108">
        <v>2022</v>
      </c>
      <c r="C35" s="4" t="s">
        <v>226</v>
      </c>
      <c r="D35" s="5">
        <v>28204750</v>
      </c>
      <c r="E35" s="5">
        <v>2891716</v>
      </c>
      <c r="F35" s="5">
        <v>3270386</v>
      </c>
      <c r="G35" s="5">
        <v>16695396</v>
      </c>
      <c r="H35" s="5">
        <v>317190</v>
      </c>
      <c r="I35" s="5">
        <v>20282972</v>
      </c>
      <c r="J35" s="5">
        <v>687226</v>
      </c>
      <c r="K35" s="5">
        <v>4342836</v>
      </c>
      <c r="L35" s="5">
        <v>5030062</v>
      </c>
      <c r="M35" s="1"/>
      <c r="N35" s="112"/>
    </row>
    <row r="36" spans="1:14" ht="15" customHeight="1" x14ac:dyDescent="0.25">
      <c r="A36" s="177"/>
      <c r="B36" s="109">
        <v>2022</v>
      </c>
      <c r="C36" s="2" t="s">
        <v>227</v>
      </c>
      <c r="D36" s="3">
        <v>28113058</v>
      </c>
      <c r="E36" s="3">
        <v>3099919</v>
      </c>
      <c r="F36" s="3">
        <v>2834318</v>
      </c>
      <c r="G36" s="3">
        <v>16725834</v>
      </c>
      <c r="H36" s="3">
        <v>273471</v>
      </c>
      <c r="I36" s="3">
        <v>19833623</v>
      </c>
      <c r="J36" s="3">
        <v>723702</v>
      </c>
      <c r="K36" s="3">
        <v>4455814</v>
      </c>
      <c r="L36" s="3">
        <v>5179516</v>
      </c>
      <c r="M36" s="1"/>
      <c r="N36" s="112"/>
    </row>
    <row r="37" spans="1:14" ht="15" customHeight="1" thickBot="1" x14ac:dyDescent="0.3">
      <c r="A37" s="178"/>
      <c r="B37" s="134">
        <v>2023</v>
      </c>
      <c r="C37" s="100" t="s">
        <v>228</v>
      </c>
      <c r="D37" s="135">
        <v>28187820</v>
      </c>
      <c r="E37" s="135">
        <v>2739365</v>
      </c>
      <c r="F37" s="135">
        <v>3204942</v>
      </c>
      <c r="G37" s="135">
        <v>16528183</v>
      </c>
      <c r="H37" s="135">
        <v>306599</v>
      </c>
      <c r="I37" s="135">
        <v>20039724</v>
      </c>
      <c r="J37" s="135">
        <v>762326</v>
      </c>
      <c r="K37" s="135">
        <v>4646405</v>
      </c>
      <c r="L37" s="135">
        <v>5408731</v>
      </c>
      <c r="M37" s="1"/>
      <c r="N37" s="112"/>
    </row>
    <row r="38" spans="1:14" ht="15" customHeight="1" x14ac:dyDescent="0.25">
      <c r="A38" s="176" t="s">
        <v>32</v>
      </c>
      <c r="B38" s="2">
        <v>2020</v>
      </c>
      <c r="C38" s="2" t="s">
        <v>226</v>
      </c>
      <c r="D38" s="3">
        <v>5150777</v>
      </c>
      <c r="E38" s="3">
        <v>399868</v>
      </c>
      <c r="F38" s="3">
        <v>535958</v>
      </c>
      <c r="G38" s="3">
        <v>1029217</v>
      </c>
      <c r="H38" s="3">
        <v>281995</v>
      </c>
      <c r="I38" s="3">
        <v>1847170</v>
      </c>
      <c r="J38" s="3">
        <v>177120</v>
      </c>
      <c r="K38" s="3">
        <v>2726619</v>
      </c>
      <c r="L38" s="3">
        <v>2903739</v>
      </c>
      <c r="M38" s="1"/>
      <c r="N38" s="112"/>
    </row>
    <row r="39" spans="1:14" ht="15" customHeight="1" x14ac:dyDescent="0.25">
      <c r="A39" s="177"/>
      <c r="B39" s="108">
        <v>2020</v>
      </c>
      <c r="C39" s="4" t="s">
        <v>227</v>
      </c>
      <c r="D39" s="5">
        <v>5405282</v>
      </c>
      <c r="E39" s="5">
        <v>480744</v>
      </c>
      <c r="F39" s="5">
        <v>660503</v>
      </c>
      <c r="G39" s="5">
        <v>1287568</v>
      </c>
      <c r="H39" s="5">
        <v>116114</v>
      </c>
      <c r="I39" s="5">
        <v>2064185</v>
      </c>
      <c r="J39" s="5">
        <v>215816</v>
      </c>
      <c r="K39" s="5">
        <v>2644537</v>
      </c>
      <c r="L39" s="5">
        <v>2860353</v>
      </c>
      <c r="M39" s="1"/>
      <c r="N39" s="112"/>
    </row>
    <row r="40" spans="1:14" ht="15" customHeight="1" x14ac:dyDescent="0.25">
      <c r="A40" s="177"/>
      <c r="B40" s="2">
        <v>2021</v>
      </c>
      <c r="C40" s="2" t="s">
        <v>228</v>
      </c>
      <c r="D40" s="3">
        <v>5563061</v>
      </c>
      <c r="E40" s="3">
        <v>590490</v>
      </c>
      <c r="F40" s="3">
        <v>642762</v>
      </c>
      <c r="G40" s="3">
        <v>1388956</v>
      </c>
      <c r="H40" s="3">
        <v>101680</v>
      </c>
      <c r="I40" s="3">
        <v>2133398</v>
      </c>
      <c r="J40" s="3">
        <v>275505</v>
      </c>
      <c r="K40" s="3">
        <v>2563668</v>
      </c>
      <c r="L40" s="3">
        <v>2839173</v>
      </c>
      <c r="M40" s="1"/>
      <c r="N40" s="112"/>
    </row>
    <row r="41" spans="1:14" ht="15" customHeight="1" x14ac:dyDescent="0.25">
      <c r="A41" s="177"/>
      <c r="B41" s="108">
        <v>2021</v>
      </c>
      <c r="C41" s="4" t="s">
        <v>229</v>
      </c>
      <c r="D41" s="5">
        <v>5618628</v>
      </c>
      <c r="E41" s="5">
        <v>614237</v>
      </c>
      <c r="F41" s="5">
        <v>643666</v>
      </c>
      <c r="G41" s="5">
        <v>1449916</v>
      </c>
      <c r="H41" s="5">
        <v>107358</v>
      </c>
      <c r="I41" s="5">
        <v>2200940</v>
      </c>
      <c r="J41" s="5">
        <v>284565</v>
      </c>
      <c r="K41" s="5">
        <v>2518886</v>
      </c>
      <c r="L41" s="5">
        <v>2803451</v>
      </c>
      <c r="M41" s="1"/>
      <c r="N41" s="112"/>
    </row>
    <row r="42" spans="1:14" ht="15" customHeight="1" x14ac:dyDescent="0.25">
      <c r="A42" s="177"/>
      <c r="B42" s="109">
        <v>2021</v>
      </c>
      <c r="C42" s="2" t="s">
        <v>226</v>
      </c>
      <c r="D42" s="3">
        <v>5686615</v>
      </c>
      <c r="E42" s="3">
        <v>522539</v>
      </c>
      <c r="F42" s="3">
        <v>685405</v>
      </c>
      <c r="G42" s="3">
        <v>1566792</v>
      </c>
      <c r="H42" s="3">
        <v>113665</v>
      </c>
      <c r="I42" s="3">
        <v>2365862</v>
      </c>
      <c r="J42" s="3">
        <v>259343</v>
      </c>
      <c r="K42" s="3">
        <v>2538871</v>
      </c>
      <c r="L42" s="3">
        <v>2798214</v>
      </c>
      <c r="M42" s="1"/>
      <c r="N42" s="112"/>
    </row>
    <row r="43" spans="1:14" ht="15" customHeight="1" x14ac:dyDescent="0.25">
      <c r="A43" s="177"/>
      <c r="B43" s="108">
        <v>2021</v>
      </c>
      <c r="C43" s="4" t="s">
        <v>227</v>
      </c>
      <c r="D43" s="5">
        <v>5904775</v>
      </c>
      <c r="E43" s="5">
        <v>625453</v>
      </c>
      <c r="F43" s="5">
        <v>736865</v>
      </c>
      <c r="G43" s="5">
        <v>1653633</v>
      </c>
      <c r="H43" s="5">
        <v>88965</v>
      </c>
      <c r="I43" s="5">
        <v>2479463</v>
      </c>
      <c r="J43" s="5">
        <v>259063</v>
      </c>
      <c r="K43" s="5">
        <v>2540796</v>
      </c>
      <c r="L43" s="5">
        <v>2799859</v>
      </c>
      <c r="M43" s="1"/>
      <c r="N43" s="112"/>
    </row>
    <row r="44" spans="1:14" ht="15" customHeight="1" x14ac:dyDescent="0.25">
      <c r="A44" s="177"/>
      <c r="B44" s="2">
        <v>2022</v>
      </c>
      <c r="C44" s="2" t="s">
        <v>228</v>
      </c>
      <c r="D44" s="3">
        <v>5967265</v>
      </c>
      <c r="E44" s="3">
        <v>694539</v>
      </c>
      <c r="F44" s="3">
        <v>679697</v>
      </c>
      <c r="G44" s="3">
        <v>1712579</v>
      </c>
      <c r="H44" s="3">
        <v>97581</v>
      </c>
      <c r="I44" s="3">
        <v>2489857</v>
      </c>
      <c r="J44" s="3">
        <v>276114</v>
      </c>
      <c r="K44" s="3">
        <v>2506755</v>
      </c>
      <c r="L44" s="3">
        <v>2782869</v>
      </c>
      <c r="M44" s="1"/>
      <c r="N44" s="112"/>
    </row>
    <row r="45" spans="1:14" ht="15" customHeight="1" x14ac:dyDescent="0.25">
      <c r="A45" s="177"/>
      <c r="B45" s="108">
        <v>2022</v>
      </c>
      <c r="C45" s="4" t="s">
        <v>229</v>
      </c>
      <c r="D45" s="5">
        <v>6162687</v>
      </c>
      <c r="E45" s="5">
        <v>609577</v>
      </c>
      <c r="F45" s="5">
        <v>873144</v>
      </c>
      <c r="G45" s="5">
        <v>1814108</v>
      </c>
      <c r="H45" s="5">
        <v>82436</v>
      </c>
      <c r="I45" s="5">
        <v>2769688</v>
      </c>
      <c r="J45" s="5">
        <v>252562</v>
      </c>
      <c r="K45" s="5">
        <v>2530860</v>
      </c>
      <c r="L45" s="5">
        <v>2783422</v>
      </c>
      <c r="M45" s="1"/>
      <c r="N45" s="112"/>
    </row>
    <row r="46" spans="1:14" ht="15" customHeight="1" x14ac:dyDescent="0.25">
      <c r="A46" s="177"/>
      <c r="B46" s="109">
        <v>2022</v>
      </c>
      <c r="C46" s="2" t="s">
        <v>226</v>
      </c>
      <c r="D46" s="115">
        <v>6211201</v>
      </c>
      <c r="E46" s="115">
        <v>647385</v>
      </c>
      <c r="F46" s="115">
        <v>652905</v>
      </c>
      <c r="G46" s="115">
        <v>2015579</v>
      </c>
      <c r="H46" s="115">
        <v>91004</v>
      </c>
      <c r="I46" s="115">
        <v>2759488</v>
      </c>
      <c r="J46" s="115">
        <v>284925</v>
      </c>
      <c r="K46" s="115">
        <v>2519403</v>
      </c>
      <c r="L46" s="115">
        <v>2804328</v>
      </c>
      <c r="M46" s="1"/>
      <c r="N46" s="112"/>
    </row>
    <row r="47" spans="1:14" ht="15" customHeight="1" x14ac:dyDescent="0.25">
      <c r="A47" s="177"/>
      <c r="B47" s="108">
        <v>2022</v>
      </c>
      <c r="C47" s="4" t="s">
        <v>227</v>
      </c>
      <c r="D47" s="127">
        <v>6185950</v>
      </c>
      <c r="E47" s="127">
        <v>723783</v>
      </c>
      <c r="F47" s="127">
        <v>627045</v>
      </c>
      <c r="G47" s="127">
        <v>1936371</v>
      </c>
      <c r="H47" s="127">
        <v>92398</v>
      </c>
      <c r="I47" s="127">
        <v>2655814</v>
      </c>
      <c r="J47" s="127">
        <v>289488</v>
      </c>
      <c r="K47" s="127">
        <v>2516865</v>
      </c>
      <c r="L47" s="127">
        <v>2806353</v>
      </c>
      <c r="M47" s="1"/>
      <c r="N47" s="112"/>
    </row>
    <row r="48" spans="1:14" ht="15" customHeight="1" thickBot="1" x14ac:dyDescent="0.3">
      <c r="A48" s="178"/>
      <c r="B48" s="129">
        <v>2023</v>
      </c>
      <c r="C48" s="129" t="s">
        <v>228</v>
      </c>
      <c r="D48" s="130">
        <v>6193277</v>
      </c>
      <c r="E48" s="130">
        <v>769735</v>
      </c>
      <c r="F48" s="130">
        <v>732794</v>
      </c>
      <c r="G48" s="130">
        <v>1782933</v>
      </c>
      <c r="H48" s="130">
        <v>112713</v>
      </c>
      <c r="I48" s="130">
        <v>2628440</v>
      </c>
      <c r="J48" s="130">
        <v>279064</v>
      </c>
      <c r="K48" s="130">
        <v>2516038</v>
      </c>
      <c r="L48" s="130">
        <v>2795102</v>
      </c>
      <c r="M48" s="1"/>
      <c r="N48" s="112"/>
    </row>
    <row r="49" spans="1:14" ht="15" customHeight="1" x14ac:dyDescent="0.25">
      <c r="A49" s="176" t="s">
        <v>33</v>
      </c>
      <c r="B49" s="132">
        <v>2020</v>
      </c>
      <c r="C49" s="133" t="s">
        <v>226</v>
      </c>
      <c r="D49" s="120">
        <v>1419760</v>
      </c>
      <c r="E49" s="120">
        <v>92851</v>
      </c>
      <c r="F49" s="120">
        <v>41362</v>
      </c>
      <c r="G49" s="120">
        <v>617348</v>
      </c>
      <c r="H49" s="120">
        <v>148573</v>
      </c>
      <c r="I49" s="120">
        <v>807283</v>
      </c>
      <c r="J49" s="120">
        <v>59349</v>
      </c>
      <c r="K49" s="120">
        <v>460277</v>
      </c>
      <c r="L49" s="120">
        <v>519626</v>
      </c>
      <c r="M49" s="1"/>
      <c r="N49" s="112"/>
    </row>
    <row r="50" spans="1:14" ht="15" customHeight="1" x14ac:dyDescent="0.25">
      <c r="A50" s="177"/>
      <c r="B50" s="109">
        <v>2020</v>
      </c>
      <c r="C50" s="2" t="s">
        <v>227</v>
      </c>
      <c r="D50" s="3">
        <v>1337254</v>
      </c>
      <c r="E50" s="3">
        <v>145942</v>
      </c>
      <c r="F50" s="3">
        <v>12385</v>
      </c>
      <c r="G50" s="3">
        <v>645932</v>
      </c>
      <c r="H50" s="3">
        <v>39460</v>
      </c>
      <c r="I50" s="3">
        <v>697777</v>
      </c>
      <c r="J50" s="3">
        <v>22336</v>
      </c>
      <c r="K50" s="3">
        <v>471199</v>
      </c>
      <c r="L50" s="3">
        <v>493535</v>
      </c>
      <c r="M50" s="1"/>
      <c r="N50" s="112"/>
    </row>
    <row r="51" spans="1:14" ht="15" customHeight="1" x14ac:dyDescent="0.25">
      <c r="A51" s="177"/>
      <c r="B51" s="131">
        <v>2021</v>
      </c>
      <c r="C51" s="4" t="s">
        <v>228</v>
      </c>
      <c r="D51" s="5">
        <v>1246341</v>
      </c>
      <c r="E51" s="5">
        <v>49442</v>
      </c>
      <c r="F51" s="5">
        <v>55335</v>
      </c>
      <c r="G51" s="5">
        <v>618626</v>
      </c>
      <c r="H51" s="5">
        <v>9770</v>
      </c>
      <c r="I51" s="5">
        <v>683731</v>
      </c>
      <c r="J51" s="5">
        <v>35933</v>
      </c>
      <c r="K51" s="5">
        <v>477235</v>
      </c>
      <c r="L51" s="5">
        <v>513168</v>
      </c>
      <c r="M51" s="1"/>
      <c r="N51" s="112"/>
    </row>
    <row r="52" spans="1:14" ht="15" customHeight="1" x14ac:dyDescent="0.25">
      <c r="A52" s="177"/>
      <c r="B52" s="109">
        <v>2021</v>
      </c>
      <c r="C52" s="2" t="s">
        <v>229</v>
      </c>
      <c r="D52" s="3">
        <v>1224930</v>
      </c>
      <c r="E52" s="3">
        <v>144899</v>
      </c>
      <c r="F52" s="3">
        <v>50207</v>
      </c>
      <c r="G52" s="3">
        <v>516932</v>
      </c>
      <c r="H52" s="3">
        <v>12744</v>
      </c>
      <c r="I52" s="3">
        <v>579883</v>
      </c>
      <c r="J52" s="3">
        <v>25945</v>
      </c>
      <c r="K52" s="3">
        <v>474203</v>
      </c>
      <c r="L52" s="3">
        <v>500148</v>
      </c>
      <c r="M52" s="1"/>
      <c r="N52" s="112"/>
    </row>
    <row r="53" spans="1:14" ht="15" customHeight="1" x14ac:dyDescent="0.25">
      <c r="A53" s="177"/>
      <c r="B53" s="108">
        <v>2021</v>
      </c>
      <c r="C53" s="4" t="s">
        <v>226</v>
      </c>
      <c r="D53" s="5">
        <v>1114814</v>
      </c>
      <c r="E53" s="5">
        <v>72282</v>
      </c>
      <c r="F53" s="5">
        <v>34544</v>
      </c>
      <c r="G53" s="5">
        <v>481637</v>
      </c>
      <c r="H53" s="5">
        <v>26869</v>
      </c>
      <c r="I53" s="5">
        <v>543050</v>
      </c>
      <c r="J53" s="5">
        <v>29401</v>
      </c>
      <c r="K53" s="5">
        <v>470081</v>
      </c>
      <c r="L53" s="5">
        <v>499482</v>
      </c>
      <c r="M53" s="1"/>
      <c r="N53" s="112"/>
    </row>
    <row r="54" spans="1:14" ht="15" customHeight="1" x14ac:dyDescent="0.25">
      <c r="A54" s="177"/>
      <c r="B54" s="109">
        <v>2021</v>
      </c>
      <c r="C54" s="2" t="s">
        <v>227</v>
      </c>
      <c r="D54" s="3">
        <v>1096072</v>
      </c>
      <c r="E54" s="3">
        <v>116289</v>
      </c>
      <c r="F54" s="3">
        <v>52688</v>
      </c>
      <c r="G54" s="3">
        <v>402830</v>
      </c>
      <c r="H54" s="3">
        <v>16212</v>
      </c>
      <c r="I54" s="3">
        <v>471730</v>
      </c>
      <c r="J54" s="3">
        <v>33067</v>
      </c>
      <c r="K54" s="3">
        <v>474986</v>
      </c>
      <c r="L54" s="3">
        <v>508053</v>
      </c>
      <c r="M54" s="1"/>
      <c r="N54" s="112"/>
    </row>
    <row r="55" spans="1:14" ht="15" customHeight="1" x14ac:dyDescent="0.25">
      <c r="A55" s="177"/>
      <c r="B55" s="131">
        <v>2022</v>
      </c>
      <c r="C55" s="4" t="s">
        <v>228</v>
      </c>
      <c r="D55" s="5">
        <v>1034452</v>
      </c>
      <c r="E55" s="5">
        <v>96333</v>
      </c>
      <c r="F55" s="5">
        <v>47847</v>
      </c>
      <c r="G55" s="5">
        <v>354069</v>
      </c>
      <c r="H55" s="5">
        <v>19659</v>
      </c>
      <c r="I55" s="5">
        <v>421575</v>
      </c>
      <c r="J55" s="5">
        <v>30573</v>
      </c>
      <c r="K55" s="5">
        <v>485971</v>
      </c>
      <c r="L55" s="5">
        <v>516544</v>
      </c>
      <c r="M55" s="1"/>
      <c r="N55" s="112"/>
    </row>
    <row r="56" spans="1:14" ht="15" customHeight="1" x14ac:dyDescent="0.25">
      <c r="A56" s="177"/>
      <c r="B56" s="109">
        <v>2022</v>
      </c>
      <c r="C56" s="2" t="s">
        <v>229</v>
      </c>
      <c r="D56" s="3">
        <v>1013981</v>
      </c>
      <c r="E56" s="3">
        <v>44100</v>
      </c>
      <c r="F56" s="3">
        <v>71975</v>
      </c>
      <c r="G56" s="3">
        <v>350819</v>
      </c>
      <c r="H56" s="3">
        <v>20827</v>
      </c>
      <c r="I56" s="3">
        <v>443621</v>
      </c>
      <c r="J56" s="3">
        <v>37239</v>
      </c>
      <c r="K56" s="3">
        <v>489021</v>
      </c>
      <c r="L56" s="3">
        <v>526260</v>
      </c>
      <c r="M56" s="1"/>
      <c r="N56" s="112"/>
    </row>
    <row r="57" spans="1:14" ht="15" customHeight="1" x14ac:dyDescent="0.25">
      <c r="A57" s="177"/>
      <c r="B57" s="108">
        <v>2022</v>
      </c>
      <c r="C57" s="4" t="s">
        <v>226</v>
      </c>
      <c r="D57" s="5">
        <v>1042837</v>
      </c>
      <c r="E57" s="5">
        <v>18710</v>
      </c>
      <c r="F57" s="5">
        <v>81291</v>
      </c>
      <c r="G57" s="5">
        <v>408004</v>
      </c>
      <c r="H57" s="5">
        <v>36084</v>
      </c>
      <c r="I57" s="5">
        <v>525379</v>
      </c>
      <c r="J57" s="5">
        <v>20136</v>
      </c>
      <c r="K57" s="5">
        <v>478612</v>
      </c>
      <c r="L57" s="5">
        <v>498748</v>
      </c>
      <c r="M57" s="1"/>
      <c r="N57" s="112"/>
    </row>
    <row r="58" spans="1:14" ht="15" customHeight="1" x14ac:dyDescent="0.25">
      <c r="A58" s="177"/>
      <c r="B58" s="109">
        <v>2022</v>
      </c>
      <c r="C58" s="2" t="s">
        <v>227</v>
      </c>
      <c r="D58" s="3">
        <v>1057149</v>
      </c>
      <c r="E58" s="3">
        <v>45575</v>
      </c>
      <c r="F58" s="3">
        <v>33310</v>
      </c>
      <c r="G58" s="3">
        <v>480077</v>
      </c>
      <c r="H58" s="3">
        <v>33094</v>
      </c>
      <c r="I58" s="3">
        <v>546481</v>
      </c>
      <c r="J58" s="3">
        <v>17949</v>
      </c>
      <c r="K58" s="3">
        <v>447144</v>
      </c>
      <c r="L58" s="3">
        <v>465093</v>
      </c>
      <c r="M58" s="1"/>
      <c r="N58" s="112"/>
    </row>
    <row r="59" spans="1:14" ht="15" customHeight="1" thickBot="1" x14ac:dyDescent="0.3">
      <c r="A59" s="178"/>
      <c r="B59" s="134">
        <v>2023</v>
      </c>
      <c r="C59" s="100" t="s">
        <v>228</v>
      </c>
      <c r="D59" s="135">
        <v>1109513</v>
      </c>
      <c r="E59" s="135">
        <v>27967</v>
      </c>
      <c r="F59" s="135">
        <v>98112</v>
      </c>
      <c r="G59" s="135">
        <v>508833</v>
      </c>
      <c r="H59" s="135">
        <v>18882</v>
      </c>
      <c r="I59" s="135">
        <v>625827</v>
      </c>
      <c r="J59" s="135">
        <v>11872</v>
      </c>
      <c r="K59" s="135">
        <v>443847</v>
      </c>
      <c r="L59" s="135">
        <v>455719</v>
      </c>
      <c r="M59" s="1"/>
      <c r="N59" s="112"/>
    </row>
    <row r="60" spans="1:14" ht="15" customHeight="1" x14ac:dyDescent="0.25">
      <c r="A60" s="176" t="s">
        <v>34</v>
      </c>
      <c r="B60" s="2">
        <v>2020</v>
      </c>
      <c r="C60" s="2" t="s">
        <v>226</v>
      </c>
      <c r="D60" s="3">
        <v>2991149</v>
      </c>
      <c r="E60" s="3">
        <v>102856</v>
      </c>
      <c r="F60" s="3">
        <v>119662</v>
      </c>
      <c r="G60" s="3">
        <v>1250160</v>
      </c>
      <c r="H60" s="3">
        <v>644526</v>
      </c>
      <c r="I60" s="3">
        <v>2014348</v>
      </c>
      <c r="J60" s="3">
        <v>75746</v>
      </c>
      <c r="K60" s="3">
        <v>798199</v>
      </c>
      <c r="L60" s="3">
        <v>873945</v>
      </c>
      <c r="M60" s="1"/>
      <c r="N60" s="112"/>
    </row>
    <row r="61" spans="1:14" ht="15" customHeight="1" x14ac:dyDescent="0.25">
      <c r="A61" s="177"/>
      <c r="B61" s="108">
        <v>2020</v>
      </c>
      <c r="C61" s="4" t="s">
        <v>227</v>
      </c>
      <c r="D61" s="5">
        <v>3004635</v>
      </c>
      <c r="E61" s="5">
        <v>332931</v>
      </c>
      <c r="F61" s="5">
        <v>112057</v>
      </c>
      <c r="G61" s="5">
        <v>1631244</v>
      </c>
      <c r="H61" s="5">
        <v>95336</v>
      </c>
      <c r="I61" s="5">
        <v>1838637</v>
      </c>
      <c r="J61" s="5">
        <v>85314</v>
      </c>
      <c r="K61" s="5">
        <v>747753</v>
      </c>
      <c r="L61" s="5">
        <v>833067</v>
      </c>
      <c r="M61" s="1"/>
      <c r="N61" s="112"/>
    </row>
    <row r="62" spans="1:14" ht="15" customHeight="1" x14ac:dyDescent="0.25">
      <c r="A62" s="177"/>
      <c r="B62" s="2">
        <v>2021</v>
      </c>
      <c r="C62" s="2" t="s">
        <v>228</v>
      </c>
      <c r="D62" s="3">
        <v>2888870</v>
      </c>
      <c r="E62" s="3">
        <v>155501</v>
      </c>
      <c r="F62" s="3">
        <v>152926</v>
      </c>
      <c r="G62" s="3">
        <v>1682335</v>
      </c>
      <c r="H62" s="3">
        <v>38793</v>
      </c>
      <c r="I62" s="3">
        <v>1874054</v>
      </c>
      <c r="J62" s="3">
        <v>96096</v>
      </c>
      <c r="K62" s="3">
        <v>763219</v>
      </c>
      <c r="L62" s="3">
        <v>859315</v>
      </c>
      <c r="M62" s="1"/>
      <c r="N62" s="112"/>
    </row>
    <row r="63" spans="1:14" ht="15" customHeight="1" x14ac:dyDescent="0.25">
      <c r="A63" s="177"/>
      <c r="B63" s="108">
        <v>2021</v>
      </c>
      <c r="C63" s="4" t="s">
        <v>229</v>
      </c>
      <c r="D63" s="5">
        <v>2882821</v>
      </c>
      <c r="E63" s="5">
        <v>346532</v>
      </c>
      <c r="F63" s="5">
        <v>148661</v>
      </c>
      <c r="G63" s="5">
        <v>1484329</v>
      </c>
      <c r="H63" s="5">
        <v>35137</v>
      </c>
      <c r="I63" s="5">
        <v>1668127</v>
      </c>
      <c r="J63" s="5">
        <v>89876</v>
      </c>
      <c r="K63" s="5">
        <v>778286</v>
      </c>
      <c r="L63" s="5">
        <v>868162</v>
      </c>
      <c r="M63" s="1"/>
      <c r="N63" s="112"/>
    </row>
    <row r="64" spans="1:14" ht="15" customHeight="1" x14ac:dyDescent="0.25">
      <c r="A64" s="177"/>
      <c r="B64" s="109">
        <v>2021</v>
      </c>
      <c r="C64" s="2" t="s">
        <v>226</v>
      </c>
      <c r="D64" s="3">
        <v>2685881</v>
      </c>
      <c r="E64" s="3">
        <v>134118</v>
      </c>
      <c r="F64" s="3">
        <v>147579</v>
      </c>
      <c r="G64" s="3">
        <v>1490181</v>
      </c>
      <c r="H64" s="3">
        <v>34487</v>
      </c>
      <c r="I64" s="3">
        <v>1672247</v>
      </c>
      <c r="J64" s="3">
        <v>77246</v>
      </c>
      <c r="K64" s="3">
        <v>802270</v>
      </c>
      <c r="L64" s="3">
        <v>879516</v>
      </c>
      <c r="M64" s="1"/>
      <c r="N64" s="112"/>
    </row>
    <row r="65" spans="1:14" ht="15" customHeight="1" x14ac:dyDescent="0.25">
      <c r="A65" s="177"/>
      <c r="B65" s="108">
        <v>2021</v>
      </c>
      <c r="C65" s="4" t="s">
        <v>227</v>
      </c>
      <c r="D65" s="5">
        <v>2755140</v>
      </c>
      <c r="E65" s="5">
        <v>204311</v>
      </c>
      <c r="F65" s="5">
        <v>201045</v>
      </c>
      <c r="G65" s="5">
        <v>1424751</v>
      </c>
      <c r="H65" s="5">
        <v>43450</v>
      </c>
      <c r="I65" s="5">
        <v>1669246</v>
      </c>
      <c r="J65" s="5">
        <v>78020</v>
      </c>
      <c r="K65" s="5">
        <v>803563</v>
      </c>
      <c r="L65" s="5">
        <v>881583</v>
      </c>
      <c r="M65" s="1"/>
      <c r="N65" s="112"/>
    </row>
    <row r="66" spans="1:14" ht="15" customHeight="1" x14ac:dyDescent="0.25">
      <c r="A66" s="177"/>
      <c r="B66" s="2">
        <v>2022</v>
      </c>
      <c r="C66" s="2" t="s">
        <v>228</v>
      </c>
      <c r="D66" s="3">
        <v>2761630</v>
      </c>
      <c r="E66" s="3">
        <v>175798</v>
      </c>
      <c r="F66" s="3">
        <v>198141</v>
      </c>
      <c r="G66" s="3">
        <v>1443981</v>
      </c>
      <c r="H66" s="3">
        <v>53363</v>
      </c>
      <c r="I66" s="3">
        <v>1695485</v>
      </c>
      <c r="J66" s="3">
        <v>101183</v>
      </c>
      <c r="K66" s="3">
        <v>789164</v>
      </c>
      <c r="L66" s="3">
        <v>890347</v>
      </c>
      <c r="M66" s="1"/>
      <c r="N66" s="112"/>
    </row>
    <row r="67" spans="1:14" ht="15" customHeight="1" x14ac:dyDescent="0.25">
      <c r="A67" s="177"/>
      <c r="B67" s="108">
        <v>2022</v>
      </c>
      <c r="C67" s="4" t="s">
        <v>229</v>
      </c>
      <c r="D67" s="5">
        <v>2806026</v>
      </c>
      <c r="E67" s="5">
        <v>284953</v>
      </c>
      <c r="F67" s="5">
        <v>217107</v>
      </c>
      <c r="G67" s="5">
        <v>1329899</v>
      </c>
      <c r="H67" s="5">
        <v>25068</v>
      </c>
      <c r="I67" s="5">
        <v>1572074</v>
      </c>
      <c r="J67" s="5">
        <v>138428</v>
      </c>
      <c r="K67" s="5">
        <v>810571</v>
      </c>
      <c r="L67" s="5">
        <v>948999</v>
      </c>
      <c r="M67" s="1"/>
      <c r="N67" s="112"/>
    </row>
    <row r="68" spans="1:14" ht="15" customHeight="1" x14ac:dyDescent="0.25">
      <c r="A68" s="177"/>
      <c r="B68" s="109">
        <v>2022</v>
      </c>
      <c r="C68" s="2" t="s">
        <v>226</v>
      </c>
      <c r="D68" s="115">
        <v>2733557</v>
      </c>
      <c r="E68" s="115">
        <v>184329</v>
      </c>
      <c r="F68" s="115">
        <v>213178</v>
      </c>
      <c r="G68" s="115">
        <v>1354088</v>
      </c>
      <c r="H68" s="115">
        <v>101476</v>
      </c>
      <c r="I68" s="115">
        <v>1668742</v>
      </c>
      <c r="J68" s="115">
        <v>66842</v>
      </c>
      <c r="K68" s="115">
        <v>813644</v>
      </c>
      <c r="L68" s="115">
        <v>880486</v>
      </c>
      <c r="M68" s="1"/>
      <c r="N68" s="112"/>
    </row>
    <row r="69" spans="1:14" ht="15" customHeight="1" x14ac:dyDescent="0.25">
      <c r="A69" s="177"/>
      <c r="B69" s="108">
        <v>2022</v>
      </c>
      <c r="C69" s="4" t="s">
        <v>227</v>
      </c>
      <c r="D69" s="127">
        <v>2745153</v>
      </c>
      <c r="E69" s="127">
        <v>155804</v>
      </c>
      <c r="F69" s="127">
        <v>196155</v>
      </c>
      <c r="G69" s="127">
        <v>1474363</v>
      </c>
      <c r="H69" s="127">
        <v>26786</v>
      </c>
      <c r="I69" s="127">
        <v>1697304</v>
      </c>
      <c r="J69" s="127">
        <v>87237</v>
      </c>
      <c r="K69" s="127">
        <v>804808</v>
      </c>
      <c r="L69" s="127">
        <v>892045</v>
      </c>
      <c r="M69" s="1"/>
      <c r="N69" s="112"/>
    </row>
    <row r="70" spans="1:14" ht="15" customHeight="1" thickBot="1" x14ac:dyDescent="0.3">
      <c r="A70" s="178"/>
      <c r="B70" s="129">
        <v>2023</v>
      </c>
      <c r="C70" s="129" t="s">
        <v>228</v>
      </c>
      <c r="D70" s="130">
        <v>2788902</v>
      </c>
      <c r="E70" s="130">
        <v>241304</v>
      </c>
      <c r="F70" s="130">
        <v>194340</v>
      </c>
      <c r="G70" s="130">
        <v>1170253</v>
      </c>
      <c r="H70" s="130">
        <v>66523</v>
      </c>
      <c r="I70" s="130">
        <v>1431116</v>
      </c>
      <c r="J70" s="130">
        <v>332503</v>
      </c>
      <c r="K70" s="130">
        <v>783979</v>
      </c>
      <c r="L70" s="130">
        <v>1116482</v>
      </c>
      <c r="M70" s="1"/>
      <c r="N70" s="112"/>
    </row>
    <row r="71" spans="1:14" ht="15" customHeight="1" x14ac:dyDescent="0.25">
      <c r="A71" s="176" t="s">
        <v>35</v>
      </c>
      <c r="B71" s="132">
        <v>2020</v>
      </c>
      <c r="C71" s="133" t="s">
        <v>226</v>
      </c>
      <c r="D71" s="120">
        <v>1516257</v>
      </c>
      <c r="E71" s="120">
        <v>143346</v>
      </c>
      <c r="F71" s="120">
        <v>167486</v>
      </c>
      <c r="G71" s="120">
        <v>477179</v>
      </c>
      <c r="H71" s="120">
        <v>184538</v>
      </c>
      <c r="I71" s="120">
        <v>829203</v>
      </c>
      <c r="J71" s="120">
        <v>25298</v>
      </c>
      <c r="K71" s="120">
        <v>518410</v>
      </c>
      <c r="L71" s="120">
        <v>543708</v>
      </c>
      <c r="M71" s="1"/>
      <c r="N71" s="112"/>
    </row>
    <row r="72" spans="1:14" ht="15" customHeight="1" x14ac:dyDescent="0.25">
      <c r="A72" s="177"/>
      <c r="B72" s="109">
        <v>2020</v>
      </c>
      <c r="C72" s="2" t="s">
        <v>227</v>
      </c>
      <c r="D72" s="3">
        <v>1501287</v>
      </c>
      <c r="E72" s="3">
        <v>139300</v>
      </c>
      <c r="F72" s="3">
        <v>129694</v>
      </c>
      <c r="G72" s="3">
        <v>648137</v>
      </c>
      <c r="H72" s="3">
        <v>44687</v>
      </c>
      <c r="I72" s="3">
        <v>822518</v>
      </c>
      <c r="J72" s="3">
        <v>65979</v>
      </c>
      <c r="K72" s="3">
        <v>473490</v>
      </c>
      <c r="L72" s="3">
        <v>539469</v>
      </c>
      <c r="M72" s="1"/>
      <c r="N72" s="112"/>
    </row>
    <row r="73" spans="1:14" ht="15" customHeight="1" x14ac:dyDescent="0.25">
      <c r="A73" s="177"/>
      <c r="B73" s="131">
        <v>2021</v>
      </c>
      <c r="C73" s="4" t="s">
        <v>228</v>
      </c>
      <c r="D73" s="5">
        <v>1553816</v>
      </c>
      <c r="E73" s="5">
        <v>158096</v>
      </c>
      <c r="F73" s="5">
        <v>205845</v>
      </c>
      <c r="G73" s="5">
        <v>606294</v>
      </c>
      <c r="H73" s="5">
        <v>78142</v>
      </c>
      <c r="I73" s="5">
        <v>890281</v>
      </c>
      <c r="J73" s="5">
        <v>89350</v>
      </c>
      <c r="K73" s="5">
        <v>416089</v>
      </c>
      <c r="L73" s="5">
        <v>505439</v>
      </c>
      <c r="M73" s="1"/>
      <c r="N73" s="112"/>
    </row>
    <row r="74" spans="1:14" ht="15" customHeight="1" x14ac:dyDescent="0.25">
      <c r="A74" s="177"/>
      <c r="B74" s="109">
        <v>2021</v>
      </c>
      <c r="C74" s="2" t="s">
        <v>229</v>
      </c>
      <c r="D74" s="3">
        <v>1586255</v>
      </c>
      <c r="E74" s="3">
        <v>144691</v>
      </c>
      <c r="F74" s="3">
        <v>189450</v>
      </c>
      <c r="G74" s="3">
        <v>708190</v>
      </c>
      <c r="H74" s="3">
        <v>41249</v>
      </c>
      <c r="I74" s="3">
        <v>938889</v>
      </c>
      <c r="J74" s="3">
        <v>59688</v>
      </c>
      <c r="K74" s="3">
        <v>442987</v>
      </c>
      <c r="L74" s="3">
        <v>502675</v>
      </c>
      <c r="M74" s="1"/>
      <c r="N74" s="112"/>
    </row>
    <row r="75" spans="1:14" ht="15" customHeight="1" x14ac:dyDescent="0.25">
      <c r="A75" s="177"/>
      <c r="B75" s="108">
        <v>2021</v>
      </c>
      <c r="C75" s="4" t="s">
        <v>226</v>
      </c>
      <c r="D75" s="5">
        <v>1641708</v>
      </c>
      <c r="E75" s="5">
        <v>137730</v>
      </c>
      <c r="F75" s="5">
        <v>185803</v>
      </c>
      <c r="G75" s="5">
        <v>732304</v>
      </c>
      <c r="H75" s="5">
        <v>24092</v>
      </c>
      <c r="I75" s="5">
        <v>942199</v>
      </c>
      <c r="J75" s="5">
        <v>110596</v>
      </c>
      <c r="K75" s="5">
        <v>451183</v>
      </c>
      <c r="L75" s="5">
        <v>561779</v>
      </c>
      <c r="M75" s="1"/>
      <c r="N75" s="112"/>
    </row>
    <row r="76" spans="1:14" ht="15" customHeight="1" x14ac:dyDescent="0.25">
      <c r="A76" s="177"/>
      <c r="B76" s="109">
        <v>2021</v>
      </c>
      <c r="C76" s="2" t="s">
        <v>227</v>
      </c>
      <c r="D76" s="3">
        <v>1775176</v>
      </c>
      <c r="E76" s="3">
        <v>169295</v>
      </c>
      <c r="F76" s="3">
        <v>264755</v>
      </c>
      <c r="G76" s="3">
        <v>728693</v>
      </c>
      <c r="H76" s="3">
        <v>31111</v>
      </c>
      <c r="I76" s="3">
        <v>1024559</v>
      </c>
      <c r="J76" s="3">
        <v>88531</v>
      </c>
      <c r="K76" s="3">
        <v>492791</v>
      </c>
      <c r="L76" s="3">
        <v>581322</v>
      </c>
      <c r="M76" s="1"/>
      <c r="N76" s="112"/>
    </row>
    <row r="77" spans="1:14" ht="15" customHeight="1" x14ac:dyDescent="0.25">
      <c r="A77" s="177"/>
      <c r="B77" s="131">
        <v>2022</v>
      </c>
      <c r="C77" s="4" t="s">
        <v>228</v>
      </c>
      <c r="D77" s="5">
        <v>1815258</v>
      </c>
      <c r="E77" s="5">
        <v>203509</v>
      </c>
      <c r="F77" s="5">
        <v>209752</v>
      </c>
      <c r="G77" s="5">
        <v>782264</v>
      </c>
      <c r="H77" s="5">
        <v>36451</v>
      </c>
      <c r="I77" s="5">
        <v>1028467</v>
      </c>
      <c r="J77" s="5">
        <v>70120</v>
      </c>
      <c r="K77" s="5">
        <v>513162</v>
      </c>
      <c r="L77" s="5">
        <v>583282</v>
      </c>
      <c r="M77" s="1"/>
      <c r="N77" s="112"/>
    </row>
    <row r="78" spans="1:14" ht="15" customHeight="1" x14ac:dyDescent="0.25">
      <c r="A78" s="177"/>
      <c r="B78" s="109">
        <v>2022</v>
      </c>
      <c r="C78" s="2" t="s">
        <v>229</v>
      </c>
      <c r="D78" s="3">
        <v>1858723</v>
      </c>
      <c r="E78" s="3">
        <v>158332</v>
      </c>
      <c r="F78" s="3">
        <v>251874</v>
      </c>
      <c r="G78" s="3">
        <v>840059</v>
      </c>
      <c r="H78" s="3">
        <v>37182</v>
      </c>
      <c r="I78" s="3">
        <v>1129115</v>
      </c>
      <c r="J78" s="3">
        <v>58513</v>
      </c>
      <c r="K78" s="3">
        <v>512763</v>
      </c>
      <c r="L78" s="3">
        <v>571276</v>
      </c>
      <c r="M78" s="1"/>
      <c r="N78" s="112"/>
    </row>
    <row r="79" spans="1:14" ht="15" customHeight="1" x14ac:dyDescent="0.25">
      <c r="A79" s="177"/>
      <c r="B79" s="108">
        <v>2022</v>
      </c>
      <c r="C79" s="4" t="s">
        <v>226</v>
      </c>
      <c r="D79" s="5">
        <v>1912873</v>
      </c>
      <c r="E79" s="5">
        <v>196247</v>
      </c>
      <c r="F79" s="5">
        <v>212440</v>
      </c>
      <c r="G79" s="5">
        <v>917514</v>
      </c>
      <c r="H79" s="5">
        <v>27229</v>
      </c>
      <c r="I79" s="5">
        <v>1157183</v>
      </c>
      <c r="J79" s="5">
        <v>46887</v>
      </c>
      <c r="K79" s="5">
        <v>512556</v>
      </c>
      <c r="L79" s="5">
        <v>559443</v>
      </c>
      <c r="M79" s="1"/>
      <c r="N79" s="112"/>
    </row>
    <row r="80" spans="1:14" ht="15" customHeight="1" x14ac:dyDescent="0.25">
      <c r="A80" s="177"/>
      <c r="B80" s="109">
        <v>2022</v>
      </c>
      <c r="C80" s="2" t="s">
        <v>227</v>
      </c>
      <c r="D80" s="3">
        <v>1919011</v>
      </c>
      <c r="E80" s="3">
        <v>228565</v>
      </c>
      <c r="F80" s="3">
        <v>202400</v>
      </c>
      <c r="G80" s="3">
        <v>878657</v>
      </c>
      <c r="H80" s="3">
        <v>13376</v>
      </c>
      <c r="I80" s="3">
        <v>1094433</v>
      </c>
      <c r="J80" s="3">
        <v>88649</v>
      </c>
      <c r="K80" s="3">
        <v>507364</v>
      </c>
      <c r="L80" s="3">
        <v>596013</v>
      </c>
      <c r="M80" s="1"/>
      <c r="N80" s="112"/>
    </row>
    <row r="81" spans="1:14" ht="15" customHeight="1" thickBot="1" x14ac:dyDescent="0.3">
      <c r="A81" s="178"/>
      <c r="B81" s="134">
        <v>2023</v>
      </c>
      <c r="C81" s="100" t="s">
        <v>228</v>
      </c>
      <c r="D81" s="135">
        <v>1803326</v>
      </c>
      <c r="E81" s="135">
        <v>258132</v>
      </c>
      <c r="F81" s="135">
        <v>115678</v>
      </c>
      <c r="G81" s="135">
        <v>751060</v>
      </c>
      <c r="H81" s="135">
        <v>29838</v>
      </c>
      <c r="I81" s="135">
        <v>896576</v>
      </c>
      <c r="J81" s="135">
        <v>115195</v>
      </c>
      <c r="K81" s="135">
        <v>533423</v>
      </c>
      <c r="L81" s="135">
        <v>648618</v>
      </c>
      <c r="M81" s="1"/>
      <c r="N81" s="112"/>
    </row>
    <row r="82" spans="1:14" ht="15" customHeight="1" x14ac:dyDescent="0.25">
      <c r="A82" s="176" t="s">
        <v>36</v>
      </c>
      <c r="B82" s="2">
        <v>2020</v>
      </c>
      <c r="C82" s="2" t="s">
        <v>226</v>
      </c>
      <c r="D82" s="3">
        <v>1229196</v>
      </c>
      <c r="E82" s="3">
        <v>57981</v>
      </c>
      <c r="F82" s="3">
        <v>70838</v>
      </c>
      <c r="G82" s="3">
        <v>412037</v>
      </c>
      <c r="H82" s="3">
        <v>254968</v>
      </c>
      <c r="I82" s="3">
        <v>737843</v>
      </c>
      <c r="J82" s="3">
        <v>30901</v>
      </c>
      <c r="K82" s="3">
        <v>402471</v>
      </c>
      <c r="L82" s="3">
        <v>433372</v>
      </c>
      <c r="M82" s="1"/>
      <c r="N82" s="112"/>
    </row>
    <row r="83" spans="1:14" ht="15" customHeight="1" x14ac:dyDescent="0.25">
      <c r="A83" s="177"/>
      <c r="B83" s="108">
        <v>2020</v>
      </c>
      <c r="C83" s="4" t="s">
        <v>227</v>
      </c>
      <c r="D83" s="5">
        <v>1239099</v>
      </c>
      <c r="E83" s="5">
        <v>145142</v>
      </c>
      <c r="F83" s="5">
        <v>76515</v>
      </c>
      <c r="G83" s="5">
        <v>606154</v>
      </c>
      <c r="H83" s="5">
        <v>107220</v>
      </c>
      <c r="I83" s="5">
        <v>789889</v>
      </c>
      <c r="J83" s="5">
        <v>20305</v>
      </c>
      <c r="K83" s="5">
        <v>283763</v>
      </c>
      <c r="L83" s="5">
        <v>304068</v>
      </c>
      <c r="M83" s="1"/>
      <c r="N83" s="112"/>
    </row>
    <row r="84" spans="1:14" ht="15" customHeight="1" x14ac:dyDescent="0.25">
      <c r="A84" s="177"/>
      <c r="B84" s="2">
        <v>2021</v>
      </c>
      <c r="C84" s="2" t="s">
        <v>228</v>
      </c>
      <c r="D84" s="3">
        <v>1156595</v>
      </c>
      <c r="E84" s="3">
        <v>203188</v>
      </c>
      <c r="F84" s="3">
        <v>63623</v>
      </c>
      <c r="G84" s="3">
        <v>560692</v>
      </c>
      <c r="H84" s="3">
        <v>56821</v>
      </c>
      <c r="I84" s="3">
        <v>681136</v>
      </c>
      <c r="J84" s="3">
        <v>42563</v>
      </c>
      <c r="K84" s="3">
        <v>229708</v>
      </c>
      <c r="L84" s="3">
        <v>272271</v>
      </c>
      <c r="M84" s="1"/>
      <c r="N84" s="112"/>
    </row>
    <row r="85" spans="1:14" ht="15" customHeight="1" x14ac:dyDescent="0.25">
      <c r="A85" s="177"/>
      <c r="B85" s="108">
        <v>2021</v>
      </c>
      <c r="C85" s="4" t="s">
        <v>229</v>
      </c>
      <c r="D85" s="5">
        <v>1057008</v>
      </c>
      <c r="E85" s="5">
        <v>73463</v>
      </c>
      <c r="F85" s="5">
        <v>106701</v>
      </c>
      <c r="G85" s="5">
        <v>516073</v>
      </c>
      <c r="H85" s="5">
        <v>18810</v>
      </c>
      <c r="I85" s="5">
        <v>641584</v>
      </c>
      <c r="J85" s="5">
        <v>98518</v>
      </c>
      <c r="K85" s="5">
        <v>243443</v>
      </c>
      <c r="L85" s="5">
        <v>341961</v>
      </c>
      <c r="M85" s="1"/>
      <c r="N85" s="112"/>
    </row>
    <row r="86" spans="1:14" ht="15" customHeight="1" x14ac:dyDescent="0.25">
      <c r="A86" s="177"/>
      <c r="B86" s="109">
        <v>2021</v>
      </c>
      <c r="C86" s="2" t="s">
        <v>226</v>
      </c>
      <c r="D86" s="3">
        <v>1115961</v>
      </c>
      <c r="E86" s="3">
        <v>60479</v>
      </c>
      <c r="F86" s="3">
        <v>138254</v>
      </c>
      <c r="G86" s="3">
        <v>541309</v>
      </c>
      <c r="H86" s="3">
        <v>37426</v>
      </c>
      <c r="I86" s="3">
        <v>716989</v>
      </c>
      <c r="J86" s="3">
        <v>47521</v>
      </c>
      <c r="K86" s="3">
        <v>290972</v>
      </c>
      <c r="L86" s="3">
        <v>338493</v>
      </c>
      <c r="M86" s="1"/>
      <c r="N86" s="112"/>
    </row>
    <row r="87" spans="1:14" ht="15" customHeight="1" x14ac:dyDescent="0.25">
      <c r="A87" s="177"/>
      <c r="B87" s="108">
        <v>2021</v>
      </c>
      <c r="C87" s="4" t="s">
        <v>227</v>
      </c>
      <c r="D87" s="5">
        <v>1177143</v>
      </c>
      <c r="E87" s="5">
        <v>85924</v>
      </c>
      <c r="F87" s="5">
        <v>115801</v>
      </c>
      <c r="G87" s="5">
        <v>613972</v>
      </c>
      <c r="H87" s="5">
        <v>44993</v>
      </c>
      <c r="I87" s="5">
        <v>774766</v>
      </c>
      <c r="J87" s="5">
        <v>35069</v>
      </c>
      <c r="K87" s="5">
        <v>281384</v>
      </c>
      <c r="L87" s="5">
        <v>316453</v>
      </c>
      <c r="M87" s="1"/>
      <c r="N87" s="112"/>
    </row>
    <row r="88" spans="1:14" ht="15" customHeight="1" x14ac:dyDescent="0.25">
      <c r="A88" s="177"/>
      <c r="B88" s="2">
        <v>2022</v>
      </c>
      <c r="C88" s="2" t="s">
        <v>228</v>
      </c>
      <c r="D88" s="3">
        <v>1182882</v>
      </c>
      <c r="E88" s="3">
        <v>82382</v>
      </c>
      <c r="F88" s="3">
        <v>92063</v>
      </c>
      <c r="G88" s="3">
        <v>646127</v>
      </c>
      <c r="H88" s="3">
        <v>24062</v>
      </c>
      <c r="I88" s="3">
        <v>762252</v>
      </c>
      <c r="J88" s="3">
        <v>49368</v>
      </c>
      <c r="K88" s="3">
        <v>288880</v>
      </c>
      <c r="L88" s="3">
        <v>338248</v>
      </c>
      <c r="M88" s="1"/>
      <c r="N88" s="112"/>
    </row>
    <row r="89" spans="1:14" ht="15" customHeight="1" x14ac:dyDescent="0.25">
      <c r="A89" s="177"/>
      <c r="B89" s="108">
        <v>2022</v>
      </c>
      <c r="C89" s="4" t="s">
        <v>229</v>
      </c>
      <c r="D89" s="5">
        <v>1251705</v>
      </c>
      <c r="E89" s="5">
        <v>95136</v>
      </c>
      <c r="F89" s="5">
        <v>116327</v>
      </c>
      <c r="G89" s="5">
        <v>647412</v>
      </c>
      <c r="H89" s="5">
        <v>36602</v>
      </c>
      <c r="I89" s="5">
        <v>800341</v>
      </c>
      <c r="J89" s="5">
        <v>60205</v>
      </c>
      <c r="K89" s="5">
        <v>296023</v>
      </c>
      <c r="L89" s="5">
        <v>356228</v>
      </c>
      <c r="M89" s="1"/>
      <c r="N89" s="112"/>
    </row>
    <row r="90" spans="1:14" ht="15" customHeight="1" x14ac:dyDescent="0.25">
      <c r="A90" s="177"/>
      <c r="B90" s="109">
        <v>2022</v>
      </c>
      <c r="C90" s="2" t="s">
        <v>226</v>
      </c>
      <c r="D90" s="115">
        <v>1243650</v>
      </c>
      <c r="E90" s="115">
        <v>132975</v>
      </c>
      <c r="F90" s="115">
        <v>88201</v>
      </c>
      <c r="G90" s="115">
        <v>648621</v>
      </c>
      <c r="H90" s="115">
        <v>36533</v>
      </c>
      <c r="I90" s="115">
        <v>773355</v>
      </c>
      <c r="J90" s="115">
        <v>26821</v>
      </c>
      <c r="K90" s="115">
        <v>310499</v>
      </c>
      <c r="L90" s="115">
        <v>337320</v>
      </c>
      <c r="M90" s="1"/>
      <c r="N90" s="112"/>
    </row>
    <row r="91" spans="1:14" ht="15" customHeight="1" x14ac:dyDescent="0.25">
      <c r="A91" s="177"/>
      <c r="B91" s="108">
        <v>2022</v>
      </c>
      <c r="C91" s="4" t="s">
        <v>227</v>
      </c>
      <c r="D91" s="127">
        <v>1198404</v>
      </c>
      <c r="E91" s="127">
        <v>153879</v>
      </c>
      <c r="F91" s="127">
        <v>88829</v>
      </c>
      <c r="G91" s="127">
        <v>613403</v>
      </c>
      <c r="H91" s="127">
        <v>34848</v>
      </c>
      <c r="I91" s="127">
        <v>737080</v>
      </c>
      <c r="J91" s="127">
        <v>15422</v>
      </c>
      <c r="K91" s="127">
        <v>292023</v>
      </c>
      <c r="L91" s="127">
        <v>307445</v>
      </c>
      <c r="M91" s="1"/>
      <c r="N91" s="112"/>
    </row>
    <row r="92" spans="1:14" ht="15" customHeight="1" thickBot="1" x14ac:dyDescent="0.3">
      <c r="A92" s="178"/>
      <c r="B92" s="129">
        <v>2023</v>
      </c>
      <c r="C92" s="129" t="s">
        <v>228</v>
      </c>
      <c r="D92" s="130">
        <v>1224839</v>
      </c>
      <c r="E92" s="130">
        <v>125882</v>
      </c>
      <c r="F92" s="130">
        <v>176775</v>
      </c>
      <c r="G92" s="130">
        <v>588218</v>
      </c>
      <c r="H92" s="130">
        <v>24050</v>
      </c>
      <c r="I92" s="130">
        <v>789043</v>
      </c>
      <c r="J92" s="130">
        <v>48686</v>
      </c>
      <c r="K92" s="130">
        <v>261228</v>
      </c>
      <c r="L92" s="130">
        <v>309914</v>
      </c>
      <c r="M92" s="1"/>
      <c r="N92" s="112"/>
    </row>
    <row r="93" spans="1:14" ht="15" customHeight="1" x14ac:dyDescent="0.25">
      <c r="A93" s="176" t="s">
        <v>37</v>
      </c>
      <c r="B93" s="132">
        <v>2020</v>
      </c>
      <c r="C93" s="133" t="s">
        <v>226</v>
      </c>
      <c r="D93" s="120">
        <v>637297</v>
      </c>
      <c r="E93" s="120">
        <v>10716</v>
      </c>
      <c r="F93" s="120">
        <v>22832</v>
      </c>
      <c r="G93" s="120">
        <v>134568</v>
      </c>
      <c r="H93" s="120">
        <v>56395</v>
      </c>
      <c r="I93" s="120">
        <v>213795</v>
      </c>
      <c r="J93" s="120">
        <v>24054</v>
      </c>
      <c r="K93" s="120">
        <v>388732</v>
      </c>
      <c r="L93" s="120">
        <v>412786</v>
      </c>
      <c r="M93" s="1"/>
      <c r="N93" s="112"/>
    </row>
    <row r="94" spans="1:14" ht="15" customHeight="1" x14ac:dyDescent="0.25">
      <c r="A94" s="177"/>
      <c r="B94" s="109">
        <v>2020</v>
      </c>
      <c r="C94" s="2" t="s">
        <v>227</v>
      </c>
      <c r="D94" s="3">
        <v>641337</v>
      </c>
      <c r="E94" s="3">
        <v>26208</v>
      </c>
      <c r="F94" s="3">
        <v>12716</v>
      </c>
      <c r="G94" s="3">
        <v>154656</v>
      </c>
      <c r="H94" s="3">
        <v>58972</v>
      </c>
      <c r="I94" s="3">
        <v>226344</v>
      </c>
      <c r="J94" s="3">
        <v>37713</v>
      </c>
      <c r="K94" s="3">
        <v>351072</v>
      </c>
      <c r="L94" s="3">
        <v>388785</v>
      </c>
      <c r="M94" s="1"/>
      <c r="N94" s="112"/>
    </row>
    <row r="95" spans="1:14" ht="15" customHeight="1" x14ac:dyDescent="0.25">
      <c r="A95" s="177"/>
      <c r="B95" s="131">
        <v>2021</v>
      </c>
      <c r="C95" s="4" t="s">
        <v>228</v>
      </c>
      <c r="D95" s="5">
        <v>647136</v>
      </c>
      <c r="E95" s="5">
        <v>20668</v>
      </c>
      <c r="F95" s="5">
        <v>35774</v>
      </c>
      <c r="G95" s="5">
        <v>184564</v>
      </c>
      <c r="H95" s="5">
        <v>17163</v>
      </c>
      <c r="I95" s="5">
        <v>237501</v>
      </c>
      <c r="J95" s="5">
        <v>28116</v>
      </c>
      <c r="K95" s="5">
        <v>360851</v>
      </c>
      <c r="L95" s="5">
        <v>388967</v>
      </c>
      <c r="M95" s="1"/>
      <c r="N95" s="112"/>
    </row>
    <row r="96" spans="1:14" ht="15" customHeight="1" x14ac:dyDescent="0.25">
      <c r="A96" s="177"/>
      <c r="B96" s="109">
        <v>2021</v>
      </c>
      <c r="C96" s="2" t="s">
        <v>229</v>
      </c>
      <c r="D96" s="3">
        <v>647645</v>
      </c>
      <c r="E96" s="3">
        <v>11450</v>
      </c>
      <c r="F96" s="3">
        <v>32083</v>
      </c>
      <c r="G96" s="3">
        <v>217652</v>
      </c>
      <c r="H96" s="3">
        <v>23678</v>
      </c>
      <c r="I96" s="3">
        <v>273413</v>
      </c>
      <c r="J96" s="3">
        <v>14231</v>
      </c>
      <c r="K96" s="3">
        <v>348551</v>
      </c>
      <c r="L96" s="3">
        <v>362782</v>
      </c>
      <c r="M96" s="1"/>
      <c r="N96" s="112"/>
    </row>
    <row r="97" spans="1:14" ht="15" customHeight="1" x14ac:dyDescent="0.25">
      <c r="A97" s="177"/>
      <c r="B97" s="108">
        <v>2021</v>
      </c>
      <c r="C97" s="4" t="s">
        <v>226</v>
      </c>
      <c r="D97" s="5">
        <v>653169</v>
      </c>
      <c r="E97" s="5">
        <v>27497</v>
      </c>
      <c r="F97" s="5">
        <v>16974</v>
      </c>
      <c r="G97" s="5">
        <v>216423</v>
      </c>
      <c r="H97" s="5">
        <v>27226</v>
      </c>
      <c r="I97" s="5">
        <v>260623</v>
      </c>
      <c r="J97" s="5">
        <v>32705</v>
      </c>
      <c r="K97" s="5">
        <v>332344</v>
      </c>
      <c r="L97" s="5">
        <v>365049</v>
      </c>
      <c r="M97" s="1"/>
      <c r="N97" s="112"/>
    </row>
    <row r="98" spans="1:14" ht="15" customHeight="1" x14ac:dyDescent="0.25">
      <c r="A98" s="177"/>
      <c r="B98" s="109">
        <v>2021</v>
      </c>
      <c r="C98" s="2" t="s">
        <v>227</v>
      </c>
      <c r="D98" s="3">
        <v>638206</v>
      </c>
      <c r="E98" s="3">
        <v>13467</v>
      </c>
      <c r="F98" s="3">
        <v>12534</v>
      </c>
      <c r="G98" s="3">
        <v>226794</v>
      </c>
      <c r="H98" s="3">
        <v>31581</v>
      </c>
      <c r="I98" s="3">
        <v>270909</v>
      </c>
      <c r="J98" s="3">
        <v>24051</v>
      </c>
      <c r="K98" s="3">
        <v>329779</v>
      </c>
      <c r="L98" s="3">
        <v>353830</v>
      </c>
      <c r="M98" s="1"/>
      <c r="N98" s="112"/>
    </row>
    <row r="99" spans="1:14" ht="15" customHeight="1" x14ac:dyDescent="0.25">
      <c r="A99" s="177"/>
      <c r="B99" s="131">
        <v>2022</v>
      </c>
      <c r="C99" s="4" t="s">
        <v>228</v>
      </c>
      <c r="D99" s="5">
        <v>646619</v>
      </c>
      <c r="E99" s="5">
        <v>14042</v>
      </c>
      <c r="F99" s="5">
        <v>21880</v>
      </c>
      <c r="G99" s="5">
        <v>234318</v>
      </c>
      <c r="H99" s="5">
        <v>7670</v>
      </c>
      <c r="I99" s="5">
        <v>263868</v>
      </c>
      <c r="J99" s="5">
        <v>26387</v>
      </c>
      <c r="K99" s="5">
        <v>342322</v>
      </c>
      <c r="L99" s="5">
        <v>368709</v>
      </c>
      <c r="M99" s="1"/>
      <c r="N99" s="112"/>
    </row>
    <row r="100" spans="1:14" ht="15" customHeight="1" x14ac:dyDescent="0.25">
      <c r="A100" s="177"/>
      <c r="B100" s="109">
        <v>2022</v>
      </c>
      <c r="C100" s="2" t="s">
        <v>229</v>
      </c>
      <c r="D100" s="3">
        <v>691862</v>
      </c>
      <c r="E100" s="3">
        <v>26484</v>
      </c>
      <c r="F100" s="3">
        <v>59285</v>
      </c>
      <c r="G100" s="3">
        <v>229142</v>
      </c>
      <c r="H100" s="3">
        <v>50667</v>
      </c>
      <c r="I100" s="3">
        <v>339094</v>
      </c>
      <c r="J100" s="3">
        <v>16435</v>
      </c>
      <c r="K100" s="3">
        <v>309849</v>
      </c>
      <c r="L100" s="3">
        <v>326284</v>
      </c>
      <c r="M100" s="1"/>
      <c r="N100" s="112"/>
    </row>
    <row r="101" spans="1:14" ht="15" customHeight="1" x14ac:dyDescent="0.25">
      <c r="A101" s="177"/>
      <c r="B101" s="108">
        <v>2022</v>
      </c>
      <c r="C101" s="4" t="s">
        <v>226</v>
      </c>
      <c r="D101" s="5">
        <v>677883</v>
      </c>
      <c r="E101" s="5">
        <v>23927</v>
      </c>
      <c r="F101" s="5">
        <v>18520</v>
      </c>
      <c r="G101" s="5">
        <v>302090</v>
      </c>
      <c r="H101" s="5">
        <v>21681</v>
      </c>
      <c r="I101" s="5">
        <v>342291</v>
      </c>
      <c r="J101" s="5">
        <v>19543</v>
      </c>
      <c r="K101" s="5">
        <v>292122</v>
      </c>
      <c r="L101" s="5">
        <v>311665</v>
      </c>
      <c r="M101" s="1"/>
      <c r="N101" s="112"/>
    </row>
    <row r="102" spans="1:14" ht="15" customHeight="1" x14ac:dyDescent="0.25">
      <c r="A102" s="177"/>
      <c r="B102" s="109">
        <v>2022</v>
      </c>
      <c r="C102" s="2" t="s">
        <v>227</v>
      </c>
      <c r="D102" s="3">
        <v>683339</v>
      </c>
      <c r="E102" s="3">
        <v>66496</v>
      </c>
      <c r="F102" s="3">
        <v>31383</v>
      </c>
      <c r="G102" s="3">
        <v>257105</v>
      </c>
      <c r="H102" s="3">
        <v>5892</v>
      </c>
      <c r="I102" s="3">
        <v>294380</v>
      </c>
      <c r="J102" s="3">
        <v>21120</v>
      </c>
      <c r="K102" s="3">
        <v>301343</v>
      </c>
      <c r="L102" s="3">
        <v>322463</v>
      </c>
      <c r="M102" s="1"/>
      <c r="N102" s="112"/>
    </row>
    <row r="103" spans="1:14" ht="15" customHeight="1" thickBot="1" x14ac:dyDescent="0.3">
      <c r="A103" s="178"/>
      <c r="B103" s="134">
        <v>2023</v>
      </c>
      <c r="C103" s="100" t="s">
        <v>228</v>
      </c>
      <c r="D103" s="135">
        <v>632081</v>
      </c>
      <c r="E103" s="135">
        <v>53311</v>
      </c>
      <c r="F103" s="135">
        <v>14246</v>
      </c>
      <c r="G103" s="135">
        <v>228612</v>
      </c>
      <c r="H103" s="135">
        <v>5455</v>
      </c>
      <c r="I103" s="135">
        <v>248313</v>
      </c>
      <c r="J103" s="135">
        <v>17739</v>
      </c>
      <c r="K103" s="135">
        <v>312718</v>
      </c>
      <c r="L103" s="135">
        <v>330457</v>
      </c>
      <c r="M103" s="1"/>
      <c r="N103" s="112"/>
    </row>
    <row r="104" spans="1:14" ht="15" customHeight="1" x14ac:dyDescent="0.25">
      <c r="A104" s="176" t="s">
        <v>97</v>
      </c>
      <c r="B104" s="2">
        <v>2020</v>
      </c>
      <c r="C104" s="2" t="s">
        <v>226</v>
      </c>
      <c r="D104" s="3">
        <v>969950</v>
      </c>
      <c r="E104" s="3">
        <v>22632</v>
      </c>
      <c r="F104" s="3">
        <v>31297</v>
      </c>
      <c r="G104" s="3">
        <v>448368</v>
      </c>
      <c r="H104" s="3">
        <v>184882</v>
      </c>
      <c r="I104" s="3">
        <v>664547</v>
      </c>
      <c r="J104" s="3">
        <v>17937</v>
      </c>
      <c r="K104" s="3">
        <v>264834</v>
      </c>
      <c r="L104" s="3">
        <v>282771</v>
      </c>
      <c r="M104" s="1"/>
      <c r="N104" s="112"/>
    </row>
    <row r="105" spans="1:14" ht="15" customHeight="1" x14ac:dyDescent="0.25">
      <c r="A105" s="177"/>
      <c r="B105" s="108">
        <v>2020</v>
      </c>
      <c r="C105" s="4" t="s">
        <v>227</v>
      </c>
      <c r="D105" s="5">
        <v>984677</v>
      </c>
      <c r="E105" s="5">
        <v>56956</v>
      </c>
      <c r="F105" s="5">
        <v>37659</v>
      </c>
      <c r="G105" s="5">
        <v>581695</v>
      </c>
      <c r="H105" s="5">
        <v>17564</v>
      </c>
      <c r="I105" s="5">
        <v>636918</v>
      </c>
      <c r="J105" s="5">
        <v>38092</v>
      </c>
      <c r="K105" s="5">
        <v>252711</v>
      </c>
      <c r="L105" s="5">
        <v>290803</v>
      </c>
      <c r="M105" s="1"/>
      <c r="N105" s="112"/>
    </row>
    <row r="106" spans="1:14" ht="15" customHeight="1" x14ac:dyDescent="0.25">
      <c r="A106" s="177"/>
      <c r="B106" s="2">
        <v>2021</v>
      </c>
      <c r="C106" s="2" t="s">
        <v>228</v>
      </c>
      <c r="D106" s="3">
        <v>1012981</v>
      </c>
      <c r="E106" s="3">
        <v>21200</v>
      </c>
      <c r="F106" s="3">
        <v>84979</v>
      </c>
      <c r="G106" s="3">
        <v>607997</v>
      </c>
      <c r="H106" s="3">
        <v>30028</v>
      </c>
      <c r="I106" s="3">
        <v>723004</v>
      </c>
      <c r="J106" s="3">
        <v>9569</v>
      </c>
      <c r="K106" s="3">
        <v>259208</v>
      </c>
      <c r="L106" s="3">
        <v>268777</v>
      </c>
      <c r="M106" s="1"/>
      <c r="N106" s="112"/>
    </row>
    <row r="107" spans="1:14" ht="15" customHeight="1" x14ac:dyDescent="0.25">
      <c r="A107" s="177"/>
      <c r="B107" s="108">
        <v>2021</v>
      </c>
      <c r="C107" s="4" t="s">
        <v>229</v>
      </c>
      <c r="D107" s="5">
        <v>1071352</v>
      </c>
      <c r="E107" s="5">
        <v>29981</v>
      </c>
      <c r="F107" s="5">
        <v>79852</v>
      </c>
      <c r="G107" s="5">
        <v>663757</v>
      </c>
      <c r="H107" s="5">
        <v>11439</v>
      </c>
      <c r="I107" s="5">
        <v>755048</v>
      </c>
      <c r="J107" s="5">
        <v>29650</v>
      </c>
      <c r="K107" s="5">
        <v>256673</v>
      </c>
      <c r="L107" s="5">
        <v>286323</v>
      </c>
      <c r="M107" s="1"/>
      <c r="N107" s="112"/>
    </row>
    <row r="108" spans="1:14" ht="15" customHeight="1" x14ac:dyDescent="0.25">
      <c r="A108" s="177"/>
      <c r="B108" s="109">
        <v>2021</v>
      </c>
      <c r="C108" s="2" t="s">
        <v>226</v>
      </c>
      <c r="D108" s="3">
        <v>1151315</v>
      </c>
      <c r="E108" s="3">
        <v>17642</v>
      </c>
      <c r="F108" s="3">
        <v>102137</v>
      </c>
      <c r="G108" s="3">
        <v>726286</v>
      </c>
      <c r="H108" s="3">
        <v>25318</v>
      </c>
      <c r="I108" s="3">
        <v>853741</v>
      </c>
      <c r="J108" s="3">
        <v>19927</v>
      </c>
      <c r="K108" s="3">
        <v>260005</v>
      </c>
      <c r="L108" s="3">
        <v>279932</v>
      </c>
      <c r="M108" s="1"/>
      <c r="N108" s="112"/>
    </row>
    <row r="109" spans="1:14" ht="15" customHeight="1" x14ac:dyDescent="0.25">
      <c r="A109" s="177"/>
      <c r="B109" s="108">
        <v>2021</v>
      </c>
      <c r="C109" s="4" t="s">
        <v>227</v>
      </c>
      <c r="D109" s="5">
        <v>1216087</v>
      </c>
      <c r="E109" s="5">
        <v>63860</v>
      </c>
      <c r="F109" s="5">
        <v>90911</v>
      </c>
      <c r="G109" s="5">
        <v>774700</v>
      </c>
      <c r="H109" s="5">
        <v>35471</v>
      </c>
      <c r="I109" s="5">
        <v>901082</v>
      </c>
      <c r="J109" s="5">
        <v>19477</v>
      </c>
      <c r="K109" s="5">
        <v>231668</v>
      </c>
      <c r="L109" s="5">
        <v>251145</v>
      </c>
      <c r="M109" s="1"/>
      <c r="N109" s="112"/>
    </row>
    <row r="110" spans="1:14" ht="15" customHeight="1" x14ac:dyDescent="0.25">
      <c r="A110" s="177"/>
      <c r="B110" s="2">
        <v>2022</v>
      </c>
      <c r="C110" s="2" t="s">
        <v>228</v>
      </c>
      <c r="D110" s="3">
        <v>1214155</v>
      </c>
      <c r="E110" s="3">
        <v>167542</v>
      </c>
      <c r="F110" s="3">
        <v>62198</v>
      </c>
      <c r="G110" s="3">
        <v>717626</v>
      </c>
      <c r="H110" s="3">
        <v>2233</v>
      </c>
      <c r="I110" s="3">
        <v>782057</v>
      </c>
      <c r="J110" s="3">
        <v>16627</v>
      </c>
      <c r="K110" s="3">
        <v>247929</v>
      </c>
      <c r="L110" s="3">
        <v>264556</v>
      </c>
      <c r="M110" s="1"/>
      <c r="N110" s="112"/>
    </row>
    <row r="111" spans="1:14" ht="15" customHeight="1" x14ac:dyDescent="0.25">
      <c r="A111" s="177"/>
      <c r="B111" s="108">
        <v>2022</v>
      </c>
      <c r="C111" s="4" t="s">
        <v>229</v>
      </c>
      <c r="D111" s="5">
        <v>1081826</v>
      </c>
      <c r="E111" s="5">
        <v>60284</v>
      </c>
      <c r="F111" s="5">
        <v>26589</v>
      </c>
      <c r="G111" s="5">
        <v>667840</v>
      </c>
      <c r="H111" s="5">
        <v>36588</v>
      </c>
      <c r="I111" s="5">
        <v>731017</v>
      </c>
      <c r="J111" s="5">
        <v>65089</v>
      </c>
      <c r="K111" s="5">
        <v>225436</v>
      </c>
      <c r="L111" s="5">
        <v>290525</v>
      </c>
      <c r="M111" s="1"/>
      <c r="N111" s="112"/>
    </row>
    <row r="112" spans="1:14" ht="15" customHeight="1" x14ac:dyDescent="0.25">
      <c r="A112" s="177"/>
      <c r="B112" s="109">
        <v>2022</v>
      </c>
      <c r="C112" s="2" t="s">
        <v>226</v>
      </c>
      <c r="D112" s="115">
        <v>1055711</v>
      </c>
      <c r="E112" s="115">
        <v>80445</v>
      </c>
      <c r="F112" s="115">
        <v>33632</v>
      </c>
      <c r="G112" s="115">
        <v>617126</v>
      </c>
      <c r="H112" s="115">
        <v>19720</v>
      </c>
      <c r="I112" s="115">
        <v>670478</v>
      </c>
      <c r="J112" s="115">
        <v>68152</v>
      </c>
      <c r="K112" s="115">
        <v>236636</v>
      </c>
      <c r="L112" s="115">
        <v>304788</v>
      </c>
      <c r="M112" s="1"/>
      <c r="N112" s="112"/>
    </row>
    <row r="113" spans="1:14" ht="15" customHeight="1" x14ac:dyDescent="0.25">
      <c r="A113" s="177"/>
      <c r="B113" s="108">
        <v>2022</v>
      </c>
      <c r="C113" s="4" t="s">
        <v>227</v>
      </c>
      <c r="D113" s="127">
        <v>1004896</v>
      </c>
      <c r="E113" s="127">
        <v>89228</v>
      </c>
      <c r="F113" s="127">
        <v>29830</v>
      </c>
      <c r="G113" s="127">
        <v>566209</v>
      </c>
      <c r="H113" s="127">
        <v>28504</v>
      </c>
      <c r="I113" s="127">
        <v>624543</v>
      </c>
      <c r="J113" s="127">
        <v>20950</v>
      </c>
      <c r="K113" s="127">
        <v>270175</v>
      </c>
      <c r="L113" s="127">
        <v>291125</v>
      </c>
      <c r="M113" s="1"/>
      <c r="N113" s="112"/>
    </row>
    <row r="114" spans="1:14" ht="15" customHeight="1" thickBot="1" x14ac:dyDescent="0.3">
      <c r="A114" s="178"/>
      <c r="B114" s="129">
        <v>2023</v>
      </c>
      <c r="C114" s="129" t="s">
        <v>228</v>
      </c>
      <c r="D114" s="130">
        <v>953049</v>
      </c>
      <c r="E114" s="130">
        <v>38074</v>
      </c>
      <c r="F114" s="130">
        <v>39962</v>
      </c>
      <c r="G114" s="130">
        <v>574298</v>
      </c>
      <c r="H114" s="130">
        <v>25606</v>
      </c>
      <c r="I114" s="130">
        <v>639866</v>
      </c>
      <c r="J114" s="130">
        <v>14506</v>
      </c>
      <c r="K114" s="130">
        <v>260603</v>
      </c>
      <c r="L114" s="130">
        <v>275109</v>
      </c>
      <c r="M114" s="1"/>
      <c r="N114" s="112"/>
    </row>
    <row r="115" spans="1:14" ht="15" customHeight="1" x14ac:dyDescent="0.25">
      <c r="A115" s="176" t="s">
        <v>39</v>
      </c>
      <c r="B115" s="132">
        <v>2020</v>
      </c>
      <c r="C115" s="133" t="s">
        <v>226</v>
      </c>
      <c r="D115" s="120">
        <v>310097</v>
      </c>
      <c r="E115" s="120">
        <v>7499</v>
      </c>
      <c r="F115" s="120">
        <v>32266</v>
      </c>
      <c r="G115" s="120">
        <v>106079</v>
      </c>
      <c r="H115" s="120">
        <v>100336</v>
      </c>
      <c r="I115" s="120">
        <v>238681</v>
      </c>
      <c r="J115" s="120">
        <v>9786</v>
      </c>
      <c r="K115" s="120">
        <v>54131</v>
      </c>
      <c r="L115" s="120">
        <v>63917</v>
      </c>
      <c r="M115" s="1"/>
      <c r="N115" s="112"/>
    </row>
    <row r="116" spans="1:14" ht="15" customHeight="1" x14ac:dyDescent="0.25">
      <c r="A116" s="177"/>
      <c r="B116" s="109">
        <v>2020</v>
      </c>
      <c r="C116" s="2" t="s">
        <v>227</v>
      </c>
      <c r="D116" s="3">
        <v>327373</v>
      </c>
      <c r="E116" s="3">
        <v>32192</v>
      </c>
      <c r="F116" s="3">
        <v>24825</v>
      </c>
      <c r="G116" s="3">
        <v>192006</v>
      </c>
      <c r="H116" s="3">
        <v>11435</v>
      </c>
      <c r="I116" s="3">
        <v>228266</v>
      </c>
      <c r="J116" s="3">
        <v>19193</v>
      </c>
      <c r="K116" s="3">
        <v>47722</v>
      </c>
      <c r="L116" s="3">
        <v>66915</v>
      </c>
      <c r="M116" s="1"/>
      <c r="N116" s="112"/>
    </row>
    <row r="117" spans="1:14" ht="15" customHeight="1" x14ac:dyDescent="0.25">
      <c r="A117" s="177"/>
      <c r="B117" s="131">
        <v>2021</v>
      </c>
      <c r="C117" s="4" t="s">
        <v>228</v>
      </c>
      <c r="D117" s="5">
        <v>330255</v>
      </c>
      <c r="E117" s="5">
        <v>23736</v>
      </c>
      <c r="F117" s="5">
        <v>34724</v>
      </c>
      <c r="G117" s="5">
        <v>189913</v>
      </c>
      <c r="H117" s="5">
        <v>1643</v>
      </c>
      <c r="I117" s="5">
        <v>226280</v>
      </c>
      <c r="J117" s="5">
        <v>16967</v>
      </c>
      <c r="K117" s="5">
        <v>63272</v>
      </c>
      <c r="L117" s="5">
        <v>80239</v>
      </c>
      <c r="M117" s="1"/>
      <c r="N117" s="112"/>
    </row>
    <row r="118" spans="1:14" ht="15" customHeight="1" x14ac:dyDescent="0.25">
      <c r="A118" s="177"/>
      <c r="B118" s="109">
        <v>2021</v>
      </c>
      <c r="C118" s="2" t="s">
        <v>229</v>
      </c>
      <c r="D118" s="3">
        <v>333867</v>
      </c>
      <c r="E118" s="3">
        <v>14454</v>
      </c>
      <c r="F118" s="3">
        <v>26228</v>
      </c>
      <c r="G118" s="3">
        <v>206056</v>
      </c>
      <c r="H118" s="3">
        <v>13249</v>
      </c>
      <c r="I118" s="3">
        <v>245533</v>
      </c>
      <c r="J118" s="3">
        <v>6890</v>
      </c>
      <c r="K118" s="3">
        <v>66990</v>
      </c>
      <c r="L118" s="3">
        <v>73880</v>
      </c>
      <c r="M118" s="1"/>
      <c r="N118" s="112"/>
    </row>
    <row r="119" spans="1:14" ht="15" customHeight="1" x14ac:dyDescent="0.25">
      <c r="A119" s="177"/>
      <c r="B119" s="108">
        <v>2021</v>
      </c>
      <c r="C119" s="4" t="s">
        <v>226</v>
      </c>
      <c r="D119" s="5">
        <v>330921</v>
      </c>
      <c r="E119" s="5">
        <v>17331</v>
      </c>
      <c r="F119" s="5">
        <v>11508</v>
      </c>
      <c r="G119" s="5">
        <v>224361</v>
      </c>
      <c r="H119" s="5"/>
      <c r="I119" s="5">
        <v>235869</v>
      </c>
      <c r="J119" s="5">
        <v>6819</v>
      </c>
      <c r="K119" s="5">
        <v>70902</v>
      </c>
      <c r="L119" s="5">
        <v>77721</v>
      </c>
      <c r="M119" s="1"/>
      <c r="N119" s="112"/>
    </row>
    <row r="120" spans="1:14" ht="15" customHeight="1" x14ac:dyDescent="0.25">
      <c r="A120" s="177"/>
      <c r="B120" s="109">
        <v>2021</v>
      </c>
      <c r="C120" s="2" t="s">
        <v>227</v>
      </c>
      <c r="D120" s="3">
        <v>332434</v>
      </c>
      <c r="E120" s="3">
        <v>37249</v>
      </c>
      <c r="F120" s="3">
        <v>19964</v>
      </c>
      <c r="G120" s="3">
        <v>186479</v>
      </c>
      <c r="H120" s="3">
        <v>1907</v>
      </c>
      <c r="I120" s="3">
        <v>208350</v>
      </c>
      <c r="J120" s="3">
        <v>12698</v>
      </c>
      <c r="K120" s="3">
        <v>74137</v>
      </c>
      <c r="L120" s="3">
        <v>86835</v>
      </c>
      <c r="M120" s="1"/>
      <c r="N120" s="112"/>
    </row>
    <row r="121" spans="1:14" ht="15" customHeight="1" x14ac:dyDescent="0.25">
      <c r="A121" s="177"/>
      <c r="B121" s="131">
        <v>2022</v>
      </c>
      <c r="C121" s="4" t="s">
        <v>228</v>
      </c>
      <c r="D121" s="5">
        <v>315482</v>
      </c>
      <c r="E121" s="5">
        <v>13443</v>
      </c>
      <c r="F121" s="5">
        <v>20297</v>
      </c>
      <c r="G121" s="5">
        <v>195128</v>
      </c>
      <c r="H121" s="5">
        <v>12653</v>
      </c>
      <c r="I121" s="5">
        <v>228078</v>
      </c>
      <c r="J121" s="5">
        <v>950</v>
      </c>
      <c r="K121" s="5">
        <v>73011</v>
      </c>
      <c r="L121" s="5">
        <v>73961</v>
      </c>
      <c r="M121" s="1"/>
      <c r="N121" s="112"/>
    </row>
    <row r="122" spans="1:14" ht="15" customHeight="1" x14ac:dyDescent="0.25">
      <c r="A122" s="177"/>
      <c r="B122" s="109">
        <v>2022</v>
      </c>
      <c r="C122" s="2" t="s">
        <v>229</v>
      </c>
      <c r="D122" s="3">
        <v>355308</v>
      </c>
      <c r="E122" s="3">
        <v>19710</v>
      </c>
      <c r="F122" s="3">
        <v>52399</v>
      </c>
      <c r="G122" s="3">
        <v>205535</v>
      </c>
      <c r="H122" s="3">
        <v>2263</v>
      </c>
      <c r="I122" s="3">
        <v>260197</v>
      </c>
      <c r="J122" s="3">
        <v>12653</v>
      </c>
      <c r="K122" s="3">
        <v>62748</v>
      </c>
      <c r="L122" s="3">
        <v>75401</v>
      </c>
      <c r="M122" s="1"/>
      <c r="N122" s="112"/>
    </row>
    <row r="123" spans="1:14" ht="15" customHeight="1" x14ac:dyDescent="0.25">
      <c r="A123" s="177"/>
      <c r="B123" s="108">
        <v>2022</v>
      </c>
      <c r="C123" s="4" t="s">
        <v>226</v>
      </c>
      <c r="D123" s="5">
        <v>365778</v>
      </c>
      <c r="E123" s="5">
        <v>9482</v>
      </c>
      <c r="F123" s="5">
        <v>30180</v>
      </c>
      <c r="G123" s="5">
        <v>250715</v>
      </c>
      <c r="H123" s="5"/>
      <c r="I123" s="5">
        <v>280895</v>
      </c>
      <c r="J123" s="5"/>
      <c r="K123" s="5">
        <v>75401</v>
      </c>
      <c r="L123" s="5">
        <v>75401</v>
      </c>
      <c r="M123" s="1"/>
      <c r="N123" s="112"/>
    </row>
    <row r="124" spans="1:14" ht="15" customHeight="1" x14ac:dyDescent="0.25">
      <c r="A124" s="177"/>
      <c r="B124" s="109">
        <v>2022</v>
      </c>
      <c r="C124" s="2" t="s">
        <v>227</v>
      </c>
      <c r="D124" s="3">
        <v>382586</v>
      </c>
      <c r="E124" s="3">
        <v>52158</v>
      </c>
      <c r="F124" s="3">
        <v>24619</v>
      </c>
      <c r="G124" s="3">
        <v>225239</v>
      </c>
      <c r="H124" s="3"/>
      <c r="I124" s="3">
        <v>249858</v>
      </c>
      <c r="J124" s="3">
        <v>5169</v>
      </c>
      <c r="K124" s="3">
        <v>75401</v>
      </c>
      <c r="L124" s="3">
        <v>80570</v>
      </c>
      <c r="M124" s="1"/>
      <c r="N124" s="112"/>
    </row>
    <row r="125" spans="1:14" ht="15" customHeight="1" thickBot="1" x14ac:dyDescent="0.3">
      <c r="A125" s="178"/>
      <c r="B125" s="134">
        <v>2023</v>
      </c>
      <c r="C125" s="100" t="s">
        <v>228</v>
      </c>
      <c r="D125" s="135">
        <v>341451</v>
      </c>
      <c r="E125" s="135">
        <v>30476</v>
      </c>
      <c r="F125" s="135">
        <v>10523</v>
      </c>
      <c r="G125" s="135">
        <v>214938</v>
      </c>
      <c r="H125" s="135"/>
      <c r="I125" s="135">
        <v>225461</v>
      </c>
      <c r="J125" s="135">
        <v>4944</v>
      </c>
      <c r="K125" s="135">
        <v>80570</v>
      </c>
      <c r="L125" s="135">
        <v>85514</v>
      </c>
      <c r="M125" s="1"/>
      <c r="N125" s="112"/>
    </row>
    <row r="126" spans="1:14" ht="15" customHeight="1" x14ac:dyDescent="0.25">
      <c r="A126" s="176" t="s">
        <v>98</v>
      </c>
      <c r="B126" s="2">
        <v>2020</v>
      </c>
      <c r="C126" s="2" t="s">
        <v>226</v>
      </c>
      <c r="D126" s="3">
        <v>2410316</v>
      </c>
      <c r="E126" s="3">
        <v>150564</v>
      </c>
      <c r="F126" s="3">
        <v>213244</v>
      </c>
      <c r="G126" s="3">
        <v>832905</v>
      </c>
      <c r="H126" s="3">
        <v>447679</v>
      </c>
      <c r="I126" s="3">
        <v>1493828</v>
      </c>
      <c r="J126" s="3">
        <v>39715</v>
      </c>
      <c r="K126" s="3">
        <v>726209</v>
      </c>
      <c r="L126" s="3">
        <v>765924</v>
      </c>
      <c r="M126" s="1"/>
      <c r="N126" s="112"/>
    </row>
    <row r="127" spans="1:14" ht="15" customHeight="1" x14ac:dyDescent="0.25">
      <c r="A127" s="177"/>
      <c r="B127" s="108">
        <v>2020</v>
      </c>
      <c r="C127" s="4" t="s">
        <v>227</v>
      </c>
      <c r="D127" s="5">
        <v>2447055</v>
      </c>
      <c r="E127" s="5">
        <v>163506</v>
      </c>
      <c r="F127" s="5">
        <v>208239</v>
      </c>
      <c r="G127" s="5">
        <v>1273794</v>
      </c>
      <c r="H127" s="5">
        <v>65941</v>
      </c>
      <c r="I127" s="5">
        <v>1547974</v>
      </c>
      <c r="J127" s="5">
        <v>61926</v>
      </c>
      <c r="K127" s="5">
        <v>673649</v>
      </c>
      <c r="L127" s="5">
        <v>735575</v>
      </c>
      <c r="M127" s="1"/>
      <c r="N127" s="112"/>
    </row>
    <row r="128" spans="1:14" ht="15" customHeight="1" x14ac:dyDescent="0.25">
      <c r="A128" s="177"/>
      <c r="B128" s="2">
        <v>2021</v>
      </c>
      <c r="C128" s="2" t="s">
        <v>228</v>
      </c>
      <c r="D128" s="3">
        <v>2533770</v>
      </c>
      <c r="E128" s="3">
        <v>185410</v>
      </c>
      <c r="F128" s="3">
        <v>223196</v>
      </c>
      <c r="G128" s="3">
        <v>1352585</v>
      </c>
      <c r="H128" s="3">
        <v>40651</v>
      </c>
      <c r="I128" s="3">
        <v>1616432</v>
      </c>
      <c r="J128" s="3">
        <v>58983</v>
      </c>
      <c r="K128" s="3">
        <v>672945</v>
      </c>
      <c r="L128" s="3">
        <v>731928</v>
      </c>
      <c r="M128" s="1"/>
      <c r="N128" s="112"/>
    </row>
    <row r="129" spans="1:14" ht="15" customHeight="1" x14ac:dyDescent="0.25">
      <c r="A129" s="177"/>
      <c r="B129" s="108">
        <v>2021</v>
      </c>
      <c r="C129" s="4" t="s">
        <v>229</v>
      </c>
      <c r="D129" s="5">
        <v>2566363</v>
      </c>
      <c r="E129" s="5">
        <v>173176</v>
      </c>
      <c r="F129" s="5">
        <v>216677</v>
      </c>
      <c r="G129" s="5">
        <v>1365520</v>
      </c>
      <c r="H129" s="5">
        <v>35598</v>
      </c>
      <c r="I129" s="5">
        <v>1617795</v>
      </c>
      <c r="J129" s="5">
        <v>88720</v>
      </c>
      <c r="K129" s="5">
        <v>686672</v>
      </c>
      <c r="L129" s="5">
        <v>775392</v>
      </c>
      <c r="M129" s="1"/>
      <c r="N129" s="112"/>
    </row>
    <row r="130" spans="1:14" ht="15" customHeight="1" x14ac:dyDescent="0.25">
      <c r="A130" s="177"/>
      <c r="B130" s="109">
        <v>2021</v>
      </c>
      <c r="C130" s="2" t="s">
        <v>226</v>
      </c>
      <c r="D130" s="3">
        <v>2668090</v>
      </c>
      <c r="E130" s="3">
        <v>272600</v>
      </c>
      <c r="F130" s="3">
        <v>276509</v>
      </c>
      <c r="G130" s="3">
        <v>1276201</v>
      </c>
      <c r="H130" s="3">
        <v>42726</v>
      </c>
      <c r="I130" s="3">
        <v>1595436</v>
      </c>
      <c r="J130" s="3">
        <v>81418</v>
      </c>
      <c r="K130" s="3">
        <v>718636</v>
      </c>
      <c r="L130" s="3">
        <v>800054</v>
      </c>
      <c r="M130" s="1"/>
      <c r="N130" s="112"/>
    </row>
    <row r="131" spans="1:14" ht="15" customHeight="1" x14ac:dyDescent="0.25">
      <c r="A131" s="177"/>
      <c r="B131" s="108">
        <v>2021</v>
      </c>
      <c r="C131" s="4" t="s">
        <v>227</v>
      </c>
      <c r="D131" s="5">
        <v>2722168</v>
      </c>
      <c r="E131" s="5">
        <v>234181</v>
      </c>
      <c r="F131" s="5">
        <v>330827</v>
      </c>
      <c r="G131" s="5">
        <v>1327611</v>
      </c>
      <c r="H131" s="5">
        <v>49280</v>
      </c>
      <c r="I131" s="5">
        <v>1707718</v>
      </c>
      <c r="J131" s="5">
        <v>46226</v>
      </c>
      <c r="K131" s="5">
        <v>734043</v>
      </c>
      <c r="L131" s="5">
        <v>780269</v>
      </c>
      <c r="M131" s="1"/>
      <c r="N131" s="112"/>
    </row>
    <row r="132" spans="1:14" ht="15" customHeight="1" x14ac:dyDescent="0.25">
      <c r="A132" s="177"/>
      <c r="B132" s="2">
        <v>2022</v>
      </c>
      <c r="C132" s="2" t="s">
        <v>228</v>
      </c>
      <c r="D132" s="3">
        <v>2703963</v>
      </c>
      <c r="E132" s="3">
        <v>230190</v>
      </c>
      <c r="F132" s="3">
        <v>215253</v>
      </c>
      <c r="G132" s="3">
        <v>1439828</v>
      </c>
      <c r="H132" s="3">
        <v>74822</v>
      </c>
      <c r="I132" s="3">
        <v>1729903</v>
      </c>
      <c r="J132" s="3">
        <v>49596</v>
      </c>
      <c r="K132" s="3">
        <v>694274</v>
      </c>
      <c r="L132" s="3">
        <v>743870</v>
      </c>
      <c r="M132" s="1"/>
      <c r="N132" s="112"/>
    </row>
    <row r="133" spans="1:14" ht="15" customHeight="1" x14ac:dyDescent="0.25">
      <c r="A133" s="177"/>
      <c r="B133" s="108">
        <v>2022</v>
      </c>
      <c r="C133" s="4" t="s">
        <v>229</v>
      </c>
      <c r="D133" s="5">
        <v>2773277</v>
      </c>
      <c r="E133" s="5">
        <v>202208</v>
      </c>
      <c r="F133" s="5">
        <v>289046</v>
      </c>
      <c r="G133" s="5">
        <v>1504022</v>
      </c>
      <c r="H133" s="5">
        <v>24116</v>
      </c>
      <c r="I133" s="5">
        <v>1817184</v>
      </c>
      <c r="J133" s="5">
        <v>42025</v>
      </c>
      <c r="K133" s="5">
        <v>711860</v>
      </c>
      <c r="L133" s="5">
        <v>753885</v>
      </c>
      <c r="M133" s="1"/>
      <c r="N133" s="112"/>
    </row>
    <row r="134" spans="1:14" ht="15" customHeight="1" x14ac:dyDescent="0.25">
      <c r="A134" s="177"/>
      <c r="B134" s="109">
        <v>2022</v>
      </c>
      <c r="C134" s="2" t="s">
        <v>226</v>
      </c>
      <c r="D134" s="115">
        <v>2862395</v>
      </c>
      <c r="E134" s="115">
        <v>231739</v>
      </c>
      <c r="F134" s="115">
        <v>290782</v>
      </c>
      <c r="G134" s="115">
        <v>1518041</v>
      </c>
      <c r="H134" s="115">
        <v>32983</v>
      </c>
      <c r="I134" s="115">
        <v>1841806</v>
      </c>
      <c r="J134" s="115">
        <v>91576</v>
      </c>
      <c r="K134" s="115">
        <v>697274</v>
      </c>
      <c r="L134" s="115">
        <v>788850</v>
      </c>
      <c r="M134" s="1"/>
      <c r="N134" s="112"/>
    </row>
    <row r="135" spans="1:14" ht="15" customHeight="1" x14ac:dyDescent="0.25">
      <c r="A135" s="177"/>
      <c r="B135" s="108">
        <v>2022</v>
      </c>
      <c r="C135" s="4" t="s">
        <v>227</v>
      </c>
      <c r="D135" s="127">
        <v>2936522</v>
      </c>
      <c r="E135" s="127">
        <v>200206</v>
      </c>
      <c r="F135" s="127">
        <v>296762</v>
      </c>
      <c r="G135" s="127">
        <v>1589968</v>
      </c>
      <c r="H135" s="127">
        <v>51510</v>
      </c>
      <c r="I135" s="127">
        <v>1938240</v>
      </c>
      <c r="J135" s="127">
        <v>68393</v>
      </c>
      <c r="K135" s="127">
        <v>729683</v>
      </c>
      <c r="L135" s="127">
        <v>798076</v>
      </c>
      <c r="M135" s="1"/>
      <c r="N135" s="112"/>
    </row>
    <row r="136" spans="1:14" ht="15" customHeight="1" thickBot="1" x14ac:dyDescent="0.3">
      <c r="A136" s="201"/>
      <c r="B136" s="129">
        <v>2023</v>
      </c>
      <c r="C136" s="129" t="s">
        <v>228</v>
      </c>
      <c r="D136" s="130">
        <v>3042846</v>
      </c>
      <c r="E136" s="130">
        <v>359773</v>
      </c>
      <c r="F136" s="130">
        <v>311657</v>
      </c>
      <c r="G136" s="130">
        <v>1472113</v>
      </c>
      <c r="H136" s="130">
        <v>40259</v>
      </c>
      <c r="I136" s="130">
        <v>1824029</v>
      </c>
      <c r="J136" s="130">
        <v>111315</v>
      </c>
      <c r="K136" s="130">
        <v>747729</v>
      </c>
      <c r="L136" s="130">
        <v>859044</v>
      </c>
      <c r="M136" s="81"/>
    </row>
    <row r="137" spans="1:14" ht="15" customHeight="1" thickBot="1" x14ac:dyDescent="0.3">
      <c r="A137" s="142"/>
      <c r="B137" s="7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81"/>
    </row>
    <row r="138" spans="1:14" ht="20.100000000000001" customHeight="1" x14ac:dyDescent="0.25">
      <c r="A138" s="187" t="s">
        <v>19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9"/>
      <c r="M138" s="58"/>
    </row>
    <row r="139" spans="1:14" ht="35.25" customHeight="1" x14ac:dyDescent="0.25">
      <c r="A139" s="202" t="s">
        <v>60</v>
      </c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4"/>
      <c r="M139" s="58"/>
    </row>
    <row r="140" spans="1:14" ht="15.75" customHeight="1" thickBot="1" x14ac:dyDescent="0.3">
      <c r="A140" s="205" t="s">
        <v>217</v>
      </c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7"/>
      <c r="M140" s="60"/>
    </row>
    <row r="141" spans="1:14" x14ac:dyDescent="0.25">
      <c r="A141" s="62" t="str">
        <f>+'Anexo A'!A307</f>
        <v>Fecha de publicación: 12 de mayo de 2023</v>
      </c>
    </row>
  </sheetData>
  <mergeCells count="28">
    <mergeCell ref="A10:L10"/>
    <mergeCell ref="A1:L2"/>
    <mergeCell ref="A4:L5"/>
    <mergeCell ref="A6:L6"/>
    <mergeCell ref="A7:L7"/>
    <mergeCell ref="A9:L9"/>
    <mergeCell ref="K12:L12"/>
    <mergeCell ref="A14:A15"/>
    <mergeCell ref="B14:B15"/>
    <mergeCell ref="C14:C15"/>
    <mergeCell ref="D14:D15"/>
    <mergeCell ref="E14:E15"/>
    <mergeCell ref="A139:L139"/>
    <mergeCell ref="A138:L138"/>
    <mergeCell ref="A140:L140"/>
    <mergeCell ref="F14:I14"/>
    <mergeCell ref="J14:L14"/>
    <mergeCell ref="A16:A26"/>
    <mergeCell ref="A27:A37"/>
    <mergeCell ref="A38:A48"/>
    <mergeCell ref="A49:A59"/>
    <mergeCell ref="A60:A70"/>
    <mergeCell ref="A126:A136"/>
    <mergeCell ref="A71:A81"/>
    <mergeCell ref="A82:A92"/>
    <mergeCell ref="A93:A103"/>
    <mergeCell ref="A104:A114"/>
    <mergeCell ref="A115:A125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K97"/>
  <sheetViews>
    <sheetView showGridLines="0" zoomScaleNormal="100" workbookViewId="0">
      <selection sqref="A1:K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1" ht="60.75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1" x14ac:dyDescent="0.25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1" ht="16.5" x14ac:dyDescent="0.3">
      <c r="A3" s="216"/>
      <c r="B3" s="216"/>
      <c r="C3" s="216"/>
      <c r="D3" s="216"/>
      <c r="E3" s="216"/>
      <c r="F3" s="216"/>
      <c r="G3" s="12"/>
      <c r="H3" s="12"/>
      <c r="I3" s="12"/>
      <c r="J3" s="12"/>
      <c r="K3" s="12"/>
    </row>
    <row r="4" spans="1:11" x14ac:dyDescent="0.25">
      <c r="A4" s="186" t="s">
        <v>86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1" x14ac:dyDescent="0.25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1" ht="20.100000000000001" customHeight="1" x14ac:dyDescent="0.25">
      <c r="A6" s="200" t="s">
        <v>180</v>
      </c>
      <c r="B6" s="200"/>
      <c r="C6" s="200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200" t="s">
        <v>62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</row>
    <row r="8" spans="1:11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99" t="s">
        <v>63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</row>
    <row r="10" spans="1:11" ht="15" customHeight="1" x14ac:dyDescent="0.25">
      <c r="A10" s="199" t="s">
        <v>230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</row>
    <row r="11" spans="1:11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5" customHeight="1" x14ac:dyDescent="0.25">
      <c r="A12" s="7"/>
      <c r="B12" s="7"/>
      <c r="C12" s="7"/>
      <c r="D12" s="7"/>
      <c r="E12" s="7"/>
      <c r="F12" s="7"/>
      <c r="G12" s="7"/>
      <c r="H12" s="7"/>
      <c r="I12" s="198" t="s">
        <v>4</v>
      </c>
      <c r="J12" s="198"/>
      <c r="K12" s="198"/>
    </row>
    <row r="13" spans="1:11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15" customHeight="1" thickBot="1" x14ac:dyDescent="0.3">
      <c r="A14" s="210" t="s">
        <v>64</v>
      </c>
      <c r="B14" s="210" t="s">
        <v>6</v>
      </c>
      <c r="C14" s="210" t="s">
        <v>7</v>
      </c>
      <c r="D14" s="210" t="s">
        <v>9</v>
      </c>
      <c r="E14" s="212" t="s">
        <v>10</v>
      </c>
      <c r="F14" s="212"/>
      <c r="G14" s="212"/>
      <c r="H14" s="212"/>
      <c r="I14" s="212" t="s">
        <v>11</v>
      </c>
      <c r="J14" s="212"/>
      <c r="K14" s="212"/>
    </row>
    <row r="15" spans="1:11" ht="24.95" customHeight="1" thickBot="1" x14ac:dyDescent="0.3">
      <c r="A15" s="211"/>
      <c r="B15" s="211"/>
      <c r="C15" s="211"/>
      <c r="D15" s="211"/>
      <c r="E15" s="102" t="s">
        <v>12</v>
      </c>
      <c r="F15" s="102" t="s">
        <v>13</v>
      </c>
      <c r="G15" s="102" t="s">
        <v>14</v>
      </c>
      <c r="H15" s="102" t="s">
        <v>15</v>
      </c>
      <c r="I15" s="102" t="s">
        <v>12</v>
      </c>
      <c r="J15" s="102" t="s">
        <v>16</v>
      </c>
      <c r="K15" s="102" t="s">
        <v>17</v>
      </c>
    </row>
    <row r="16" spans="1:11" ht="15" customHeight="1" x14ac:dyDescent="0.25">
      <c r="A16" s="213" t="s">
        <v>59</v>
      </c>
      <c r="B16" s="2">
        <v>2020</v>
      </c>
      <c r="C16" s="2" t="s">
        <v>226</v>
      </c>
      <c r="D16" s="99">
        <v>2670053</v>
      </c>
      <c r="E16" s="99">
        <v>3532602</v>
      </c>
      <c r="F16" s="99">
        <v>15726163</v>
      </c>
      <c r="G16" s="99">
        <v>6605997</v>
      </c>
      <c r="H16" s="99">
        <v>25864762</v>
      </c>
      <c r="I16" s="99">
        <v>893362</v>
      </c>
      <c r="J16" s="99">
        <v>10646284</v>
      </c>
      <c r="K16" s="99">
        <v>11539646</v>
      </c>
    </row>
    <row r="17" spans="1:11" ht="15" customHeight="1" x14ac:dyDescent="0.25">
      <c r="A17" s="214"/>
      <c r="B17" s="108">
        <v>2020</v>
      </c>
      <c r="C17" s="4" t="s">
        <v>227</v>
      </c>
      <c r="D17" s="5">
        <v>4052751</v>
      </c>
      <c r="E17" s="5">
        <v>3711858</v>
      </c>
      <c r="F17" s="5">
        <v>21145332</v>
      </c>
      <c r="G17" s="5">
        <v>984516</v>
      </c>
      <c r="H17" s="5">
        <v>25841706</v>
      </c>
      <c r="I17" s="5">
        <v>1242710</v>
      </c>
      <c r="J17" s="5">
        <v>9931391</v>
      </c>
      <c r="K17" s="5">
        <v>11174101</v>
      </c>
    </row>
    <row r="18" spans="1:11" ht="15" customHeight="1" x14ac:dyDescent="0.25">
      <c r="A18" s="214"/>
      <c r="B18" s="2">
        <v>2021</v>
      </c>
      <c r="C18" s="2" t="s">
        <v>228</v>
      </c>
      <c r="D18" s="3">
        <v>3997509</v>
      </c>
      <c r="E18" s="3">
        <v>4262163</v>
      </c>
      <c r="F18" s="3">
        <v>21177236</v>
      </c>
      <c r="G18" s="3">
        <v>751832</v>
      </c>
      <c r="H18" s="3">
        <v>26191231</v>
      </c>
      <c r="I18" s="3">
        <v>1325219</v>
      </c>
      <c r="J18" s="3">
        <v>9866583</v>
      </c>
      <c r="K18" s="3">
        <v>11191802</v>
      </c>
    </row>
    <row r="19" spans="1:11" ht="15" customHeight="1" x14ac:dyDescent="0.25">
      <c r="A19" s="214"/>
      <c r="B19" s="108">
        <v>2021</v>
      </c>
      <c r="C19" s="4" t="s">
        <v>229</v>
      </c>
      <c r="D19" s="5">
        <v>3992328</v>
      </c>
      <c r="E19" s="5">
        <v>4401001</v>
      </c>
      <c r="F19" s="5">
        <v>21198111</v>
      </c>
      <c r="G19" s="5">
        <v>695390</v>
      </c>
      <c r="H19" s="5">
        <v>26294502</v>
      </c>
      <c r="I19" s="5">
        <v>1523640</v>
      </c>
      <c r="J19" s="5">
        <v>9953898</v>
      </c>
      <c r="K19" s="5">
        <v>11477538</v>
      </c>
    </row>
    <row r="20" spans="1:11" ht="15" customHeight="1" x14ac:dyDescent="0.25">
      <c r="A20" s="214"/>
      <c r="B20" s="109">
        <v>2021</v>
      </c>
      <c r="C20" s="2" t="s">
        <v>226</v>
      </c>
      <c r="D20" s="3">
        <v>3721164</v>
      </c>
      <c r="E20" s="3">
        <v>4677116</v>
      </c>
      <c r="F20" s="3">
        <v>21758238</v>
      </c>
      <c r="G20" s="3">
        <v>806862</v>
      </c>
      <c r="H20" s="3">
        <v>27242216</v>
      </c>
      <c r="I20" s="3">
        <v>1262846</v>
      </c>
      <c r="J20" s="3">
        <v>10248999</v>
      </c>
      <c r="K20" s="3">
        <v>11511845</v>
      </c>
    </row>
    <row r="21" spans="1:11" ht="15" customHeight="1" x14ac:dyDescent="0.25">
      <c r="A21" s="214"/>
      <c r="B21" s="108">
        <v>2021</v>
      </c>
      <c r="C21" s="4" t="s">
        <v>227</v>
      </c>
      <c r="D21" s="5">
        <v>4572527</v>
      </c>
      <c r="E21" s="5">
        <v>5023177</v>
      </c>
      <c r="F21" s="5">
        <v>21839352</v>
      </c>
      <c r="G21" s="5">
        <v>832282</v>
      </c>
      <c r="H21" s="5">
        <v>27694811</v>
      </c>
      <c r="I21" s="5">
        <v>1377038</v>
      </c>
      <c r="J21" s="5">
        <v>10211818</v>
      </c>
      <c r="K21" s="5">
        <v>11588856</v>
      </c>
    </row>
    <row r="22" spans="1:11" ht="15" customHeight="1" x14ac:dyDescent="0.25">
      <c r="A22" s="214"/>
      <c r="B22" s="2">
        <v>2022</v>
      </c>
      <c r="C22" s="2" t="s">
        <v>228</v>
      </c>
      <c r="D22" s="3">
        <v>4243471</v>
      </c>
      <c r="E22" s="3">
        <v>4966292</v>
      </c>
      <c r="F22" s="3">
        <v>22749225</v>
      </c>
      <c r="G22" s="3">
        <v>802014</v>
      </c>
      <c r="H22" s="3">
        <v>28517531</v>
      </c>
      <c r="I22" s="3">
        <v>1309448</v>
      </c>
      <c r="J22" s="3">
        <v>10248535</v>
      </c>
      <c r="K22" s="3">
        <v>11557983</v>
      </c>
    </row>
    <row r="23" spans="1:11" ht="15" customHeight="1" x14ac:dyDescent="0.25">
      <c r="A23" s="214"/>
      <c r="B23" s="108">
        <v>2022</v>
      </c>
      <c r="C23" s="4" t="s">
        <v>229</v>
      </c>
      <c r="D23" s="5">
        <v>4112007</v>
      </c>
      <c r="E23" s="5">
        <v>5307484</v>
      </c>
      <c r="F23" s="5">
        <v>23828801</v>
      </c>
      <c r="G23" s="5">
        <v>706092</v>
      </c>
      <c r="H23" s="5">
        <v>29842377</v>
      </c>
      <c r="I23" s="5">
        <v>1309122</v>
      </c>
      <c r="J23" s="5">
        <v>10247902</v>
      </c>
      <c r="K23" s="5">
        <v>11557024</v>
      </c>
    </row>
    <row r="24" spans="1:11" ht="15" customHeight="1" x14ac:dyDescent="0.25">
      <c r="A24" s="214"/>
      <c r="B24" s="109">
        <v>2022</v>
      </c>
      <c r="C24" s="2" t="s">
        <v>226</v>
      </c>
      <c r="D24" s="115">
        <v>4416955</v>
      </c>
      <c r="E24" s="115">
        <v>4891515</v>
      </c>
      <c r="F24" s="115">
        <v>24727174</v>
      </c>
      <c r="G24" s="115">
        <v>683900</v>
      </c>
      <c r="H24" s="115">
        <v>30302589</v>
      </c>
      <c r="I24" s="115">
        <v>1312108</v>
      </c>
      <c r="J24" s="115">
        <v>10278983</v>
      </c>
      <c r="K24" s="115">
        <v>11591091</v>
      </c>
    </row>
    <row r="25" spans="1:11" ht="15" customHeight="1" x14ac:dyDescent="0.25">
      <c r="A25" s="214"/>
      <c r="B25" s="108">
        <v>2022</v>
      </c>
      <c r="C25" s="4" t="s">
        <v>227</v>
      </c>
      <c r="D25" s="127">
        <v>4815613</v>
      </c>
      <c r="E25" s="127">
        <v>4364651</v>
      </c>
      <c r="F25" s="127">
        <v>24747226</v>
      </c>
      <c r="G25" s="127">
        <v>559879</v>
      </c>
      <c r="H25" s="127">
        <v>29671756</v>
      </c>
      <c r="I25" s="127">
        <v>1338079</v>
      </c>
      <c r="J25" s="127">
        <v>10400620</v>
      </c>
      <c r="K25" s="127">
        <v>11738699</v>
      </c>
    </row>
    <row r="26" spans="1:11" ht="15" customHeight="1" thickBot="1" x14ac:dyDescent="0.3">
      <c r="A26" s="215"/>
      <c r="B26" s="129">
        <v>2023</v>
      </c>
      <c r="C26" s="129" t="s">
        <v>228</v>
      </c>
      <c r="D26" s="130">
        <v>4644019</v>
      </c>
      <c r="E26" s="130">
        <v>4899029</v>
      </c>
      <c r="F26" s="130">
        <v>23819441</v>
      </c>
      <c r="G26" s="130">
        <v>629925</v>
      </c>
      <c r="H26" s="130">
        <v>29348395</v>
      </c>
      <c r="I26" s="130">
        <v>1698150</v>
      </c>
      <c r="J26" s="130">
        <v>10586540</v>
      </c>
      <c r="K26" s="130">
        <v>12284690</v>
      </c>
    </row>
    <row r="27" spans="1:11" x14ac:dyDescent="0.25">
      <c r="A27" s="213" t="s">
        <v>65</v>
      </c>
      <c r="B27" s="132">
        <v>2020</v>
      </c>
      <c r="C27" s="133" t="s">
        <v>226</v>
      </c>
      <c r="D27" s="156"/>
      <c r="E27" s="156">
        <v>2001697</v>
      </c>
      <c r="F27" s="156">
        <v>1686226</v>
      </c>
      <c r="G27" s="156">
        <v>719939</v>
      </c>
      <c r="H27" s="156">
        <v>4407862</v>
      </c>
      <c r="I27" s="156">
        <v>192144</v>
      </c>
      <c r="J27" s="156">
        <v>974799</v>
      </c>
      <c r="K27" s="156">
        <v>1166943</v>
      </c>
    </row>
    <row r="28" spans="1:11" ht="15" customHeight="1" x14ac:dyDescent="0.25">
      <c r="A28" s="214"/>
      <c r="B28" s="109">
        <v>2020</v>
      </c>
      <c r="C28" s="2" t="s">
        <v>227</v>
      </c>
      <c r="D28" s="115"/>
      <c r="E28" s="115">
        <v>2029485</v>
      </c>
      <c r="F28" s="115">
        <v>2171857</v>
      </c>
      <c r="G28" s="115">
        <v>78266</v>
      </c>
      <c r="H28" s="115">
        <v>4279608</v>
      </c>
      <c r="I28" s="115">
        <v>162516</v>
      </c>
      <c r="J28" s="115">
        <v>969663</v>
      </c>
      <c r="K28" s="115">
        <v>1132179</v>
      </c>
    </row>
    <row r="29" spans="1:11" ht="15" customHeight="1" x14ac:dyDescent="0.25">
      <c r="A29" s="214"/>
      <c r="B29" s="131">
        <v>2021</v>
      </c>
      <c r="C29" s="4" t="s">
        <v>228</v>
      </c>
      <c r="D29" s="157"/>
      <c r="E29" s="157">
        <v>2600862</v>
      </c>
      <c r="F29" s="157">
        <v>1771621</v>
      </c>
      <c r="G29" s="157">
        <v>88183</v>
      </c>
      <c r="H29" s="157">
        <v>4460666</v>
      </c>
      <c r="I29" s="157">
        <v>130695</v>
      </c>
      <c r="J29" s="157">
        <v>935153</v>
      </c>
      <c r="K29" s="157">
        <v>1065848</v>
      </c>
    </row>
    <row r="30" spans="1:11" ht="15" customHeight="1" x14ac:dyDescent="0.25">
      <c r="A30" s="214"/>
      <c r="B30" s="109">
        <v>2021</v>
      </c>
      <c r="C30" s="2" t="s">
        <v>229</v>
      </c>
      <c r="D30" s="115"/>
      <c r="E30" s="115">
        <v>2768764</v>
      </c>
      <c r="F30" s="115">
        <v>2165500</v>
      </c>
      <c r="G30" s="115">
        <v>87796</v>
      </c>
      <c r="H30" s="115">
        <v>5022060</v>
      </c>
      <c r="I30" s="115">
        <v>192242</v>
      </c>
      <c r="J30" s="115">
        <v>838088</v>
      </c>
      <c r="K30" s="115">
        <v>1030330</v>
      </c>
    </row>
    <row r="31" spans="1:11" ht="15" customHeight="1" x14ac:dyDescent="0.25">
      <c r="A31" s="214"/>
      <c r="B31" s="108">
        <v>2021</v>
      </c>
      <c r="C31" s="4" t="s">
        <v>226</v>
      </c>
      <c r="D31" s="157"/>
      <c r="E31" s="157">
        <v>2881263</v>
      </c>
      <c r="F31" s="157">
        <v>1930921</v>
      </c>
      <c r="G31" s="157">
        <v>53860</v>
      </c>
      <c r="H31" s="157">
        <v>4866044</v>
      </c>
      <c r="I31" s="157">
        <v>270337</v>
      </c>
      <c r="J31" s="157">
        <v>875277</v>
      </c>
      <c r="K31" s="157">
        <v>1145614</v>
      </c>
    </row>
    <row r="32" spans="1:11" ht="15" customHeight="1" x14ac:dyDescent="0.25">
      <c r="A32" s="214"/>
      <c r="B32" s="109">
        <v>2021</v>
      </c>
      <c r="C32" s="2" t="s">
        <v>227</v>
      </c>
      <c r="D32" s="115"/>
      <c r="E32" s="115">
        <v>2985499</v>
      </c>
      <c r="F32" s="115">
        <v>1971658</v>
      </c>
      <c r="G32" s="115">
        <v>79516</v>
      </c>
      <c r="H32" s="115">
        <v>5036673</v>
      </c>
      <c r="I32" s="115">
        <v>171031</v>
      </c>
      <c r="J32" s="115">
        <v>939182</v>
      </c>
      <c r="K32" s="115">
        <v>1110213</v>
      </c>
    </row>
    <row r="33" spans="1:11" ht="15" customHeight="1" x14ac:dyDescent="0.25">
      <c r="A33" s="214"/>
      <c r="B33" s="131">
        <v>2022</v>
      </c>
      <c r="C33" s="4" t="s">
        <v>228</v>
      </c>
      <c r="D33" s="157"/>
      <c r="E33" s="157">
        <v>3245474</v>
      </c>
      <c r="F33" s="157">
        <v>2391995</v>
      </c>
      <c r="G33" s="157">
        <v>136782</v>
      </c>
      <c r="H33" s="157">
        <v>5774251</v>
      </c>
      <c r="I33" s="157">
        <v>139720</v>
      </c>
      <c r="J33" s="157">
        <v>800152</v>
      </c>
      <c r="K33" s="157">
        <v>939872</v>
      </c>
    </row>
    <row r="34" spans="1:11" ht="15" customHeight="1" x14ac:dyDescent="0.25">
      <c r="A34" s="214"/>
      <c r="B34" s="109">
        <v>2022</v>
      </c>
      <c r="C34" s="2" t="s">
        <v>229</v>
      </c>
      <c r="D34" s="115"/>
      <c r="E34" s="115">
        <v>3493419</v>
      </c>
      <c r="F34" s="115">
        <v>2771463</v>
      </c>
      <c r="G34" s="115">
        <v>62945</v>
      </c>
      <c r="H34" s="115">
        <v>6327827</v>
      </c>
      <c r="I34" s="115">
        <v>206564</v>
      </c>
      <c r="J34" s="115">
        <v>726254</v>
      </c>
      <c r="K34" s="115">
        <v>932818</v>
      </c>
    </row>
    <row r="35" spans="1:11" ht="15" customHeight="1" x14ac:dyDescent="0.25">
      <c r="A35" s="214"/>
      <c r="B35" s="108">
        <v>2022</v>
      </c>
      <c r="C35" s="4" t="s">
        <v>226</v>
      </c>
      <c r="D35" s="157"/>
      <c r="E35" s="157">
        <v>3324583</v>
      </c>
      <c r="F35" s="157">
        <v>2859106</v>
      </c>
      <c r="G35" s="157">
        <v>43736</v>
      </c>
      <c r="H35" s="157">
        <v>6227425</v>
      </c>
      <c r="I35" s="157">
        <v>192025</v>
      </c>
      <c r="J35" s="157">
        <v>756592</v>
      </c>
      <c r="K35" s="157">
        <v>948617</v>
      </c>
    </row>
    <row r="36" spans="1:11" ht="15" customHeight="1" x14ac:dyDescent="0.25">
      <c r="A36" s="214"/>
      <c r="B36" s="109">
        <v>2022</v>
      </c>
      <c r="C36" s="2" t="s">
        <v>227</v>
      </c>
      <c r="D36" s="115"/>
      <c r="E36" s="115">
        <v>2826889</v>
      </c>
      <c r="F36" s="115">
        <v>3105645</v>
      </c>
      <c r="G36" s="115">
        <v>50767</v>
      </c>
      <c r="H36" s="115">
        <v>5983301</v>
      </c>
      <c r="I36" s="115">
        <v>177755</v>
      </c>
      <c r="J36" s="115">
        <v>825224</v>
      </c>
      <c r="K36" s="115">
        <v>1002979</v>
      </c>
    </row>
    <row r="37" spans="1:11" ht="15" customHeight="1" thickBot="1" x14ac:dyDescent="0.3">
      <c r="A37" s="215"/>
      <c r="B37" s="134">
        <v>2023</v>
      </c>
      <c r="C37" s="100" t="s">
        <v>228</v>
      </c>
      <c r="D37" s="157"/>
      <c r="E37" s="157">
        <v>3310598</v>
      </c>
      <c r="F37" s="157">
        <v>3115953</v>
      </c>
      <c r="G37" s="157">
        <v>43786</v>
      </c>
      <c r="H37" s="157">
        <v>6470337</v>
      </c>
      <c r="I37" s="157">
        <v>219800</v>
      </c>
      <c r="J37" s="157">
        <v>826478</v>
      </c>
      <c r="K37" s="157">
        <v>1046278</v>
      </c>
    </row>
    <row r="38" spans="1:11" ht="15" customHeight="1" x14ac:dyDescent="0.25">
      <c r="A38" s="213" t="s">
        <v>66</v>
      </c>
      <c r="B38" s="2">
        <v>2020</v>
      </c>
      <c r="C38" s="2" t="s">
        <v>226</v>
      </c>
      <c r="D38" s="99"/>
      <c r="E38" s="99">
        <v>1337864</v>
      </c>
      <c r="F38" s="99">
        <v>5143769</v>
      </c>
      <c r="G38" s="99">
        <v>1854159</v>
      </c>
      <c r="H38" s="99">
        <v>8335792</v>
      </c>
      <c r="I38" s="99">
        <v>281932</v>
      </c>
      <c r="J38" s="99">
        <v>3222380</v>
      </c>
      <c r="K38" s="99">
        <v>3504312</v>
      </c>
    </row>
    <row r="39" spans="1:11" ht="15" customHeight="1" x14ac:dyDescent="0.25">
      <c r="A39" s="214"/>
      <c r="B39" s="108">
        <v>2020</v>
      </c>
      <c r="C39" s="4" t="s">
        <v>227</v>
      </c>
      <c r="D39" s="5"/>
      <c r="E39" s="5">
        <v>1489372</v>
      </c>
      <c r="F39" s="5">
        <v>6665857</v>
      </c>
      <c r="G39" s="5">
        <v>241694</v>
      </c>
      <c r="H39" s="5">
        <v>8396923</v>
      </c>
      <c r="I39" s="5">
        <v>372371</v>
      </c>
      <c r="J39" s="5">
        <v>3025550</v>
      </c>
      <c r="K39" s="5">
        <v>3397921</v>
      </c>
    </row>
    <row r="40" spans="1:11" ht="15" customHeight="1" x14ac:dyDescent="0.25">
      <c r="A40" s="214"/>
      <c r="B40" s="2">
        <v>2021</v>
      </c>
      <c r="C40" s="2" t="s">
        <v>228</v>
      </c>
      <c r="D40" s="3"/>
      <c r="E40" s="3">
        <v>1461435</v>
      </c>
      <c r="F40" s="3">
        <v>7139272</v>
      </c>
      <c r="G40" s="3">
        <v>238544</v>
      </c>
      <c r="H40" s="3">
        <v>8839251</v>
      </c>
      <c r="I40" s="3">
        <v>488497</v>
      </c>
      <c r="J40" s="3">
        <v>2989300</v>
      </c>
      <c r="K40" s="3">
        <v>3477797</v>
      </c>
    </row>
    <row r="41" spans="1:11" ht="15" customHeight="1" x14ac:dyDescent="0.25">
      <c r="A41" s="214"/>
      <c r="B41" s="108">
        <v>2021</v>
      </c>
      <c r="C41" s="4" t="s">
        <v>229</v>
      </c>
      <c r="D41" s="5"/>
      <c r="E41" s="5">
        <v>1454443</v>
      </c>
      <c r="F41" s="5">
        <v>6561354</v>
      </c>
      <c r="G41" s="5">
        <v>273269</v>
      </c>
      <c r="H41" s="5">
        <v>8289066</v>
      </c>
      <c r="I41" s="5">
        <v>553566</v>
      </c>
      <c r="J41" s="5">
        <v>3062740</v>
      </c>
      <c r="K41" s="5">
        <v>3616306</v>
      </c>
    </row>
    <row r="42" spans="1:11" ht="15" customHeight="1" x14ac:dyDescent="0.25">
      <c r="A42" s="214"/>
      <c r="B42" s="109">
        <v>2021</v>
      </c>
      <c r="C42" s="2" t="s">
        <v>226</v>
      </c>
      <c r="D42" s="3"/>
      <c r="E42" s="3">
        <v>1634745</v>
      </c>
      <c r="F42" s="3">
        <v>7320169</v>
      </c>
      <c r="G42" s="3">
        <v>343134</v>
      </c>
      <c r="H42" s="3">
        <v>9298048</v>
      </c>
      <c r="I42" s="3">
        <v>371868</v>
      </c>
      <c r="J42" s="3">
        <v>3127626</v>
      </c>
      <c r="K42" s="3">
        <v>3499494</v>
      </c>
    </row>
    <row r="43" spans="1:11" ht="15" customHeight="1" x14ac:dyDescent="0.25">
      <c r="A43" s="214"/>
      <c r="B43" s="108">
        <v>2021</v>
      </c>
      <c r="C43" s="4" t="s">
        <v>227</v>
      </c>
      <c r="D43" s="5"/>
      <c r="E43" s="5">
        <v>1870596</v>
      </c>
      <c r="F43" s="5">
        <v>7444723</v>
      </c>
      <c r="G43" s="5">
        <v>281658</v>
      </c>
      <c r="H43" s="5">
        <v>9596977</v>
      </c>
      <c r="I43" s="5">
        <v>437323</v>
      </c>
      <c r="J43" s="5">
        <v>3114572</v>
      </c>
      <c r="K43" s="5">
        <v>3551895</v>
      </c>
    </row>
    <row r="44" spans="1:11" ht="15" customHeight="1" x14ac:dyDescent="0.25">
      <c r="A44" s="214"/>
      <c r="B44" s="2">
        <v>2022</v>
      </c>
      <c r="C44" s="2" t="s">
        <v>228</v>
      </c>
      <c r="D44" s="3"/>
      <c r="E44" s="3">
        <v>1576010</v>
      </c>
      <c r="F44" s="3">
        <v>7855972</v>
      </c>
      <c r="G44" s="3">
        <v>280478</v>
      </c>
      <c r="H44" s="3">
        <v>9712460</v>
      </c>
      <c r="I44" s="3">
        <v>399777</v>
      </c>
      <c r="J44" s="3">
        <v>3168509</v>
      </c>
      <c r="K44" s="3">
        <v>3568286</v>
      </c>
    </row>
    <row r="45" spans="1:11" ht="15" customHeight="1" x14ac:dyDescent="0.25">
      <c r="A45" s="214"/>
      <c r="B45" s="108">
        <v>2022</v>
      </c>
      <c r="C45" s="4" t="s">
        <v>229</v>
      </c>
      <c r="D45" s="5"/>
      <c r="E45" s="5">
        <v>1625474</v>
      </c>
      <c r="F45" s="5">
        <v>8378346</v>
      </c>
      <c r="G45" s="5">
        <v>276413</v>
      </c>
      <c r="H45" s="5">
        <v>10280233</v>
      </c>
      <c r="I45" s="5">
        <v>425996</v>
      </c>
      <c r="J45" s="5">
        <v>3152507</v>
      </c>
      <c r="K45" s="5">
        <v>3578503</v>
      </c>
    </row>
    <row r="46" spans="1:11" ht="15" customHeight="1" x14ac:dyDescent="0.25">
      <c r="A46" s="214"/>
      <c r="B46" s="109">
        <v>2022</v>
      </c>
      <c r="C46" s="2" t="s">
        <v>226</v>
      </c>
      <c r="D46" s="115"/>
      <c r="E46" s="115">
        <v>1431777</v>
      </c>
      <c r="F46" s="115">
        <v>8636965</v>
      </c>
      <c r="G46" s="115">
        <v>198656</v>
      </c>
      <c r="H46" s="115">
        <v>10267398</v>
      </c>
      <c r="I46" s="115">
        <v>493001</v>
      </c>
      <c r="J46" s="115">
        <v>3219302</v>
      </c>
      <c r="K46" s="115">
        <v>3712303</v>
      </c>
    </row>
    <row r="47" spans="1:11" ht="15" customHeight="1" x14ac:dyDescent="0.25">
      <c r="A47" s="214"/>
      <c r="B47" s="108">
        <v>2022</v>
      </c>
      <c r="C47" s="4" t="s">
        <v>227</v>
      </c>
      <c r="D47" s="127"/>
      <c r="E47" s="127">
        <v>1345601</v>
      </c>
      <c r="F47" s="127">
        <v>8526571</v>
      </c>
      <c r="G47" s="127">
        <v>193849</v>
      </c>
      <c r="H47" s="127">
        <v>10066021</v>
      </c>
      <c r="I47" s="127">
        <v>490734</v>
      </c>
      <c r="J47" s="127">
        <v>3359912</v>
      </c>
      <c r="K47" s="127">
        <v>3850646</v>
      </c>
    </row>
    <row r="48" spans="1:11" ht="15" customHeight="1" thickBot="1" x14ac:dyDescent="0.3">
      <c r="A48" s="215"/>
      <c r="B48" s="129">
        <v>2023</v>
      </c>
      <c r="C48" s="129" t="s">
        <v>228</v>
      </c>
      <c r="D48" s="130"/>
      <c r="E48" s="130">
        <v>1441257</v>
      </c>
      <c r="F48" s="130">
        <v>8234012</v>
      </c>
      <c r="G48" s="130">
        <v>234092</v>
      </c>
      <c r="H48" s="130">
        <v>9909361</v>
      </c>
      <c r="I48" s="130">
        <v>537878</v>
      </c>
      <c r="J48" s="130">
        <v>3513270</v>
      </c>
      <c r="K48" s="130">
        <v>4051148</v>
      </c>
    </row>
    <row r="49" spans="1:11" ht="15" customHeight="1" x14ac:dyDescent="0.25">
      <c r="A49" s="213" t="s">
        <v>67</v>
      </c>
      <c r="B49" s="132">
        <v>2020</v>
      </c>
      <c r="C49" s="133" t="s">
        <v>226</v>
      </c>
      <c r="D49" s="156"/>
      <c r="E49" s="156">
        <v>168394</v>
      </c>
      <c r="F49" s="156">
        <v>2754722</v>
      </c>
      <c r="G49" s="156">
        <v>1114577</v>
      </c>
      <c r="H49" s="156">
        <v>4037693</v>
      </c>
      <c r="I49" s="156">
        <v>208854</v>
      </c>
      <c r="J49" s="156">
        <v>2733151</v>
      </c>
      <c r="K49" s="156">
        <v>2942005</v>
      </c>
    </row>
    <row r="50" spans="1:11" ht="15" customHeight="1" x14ac:dyDescent="0.25">
      <c r="A50" s="214"/>
      <c r="B50" s="109">
        <v>2020</v>
      </c>
      <c r="C50" s="2" t="s">
        <v>227</v>
      </c>
      <c r="D50" s="115"/>
      <c r="E50" s="115">
        <v>178739</v>
      </c>
      <c r="F50" s="115">
        <v>4026719</v>
      </c>
      <c r="G50" s="115">
        <v>258475</v>
      </c>
      <c r="H50" s="115">
        <v>4463933</v>
      </c>
      <c r="I50" s="115">
        <v>280449</v>
      </c>
      <c r="J50" s="115">
        <v>2566124</v>
      </c>
      <c r="K50" s="115">
        <v>2846573</v>
      </c>
    </row>
    <row r="51" spans="1:11" ht="15" customHeight="1" x14ac:dyDescent="0.25">
      <c r="A51" s="214"/>
      <c r="B51" s="131">
        <v>2021</v>
      </c>
      <c r="C51" s="4" t="s">
        <v>228</v>
      </c>
      <c r="D51" s="157"/>
      <c r="E51" s="157">
        <v>185584</v>
      </c>
      <c r="F51" s="157">
        <v>4242506</v>
      </c>
      <c r="G51" s="157">
        <v>178281</v>
      </c>
      <c r="H51" s="157">
        <v>4606371</v>
      </c>
      <c r="I51" s="157">
        <v>271854</v>
      </c>
      <c r="J51" s="157">
        <v>2527603</v>
      </c>
      <c r="K51" s="157">
        <v>2799457</v>
      </c>
    </row>
    <row r="52" spans="1:11" ht="15" customHeight="1" x14ac:dyDescent="0.25">
      <c r="A52" s="214"/>
      <c r="B52" s="109">
        <v>2021</v>
      </c>
      <c r="C52" s="2" t="s">
        <v>229</v>
      </c>
      <c r="D52" s="115"/>
      <c r="E52" s="115">
        <v>170630</v>
      </c>
      <c r="F52" s="115">
        <v>3928641</v>
      </c>
      <c r="G52" s="115">
        <v>126734</v>
      </c>
      <c r="H52" s="115">
        <v>4226005</v>
      </c>
      <c r="I52" s="115">
        <v>370726</v>
      </c>
      <c r="J52" s="115">
        <v>2557009</v>
      </c>
      <c r="K52" s="115">
        <v>2927735</v>
      </c>
    </row>
    <row r="53" spans="1:11" ht="15" customHeight="1" x14ac:dyDescent="0.25">
      <c r="A53" s="214"/>
      <c r="B53" s="108">
        <v>2021</v>
      </c>
      <c r="C53" s="4" t="s">
        <v>226</v>
      </c>
      <c r="D53" s="157"/>
      <c r="E53" s="157">
        <v>152562</v>
      </c>
      <c r="F53" s="157">
        <v>3709807</v>
      </c>
      <c r="G53" s="157">
        <v>149856</v>
      </c>
      <c r="H53" s="157">
        <v>4012225</v>
      </c>
      <c r="I53" s="157">
        <v>227304</v>
      </c>
      <c r="J53" s="157">
        <v>2634754</v>
      </c>
      <c r="K53" s="157">
        <v>2862058</v>
      </c>
    </row>
    <row r="54" spans="1:11" ht="15" customHeight="1" x14ac:dyDescent="0.25">
      <c r="A54" s="214"/>
      <c r="B54" s="109">
        <v>2021</v>
      </c>
      <c r="C54" s="2" t="s">
        <v>227</v>
      </c>
      <c r="D54" s="115"/>
      <c r="E54" s="115">
        <v>161006</v>
      </c>
      <c r="F54" s="115">
        <v>4033251</v>
      </c>
      <c r="G54" s="115">
        <v>151823</v>
      </c>
      <c r="H54" s="115">
        <v>4346080</v>
      </c>
      <c r="I54" s="115">
        <v>314982</v>
      </c>
      <c r="J54" s="115">
        <v>2557162</v>
      </c>
      <c r="K54" s="115">
        <v>2872144</v>
      </c>
    </row>
    <row r="55" spans="1:11" ht="15" customHeight="1" x14ac:dyDescent="0.25">
      <c r="A55" s="214"/>
      <c r="B55" s="131">
        <v>2022</v>
      </c>
      <c r="C55" s="4" t="s">
        <v>228</v>
      </c>
      <c r="D55" s="157"/>
      <c r="E55" s="157">
        <v>133667</v>
      </c>
      <c r="F55" s="157">
        <v>4020446</v>
      </c>
      <c r="G55" s="157">
        <v>104665</v>
      </c>
      <c r="H55" s="157">
        <v>4258778</v>
      </c>
      <c r="I55" s="157">
        <v>300173</v>
      </c>
      <c r="J55" s="157">
        <v>2638027</v>
      </c>
      <c r="K55" s="157">
        <v>2938200</v>
      </c>
    </row>
    <row r="56" spans="1:11" ht="15" customHeight="1" x14ac:dyDescent="0.25">
      <c r="A56" s="214"/>
      <c r="B56" s="109">
        <v>2022</v>
      </c>
      <c r="C56" s="2" t="s">
        <v>229</v>
      </c>
      <c r="D56" s="115"/>
      <c r="E56" s="115">
        <v>161845</v>
      </c>
      <c r="F56" s="115">
        <v>4188244</v>
      </c>
      <c r="G56" s="115">
        <v>155973</v>
      </c>
      <c r="H56" s="115">
        <v>4506062</v>
      </c>
      <c r="I56" s="115">
        <v>277423</v>
      </c>
      <c r="J56" s="115">
        <v>2659438</v>
      </c>
      <c r="K56" s="115">
        <v>2936861</v>
      </c>
    </row>
    <row r="57" spans="1:11" ht="15" customHeight="1" x14ac:dyDescent="0.25">
      <c r="A57" s="214"/>
      <c r="B57" s="108">
        <v>2022</v>
      </c>
      <c r="C57" s="4" t="s">
        <v>226</v>
      </c>
      <c r="D57" s="157"/>
      <c r="E57" s="157">
        <v>119657</v>
      </c>
      <c r="F57" s="157">
        <v>4370503</v>
      </c>
      <c r="G57" s="157">
        <v>161212</v>
      </c>
      <c r="H57" s="157">
        <v>4651372</v>
      </c>
      <c r="I57" s="157">
        <v>277037</v>
      </c>
      <c r="J57" s="157">
        <v>2668104</v>
      </c>
      <c r="K57" s="157">
        <v>2945141</v>
      </c>
    </row>
    <row r="58" spans="1:11" ht="15" customHeight="1" x14ac:dyDescent="0.25">
      <c r="A58" s="214"/>
      <c r="B58" s="109">
        <v>2022</v>
      </c>
      <c r="C58" s="2" t="s">
        <v>227</v>
      </c>
      <c r="D58" s="115"/>
      <c r="E58" s="115">
        <v>177565</v>
      </c>
      <c r="F58" s="115">
        <v>4391983</v>
      </c>
      <c r="G58" s="115">
        <v>121205</v>
      </c>
      <c r="H58" s="115">
        <v>4690753</v>
      </c>
      <c r="I58" s="115">
        <v>296698</v>
      </c>
      <c r="J58" s="115">
        <v>2721142</v>
      </c>
      <c r="K58" s="115">
        <v>3017840</v>
      </c>
    </row>
    <row r="59" spans="1:11" ht="15" customHeight="1" thickBot="1" x14ac:dyDescent="0.3">
      <c r="A59" s="215"/>
      <c r="B59" s="134">
        <v>2023</v>
      </c>
      <c r="C59" s="100" t="s">
        <v>228</v>
      </c>
      <c r="D59" s="157"/>
      <c r="E59" s="157">
        <v>139197</v>
      </c>
      <c r="F59" s="157">
        <v>4080221</v>
      </c>
      <c r="G59" s="157">
        <v>148968</v>
      </c>
      <c r="H59" s="157">
        <v>4368386</v>
      </c>
      <c r="I59" s="157">
        <v>333206</v>
      </c>
      <c r="J59" s="157">
        <v>2730776</v>
      </c>
      <c r="K59" s="157">
        <v>3063982</v>
      </c>
    </row>
    <row r="60" spans="1:11" ht="15" customHeight="1" x14ac:dyDescent="0.25">
      <c r="A60" s="213" t="s">
        <v>68</v>
      </c>
      <c r="B60" s="2">
        <v>2020</v>
      </c>
      <c r="C60" s="2" t="s">
        <v>226</v>
      </c>
      <c r="D60" s="99"/>
      <c r="E60" s="99">
        <v>19737</v>
      </c>
      <c r="F60" s="99">
        <v>3466311</v>
      </c>
      <c r="G60" s="99">
        <v>1671680</v>
      </c>
      <c r="H60" s="99">
        <v>5157728</v>
      </c>
      <c r="I60" s="99">
        <v>157816</v>
      </c>
      <c r="J60" s="99">
        <v>2511445</v>
      </c>
      <c r="K60" s="99">
        <v>2669261</v>
      </c>
    </row>
    <row r="61" spans="1:11" ht="15" customHeight="1" x14ac:dyDescent="0.25">
      <c r="A61" s="214"/>
      <c r="B61" s="108">
        <v>2020</v>
      </c>
      <c r="C61" s="4" t="s">
        <v>227</v>
      </c>
      <c r="D61" s="5"/>
      <c r="E61" s="5">
        <v>13398</v>
      </c>
      <c r="F61" s="5">
        <v>4743371</v>
      </c>
      <c r="G61" s="5">
        <v>282556</v>
      </c>
      <c r="H61" s="5">
        <v>5039325</v>
      </c>
      <c r="I61" s="5">
        <v>286391</v>
      </c>
      <c r="J61" s="5">
        <v>2385630</v>
      </c>
      <c r="K61" s="5">
        <v>2672021</v>
      </c>
    </row>
    <row r="62" spans="1:11" ht="15" customHeight="1" x14ac:dyDescent="0.25">
      <c r="A62" s="214"/>
      <c r="B62" s="2">
        <v>2021</v>
      </c>
      <c r="C62" s="2" t="s">
        <v>228</v>
      </c>
      <c r="D62" s="3"/>
      <c r="E62" s="3">
        <v>14282</v>
      </c>
      <c r="F62" s="3">
        <v>4368105</v>
      </c>
      <c r="G62" s="3">
        <v>156874</v>
      </c>
      <c r="H62" s="3">
        <v>4539261</v>
      </c>
      <c r="I62" s="3">
        <v>310831</v>
      </c>
      <c r="J62" s="3">
        <v>2406428</v>
      </c>
      <c r="K62" s="3">
        <v>2717259</v>
      </c>
    </row>
    <row r="63" spans="1:11" ht="15" customHeight="1" x14ac:dyDescent="0.25">
      <c r="A63" s="214"/>
      <c r="B63" s="108">
        <v>2021</v>
      </c>
      <c r="C63" s="4" t="s">
        <v>229</v>
      </c>
      <c r="D63" s="5"/>
      <c r="E63" s="5">
        <v>6734</v>
      </c>
      <c r="F63" s="5">
        <v>5053342</v>
      </c>
      <c r="G63" s="5">
        <v>152985</v>
      </c>
      <c r="H63" s="5">
        <v>5213061</v>
      </c>
      <c r="I63" s="5">
        <v>254261</v>
      </c>
      <c r="J63" s="5">
        <v>2426766</v>
      </c>
      <c r="K63" s="5">
        <v>2681027</v>
      </c>
    </row>
    <row r="64" spans="1:11" ht="15" customHeight="1" x14ac:dyDescent="0.25">
      <c r="A64" s="214"/>
      <c r="B64" s="109">
        <v>2021</v>
      </c>
      <c r="C64" s="2" t="s">
        <v>226</v>
      </c>
      <c r="D64" s="3"/>
      <c r="E64" s="3">
        <v>8546</v>
      </c>
      <c r="F64" s="3">
        <v>5182175</v>
      </c>
      <c r="G64" s="3">
        <v>195212</v>
      </c>
      <c r="H64" s="3">
        <v>5385933</v>
      </c>
      <c r="I64" s="3">
        <v>264543</v>
      </c>
      <c r="J64" s="3">
        <v>2469094</v>
      </c>
      <c r="K64" s="3">
        <v>2733637</v>
      </c>
    </row>
    <row r="65" spans="1:11" ht="15" customHeight="1" x14ac:dyDescent="0.25">
      <c r="A65" s="214"/>
      <c r="B65" s="108">
        <v>2021</v>
      </c>
      <c r="C65" s="4" t="s">
        <v>227</v>
      </c>
      <c r="D65" s="5"/>
      <c r="E65" s="5">
        <v>6035</v>
      </c>
      <c r="F65" s="5">
        <v>5057640</v>
      </c>
      <c r="G65" s="5">
        <v>218253</v>
      </c>
      <c r="H65" s="5">
        <v>5281928</v>
      </c>
      <c r="I65" s="5">
        <v>360138</v>
      </c>
      <c r="J65" s="5">
        <v>2446168</v>
      </c>
      <c r="K65" s="5">
        <v>2806306</v>
      </c>
    </row>
    <row r="66" spans="1:11" ht="15" customHeight="1" x14ac:dyDescent="0.25">
      <c r="A66" s="214"/>
      <c r="B66" s="2">
        <v>2022</v>
      </c>
      <c r="C66" s="2" t="s">
        <v>228</v>
      </c>
      <c r="D66" s="3"/>
      <c r="E66" s="3">
        <v>10421</v>
      </c>
      <c r="F66" s="3">
        <v>5543375</v>
      </c>
      <c r="G66" s="3">
        <v>201323</v>
      </c>
      <c r="H66" s="3">
        <v>5755119</v>
      </c>
      <c r="I66" s="3">
        <v>322060</v>
      </c>
      <c r="J66" s="3">
        <v>2534838</v>
      </c>
      <c r="K66" s="3">
        <v>2856898</v>
      </c>
    </row>
    <row r="67" spans="1:11" ht="15" customHeight="1" x14ac:dyDescent="0.25">
      <c r="A67" s="214"/>
      <c r="B67" s="108">
        <v>2022</v>
      </c>
      <c r="C67" s="4" t="s">
        <v>229</v>
      </c>
      <c r="D67" s="5"/>
      <c r="E67" s="5">
        <v>18378</v>
      </c>
      <c r="F67" s="5">
        <v>5172511</v>
      </c>
      <c r="G67" s="5">
        <v>153143</v>
      </c>
      <c r="H67" s="5">
        <v>5344032</v>
      </c>
      <c r="I67" s="5">
        <v>284687</v>
      </c>
      <c r="J67" s="5">
        <v>2604894</v>
      </c>
      <c r="K67" s="5">
        <v>2889581</v>
      </c>
    </row>
    <row r="68" spans="1:11" ht="15" customHeight="1" x14ac:dyDescent="0.25">
      <c r="A68" s="214"/>
      <c r="B68" s="109">
        <v>2022</v>
      </c>
      <c r="C68" s="2" t="s">
        <v>226</v>
      </c>
      <c r="D68" s="115"/>
      <c r="E68" s="115">
        <v>15498</v>
      </c>
      <c r="F68" s="115">
        <v>5374743</v>
      </c>
      <c r="G68" s="115">
        <v>228295</v>
      </c>
      <c r="H68" s="115">
        <v>5618536</v>
      </c>
      <c r="I68" s="115">
        <v>231391</v>
      </c>
      <c r="J68" s="115">
        <v>2573446</v>
      </c>
      <c r="K68" s="115">
        <v>2804837</v>
      </c>
    </row>
    <row r="69" spans="1:11" ht="15" customHeight="1" x14ac:dyDescent="0.25">
      <c r="A69" s="214"/>
      <c r="B69" s="108">
        <v>2022</v>
      </c>
      <c r="C69" s="4" t="s">
        <v>227</v>
      </c>
      <c r="D69" s="127"/>
      <c r="E69" s="127">
        <v>14596</v>
      </c>
      <c r="F69" s="127">
        <v>5380834</v>
      </c>
      <c r="G69" s="127">
        <v>158227</v>
      </c>
      <c r="H69" s="127">
        <v>5553657</v>
      </c>
      <c r="I69" s="127">
        <v>284470</v>
      </c>
      <c r="J69" s="127">
        <v>2486289</v>
      </c>
      <c r="K69" s="127">
        <v>2770759</v>
      </c>
    </row>
    <row r="70" spans="1:11" ht="15" customHeight="1" thickBot="1" x14ac:dyDescent="0.3">
      <c r="A70" s="215"/>
      <c r="B70" s="129">
        <v>2023</v>
      </c>
      <c r="C70" s="129" t="s">
        <v>228</v>
      </c>
      <c r="D70" s="130"/>
      <c r="E70" s="130">
        <v>7977</v>
      </c>
      <c r="F70" s="130">
        <v>5448565</v>
      </c>
      <c r="G70" s="130">
        <v>167741</v>
      </c>
      <c r="H70" s="130">
        <v>5624283</v>
      </c>
      <c r="I70" s="130">
        <v>281786</v>
      </c>
      <c r="J70" s="130">
        <v>2497516</v>
      </c>
      <c r="K70" s="130">
        <v>2779302</v>
      </c>
    </row>
    <row r="71" spans="1:11" ht="15" customHeight="1" x14ac:dyDescent="0.25">
      <c r="A71" s="213" t="s">
        <v>82</v>
      </c>
      <c r="B71" s="132">
        <v>2020</v>
      </c>
      <c r="C71" s="133" t="s">
        <v>226</v>
      </c>
      <c r="D71" s="156"/>
      <c r="E71" s="156">
        <v>4910</v>
      </c>
      <c r="F71" s="156">
        <v>2149282</v>
      </c>
      <c r="G71" s="156">
        <v>984935</v>
      </c>
      <c r="H71" s="156">
        <v>3139127</v>
      </c>
      <c r="I71" s="156">
        <v>50441</v>
      </c>
      <c r="J71" s="156">
        <v>987435</v>
      </c>
      <c r="K71" s="156">
        <v>1037876</v>
      </c>
    </row>
    <row r="72" spans="1:11" ht="15" customHeight="1" x14ac:dyDescent="0.25">
      <c r="A72" s="214"/>
      <c r="B72" s="109">
        <v>2020</v>
      </c>
      <c r="C72" s="2" t="s">
        <v>227</v>
      </c>
      <c r="D72" s="115"/>
      <c r="E72" s="115">
        <v>864</v>
      </c>
      <c r="F72" s="115">
        <v>2963741</v>
      </c>
      <c r="G72" s="115">
        <v>97753</v>
      </c>
      <c r="H72" s="115">
        <v>3062358</v>
      </c>
      <c r="I72" s="115">
        <v>106777</v>
      </c>
      <c r="J72" s="115">
        <v>883573</v>
      </c>
      <c r="K72" s="115">
        <v>990350</v>
      </c>
    </row>
    <row r="73" spans="1:11" ht="15" customHeight="1" x14ac:dyDescent="0.25">
      <c r="A73" s="214"/>
      <c r="B73" s="131">
        <v>2021</v>
      </c>
      <c r="C73" s="4" t="s">
        <v>228</v>
      </c>
      <c r="D73" s="157"/>
      <c r="E73" s="157"/>
      <c r="F73" s="157">
        <v>3139822</v>
      </c>
      <c r="G73" s="157">
        <v>69927</v>
      </c>
      <c r="H73" s="157">
        <v>3209749</v>
      </c>
      <c r="I73" s="157">
        <v>116820</v>
      </c>
      <c r="J73" s="157">
        <v>896888</v>
      </c>
      <c r="K73" s="157">
        <v>1013708</v>
      </c>
    </row>
    <row r="74" spans="1:11" ht="15" customHeight="1" x14ac:dyDescent="0.25">
      <c r="A74" s="214"/>
      <c r="B74" s="109">
        <v>2021</v>
      </c>
      <c r="C74" s="2" t="s">
        <v>229</v>
      </c>
      <c r="D74" s="115"/>
      <c r="E74" s="115">
        <v>430</v>
      </c>
      <c r="F74" s="115">
        <v>2882257</v>
      </c>
      <c r="G74" s="115">
        <v>54192</v>
      </c>
      <c r="H74" s="115">
        <v>2936879</v>
      </c>
      <c r="I74" s="115">
        <v>148116</v>
      </c>
      <c r="J74" s="115">
        <v>959244</v>
      </c>
      <c r="K74" s="115">
        <v>1107360</v>
      </c>
    </row>
    <row r="75" spans="1:11" ht="15" customHeight="1" x14ac:dyDescent="0.25">
      <c r="A75" s="214"/>
      <c r="B75" s="108">
        <v>2021</v>
      </c>
      <c r="C75" s="4" t="s">
        <v>226</v>
      </c>
      <c r="D75" s="157"/>
      <c r="E75" s="157"/>
      <c r="F75" s="157">
        <v>3030995</v>
      </c>
      <c r="G75" s="157">
        <v>62083</v>
      </c>
      <c r="H75" s="157">
        <v>3093078</v>
      </c>
      <c r="I75" s="157">
        <v>105945</v>
      </c>
      <c r="J75" s="157">
        <v>1023456</v>
      </c>
      <c r="K75" s="157">
        <v>1129401</v>
      </c>
    </row>
    <row r="76" spans="1:11" ht="15" customHeight="1" x14ac:dyDescent="0.25">
      <c r="A76" s="214"/>
      <c r="B76" s="109">
        <v>2021</v>
      </c>
      <c r="C76" s="2" t="s">
        <v>227</v>
      </c>
      <c r="D76" s="115"/>
      <c r="E76" s="115">
        <v>41</v>
      </c>
      <c r="F76" s="115">
        <v>2887833</v>
      </c>
      <c r="G76" s="115">
        <v>92861</v>
      </c>
      <c r="H76" s="115">
        <v>2980735</v>
      </c>
      <c r="I76" s="115">
        <v>91833</v>
      </c>
      <c r="J76" s="115">
        <v>1030730</v>
      </c>
      <c r="K76" s="115">
        <v>1122563</v>
      </c>
    </row>
    <row r="77" spans="1:11" ht="15" customHeight="1" x14ac:dyDescent="0.25">
      <c r="A77" s="214"/>
      <c r="B77" s="131">
        <v>2022</v>
      </c>
      <c r="C77" s="4" t="s">
        <v>228</v>
      </c>
      <c r="D77" s="157"/>
      <c r="E77" s="157">
        <v>720</v>
      </c>
      <c r="F77" s="157">
        <v>2519939</v>
      </c>
      <c r="G77" s="157">
        <v>62365</v>
      </c>
      <c r="H77" s="157">
        <v>2583024</v>
      </c>
      <c r="I77" s="157">
        <v>124554</v>
      </c>
      <c r="J77" s="157">
        <v>999373</v>
      </c>
      <c r="K77" s="157">
        <v>1123927</v>
      </c>
    </row>
    <row r="78" spans="1:11" ht="15" customHeight="1" x14ac:dyDescent="0.25">
      <c r="A78" s="214"/>
      <c r="B78" s="109">
        <v>2022</v>
      </c>
      <c r="C78" s="2" t="s">
        <v>229</v>
      </c>
      <c r="D78" s="115"/>
      <c r="E78" s="115">
        <v>8368</v>
      </c>
      <c r="F78" s="115">
        <v>2931365</v>
      </c>
      <c r="G78" s="115">
        <v>56633</v>
      </c>
      <c r="H78" s="115">
        <v>2996366</v>
      </c>
      <c r="I78" s="115">
        <v>97400</v>
      </c>
      <c r="J78" s="115">
        <v>1029706</v>
      </c>
      <c r="K78" s="115">
        <v>1127106</v>
      </c>
    </row>
    <row r="79" spans="1:11" ht="15" customHeight="1" x14ac:dyDescent="0.25">
      <c r="A79" s="214"/>
      <c r="B79" s="108">
        <v>2022</v>
      </c>
      <c r="C79" s="4" t="s">
        <v>226</v>
      </c>
      <c r="D79" s="157"/>
      <c r="E79" s="157"/>
      <c r="F79" s="157">
        <v>3093834</v>
      </c>
      <c r="G79" s="157">
        <v>51021</v>
      </c>
      <c r="H79" s="157">
        <v>3144855</v>
      </c>
      <c r="I79" s="157">
        <v>73383</v>
      </c>
      <c r="J79" s="157">
        <v>998324</v>
      </c>
      <c r="K79" s="157">
        <v>1071707</v>
      </c>
    </row>
    <row r="80" spans="1:11" ht="15" customHeight="1" x14ac:dyDescent="0.25">
      <c r="A80" s="214"/>
      <c r="B80" s="109">
        <v>2022</v>
      </c>
      <c r="C80" s="2" t="s">
        <v>227</v>
      </c>
      <c r="D80" s="115"/>
      <c r="E80" s="115"/>
      <c r="F80" s="115">
        <v>3308907</v>
      </c>
      <c r="G80" s="115">
        <v>35635</v>
      </c>
      <c r="H80" s="115">
        <v>3344542</v>
      </c>
      <c r="I80" s="115">
        <v>88282</v>
      </c>
      <c r="J80" s="115">
        <v>947983</v>
      </c>
      <c r="K80" s="115">
        <v>1036265</v>
      </c>
    </row>
    <row r="81" spans="1:11" ht="15" customHeight="1" thickBot="1" x14ac:dyDescent="0.3">
      <c r="A81" s="215"/>
      <c r="B81" s="134">
        <v>2023</v>
      </c>
      <c r="C81" s="100" t="s">
        <v>228</v>
      </c>
      <c r="D81" s="157"/>
      <c r="E81" s="157"/>
      <c r="F81" s="157">
        <v>2725894</v>
      </c>
      <c r="G81" s="157">
        <v>35083</v>
      </c>
      <c r="H81" s="157">
        <v>2760977</v>
      </c>
      <c r="I81" s="157">
        <v>321181</v>
      </c>
      <c r="J81" s="157">
        <v>940315</v>
      </c>
      <c r="K81" s="157">
        <v>1261496</v>
      </c>
    </row>
    <row r="82" spans="1:11" ht="15" customHeight="1" x14ac:dyDescent="0.25">
      <c r="A82" s="213" t="s">
        <v>83</v>
      </c>
      <c r="B82" s="2">
        <v>2020</v>
      </c>
      <c r="C82" s="2" t="s">
        <v>226</v>
      </c>
      <c r="D82" s="99">
        <v>2670053</v>
      </c>
      <c r="E82" s="99"/>
      <c r="F82" s="99">
        <v>525853</v>
      </c>
      <c r="G82" s="99">
        <v>260707</v>
      </c>
      <c r="H82" s="99">
        <v>786560</v>
      </c>
      <c r="I82" s="99">
        <v>2175</v>
      </c>
      <c r="J82" s="99">
        <v>217074</v>
      </c>
      <c r="K82" s="99">
        <v>219249</v>
      </c>
    </row>
    <row r="83" spans="1:11" ht="15" customHeight="1" x14ac:dyDescent="0.25">
      <c r="A83" s="214"/>
      <c r="B83" s="108">
        <v>2020</v>
      </c>
      <c r="C83" s="4" t="s">
        <v>227</v>
      </c>
      <c r="D83" s="5">
        <v>4052751</v>
      </c>
      <c r="E83" s="5"/>
      <c r="F83" s="5">
        <v>573787</v>
      </c>
      <c r="G83" s="5">
        <v>25772</v>
      </c>
      <c r="H83" s="5">
        <v>599559</v>
      </c>
      <c r="I83" s="5">
        <v>34206</v>
      </c>
      <c r="J83" s="5">
        <v>100851</v>
      </c>
      <c r="K83" s="5">
        <v>135057</v>
      </c>
    </row>
    <row r="84" spans="1:11" ht="15" customHeight="1" x14ac:dyDescent="0.25">
      <c r="A84" s="214"/>
      <c r="B84" s="2">
        <v>2021</v>
      </c>
      <c r="C84" s="2" t="s">
        <v>228</v>
      </c>
      <c r="D84" s="3">
        <v>3997509</v>
      </c>
      <c r="E84" s="3"/>
      <c r="F84" s="3">
        <v>515910</v>
      </c>
      <c r="G84" s="3">
        <v>20023</v>
      </c>
      <c r="H84" s="3">
        <v>535933</v>
      </c>
      <c r="I84" s="3">
        <v>6522</v>
      </c>
      <c r="J84" s="3">
        <v>111211</v>
      </c>
      <c r="K84" s="3">
        <v>117733</v>
      </c>
    </row>
    <row r="85" spans="1:11" ht="15" customHeight="1" x14ac:dyDescent="0.25">
      <c r="A85" s="214"/>
      <c r="B85" s="108">
        <v>2021</v>
      </c>
      <c r="C85" s="4" t="s">
        <v>229</v>
      </c>
      <c r="D85" s="5">
        <v>3992328</v>
      </c>
      <c r="E85" s="5"/>
      <c r="F85" s="5">
        <v>607017</v>
      </c>
      <c r="G85" s="5">
        <v>414</v>
      </c>
      <c r="H85" s="5">
        <v>607431</v>
      </c>
      <c r="I85" s="5">
        <v>4729</v>
      </c>
      <c r="J85" s="5">
        <v>110051</v>
      </c>
      <c r="K85" s="5">
        <v>114780</v>
      </c>
    </row>
    <row r="86" spans="1:11" ht="15" customHeight="1" x14ac:dyDescent="0.25">
      <c r="A86" s="214"/>
      <c r="B86" s="109">
        <v>2021</v>
      </c>
      <c r="C86" s="2" t="s">
        <v>226</v>
      </c>
      <c r="D86" s="3">
        <v>3721164</v>
      </c>
      <c r="E86" s="3"/>
      <c r="F86" s="3">
        <v>584171</v>
      </c>
      <c r="G86" s="3">
        <v>2717</v>
      </c>
      <c r="H86" s="3">
        <v>586888</v>
      </c>
      <c r="I86" s="3">
        <v>22849</v>
      </c>
      <c r="J86" s="3">
        <v>118792</v>
      </c>
      <c r="K86" s="3">
        <v>141641</v>
      </c>
    </row>
    <row r="87" spans="1:11" ht="15" customHeight="1" x14ac:dyDescent="0.25">
      <c r="A87" s="214"/>
      <c r="B87" s="108">
        <v>2021</v>
      </c>
      <c r="C87" s="4" t="s">
        <v>227</v>
      </c>
      <c r="D87" s="5">
        <v>4572527</v>
      </c>
      <c r="E87" s="5"/>
      <c r="F87" s="5">
        <v>444247</v>
      </c>
      <c r="G87" s="5">
        <v>8171</v>
      </c>
      <c r="H87" s="5">
        <v>452418</v>
      </c>
      <c r="I87" s="5">
        <v>1731</v>
      </c>
      <c r="J87" s="5">
        <v>124004</v>
      </c>
      <c r="K87" s="5">
        <v>125735</v>
      </c>
    </row>
    <row r="88" spans="1:11" ht="15" customHeight="1" x14ac:dyDescent="0.25">
      <c r="A88" s="214"/>
      <c r="B88" s="2">
        <v>2022</v>
      </c>
      <c r="C88" s="2" t="s">
        <v>228</v>
      </c>
      <c r="D88" s="3">
        <v>4243471</v>
      </c>
      <c r="E88" s="3"/>
      <c r="F88" s="3">
        <v>417498</v>
      </c>
      <c r="G88" s="3">
        <v>16401</v>
      </c>
      <c r="H88" s="3">
        <v>433899</v>
      </c>
      <c r="I88" s="3">
        <v>23164</v>
      </c>
      <c r="J88" s="3">
        <v>107636</v>
      </c>
      <c r="K88" s="3">
        <v>130800</v>
      </c>
    </row>
    <row r="89" spans="1:11" ht="15" customHeight="1" x14ac:dyDescent="0.25">
      <c r="A89" s="214"/>
      <c r="B89" s="108">
        <v>2022</v>
      </c>
      <c r="C89" s="4" t="s">
        <v>229</v>
      </c>
      <c r="D89" s="5">
        <v>4112007</v>
      </c>
      <c r="E89" s="5"/>
      <c r="F89" s="5">
        <v>386872</v>
      </c>
      <c r="G89" s="5">
        <v>985</v>
      </c>
      <c r="H89" s="5">
        <v>387857</v>
      </c>
      <c r="I89" s="5">
        <v>17052</v>
      </c>
      <c r="J89" s="5">
        <v>75103</v>
      </c>
      <c r="K89" s="5">
        <v>92155</v>
      </c>
    </row>
    <row r="90" spans="1:11" ht="15" customHeight="1" x14ac:dyDescent="0.25">
      <c r="A90" s="214"/>
      <c r="B90" s="109">
        <v>2022</v>
      </c>
      <c r="C90" s="2" t="s">
        <v>226</v>
      </c>
      <c r="D90" s="115">
        <v>4416955</v>
      </c>
      <c r="E90" s="115"/>
      <c r="F90" s="115">
        <v>392023</v>
      </c>
      <c r="G90" s="115">
        <v>980</v>
      </c>
      <c r="H90" s="115">
        <v>393003</v>
      </c>
      <c r="I90" s="115">
        <v>45271</v>
      </c>
      <c r="J90" s="115">
        <v>63215</v>
      </c>
      <c r="K90" s="115">
        <v>108486</v>
      </c>
    </row>
    <row r="91" spans="1:11" ht="15" customHeight="1" x14ac:dyDescent="0.25">
      <c r="A91" s="214"/>
      <c r="B91" s="108">
        <v>2022</v>
      </c>
      <c r="C91" s="4" t="s">
        <v>227</v>
      </c>
      <c r="D91" s="127">
        <v>4815613</v>
      </c>
      <c r="E91" s="127"/>
      <c r="F91" s="127">
        <v>33286</v>
      </c>
      <c r="G91" s="127">
        <v>196</v>
      </c>
      <c r="H91" s="127">
        <v>33482</v>
      </c>
      <c r="I91" s="127">
        <v>140</v>
      </c>
      <c r="J91" s="127">
        <v>60070</v>
      </c>
      <c r="K91" s="127">
        <v>60210</v>
      </c>
    </row>
    <row r="92" spans="1:11" ht="14.25" customHeight="1" thickBot="1" x14ac:dyDescent="0.3">
      <c r="A92" s="215"/>
      <c r="B92" s="129">
        <v>2023</v>
      </c>
      <c r="C92" s="129" t="s">
        <v>228</v>
      </c>
      <c r="D92" s="130">
        <v>4644019</v>
      </c>
      <c r="E92" s="130"/>
      <c r="F92" s="130">
        <v>214796</v>
      </c>
      <c r="G92" s="130">
        <v>255</v>
      </c>
      <c r="H92" s="130">
        <v>215051</v>
      </c>
      <c r="I92" s="130">
        <v>4299</v>
      </c>
      <c r="J92" s="130">
        <v>78185</v>
      </c>
      <c r="K92" s="130">
        <v>82484</v>
      </c>
    </row>
    <row r="93" spans="1:11" ht="9.9499999999999993" customHeight="1" thickBot="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ht="20.100000000000001" customHeight="1" x14ac:dyDescent="0.25">
      <c r="A94" s="217" t="s">
        <v>19</v>
      </c>
      <c r="B94" s="217"/>
      <c r="C94" s="217"/>
      <c r="D94" s="217"/>
      <c r="E94" s="217"/>
      <c r="F94" s="217"/>
      <c r="G94" s="217"/>
      <c r="H94" s="217"/>
      <c r="I94" s="217"/>
      <c r="J94" s="217"/>
      <c r="K94" s="217"/>
    </row>
    <row r="95" spans="1:11" ht="18" customHeight="1" x14ac:dyDescent="0.25">
      <c r="A95" s="208" t="s">
        <v>61</v>
      </c>
      <c r="B95" s="208"/>
      <c r="C95" s="208"/>
      <c r="D95" s="208"/>
      <c r="E95" s="208"/>
      <c r="F95" s="208"/>
      <c r="G95" s="208"/>
      <c r="H95" s="208"/>
      <c r="I95" s="208"/>
      <c r="J95" s="208"/>
      <c r="K95" s="208"/>
    </row>
    <row r="96" spans="1:11" ht="5.25" customHeight="1" thickBot="1" x14ac:dyDescent="0.3">
      <c r="A96" s="209"/>
      <c r="B96" s="209"/>
      <c r="C96" s="209"/>
      <c r="D96" s="209"/>
      <c r="E96" s="209"/>
      <c r="F96" s="209"/>
      <c r="G96" s="209"/>
      <c r="H96" s="209"/>
      <c r="I96" s="209"/>
      <c r="J96" s="209"/>
      <c r="K96" s="209"/>
    </row>
    <row r="97" spans="1:1" x14ac:dyDescent="0.25">
      <c r="A97" s="62" t="str">
        <f>+'Anexo A'!A307</f>
        <v>Fecha de publicación: 12 de mayo de 2023</v>
      </c>
    </row>
  </sheetData>
  <mergeCells count="24">
    <mergeCell ref="A1:K2"/>
    <mergeCell ref="A3:F3"/>
    <mergeCell ref="A4:K5"/>
    <mergeCell ref="I14:K14"/>
    <mergeCell ref="A94:K94"/>
    <mergeCell ref="A16:A26"/>
    <mergeCell ref="A27:A37"/>
    <mergeCell ref="A38:A48"/>
    <mergeCell ref="A49:A59"/>
    <mergeCell ref="A60:A70"/>
    <mergeCell ref="A95:K95"/>
    <mergeCell ref="A96:K96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  <mergeCell ref="A71:A81"/>
    <mergeCell ref="A82:A92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E8768-04BD-48E5-A520-11F03BDD0DFB}">
  <sheetPr>
    <outlinePr summaryBelow="0"/>
  </sheetPr>
  <dimension ref="A1:AT64"/>
  <sheetViews>
    <sheetView showGridLines="0" zoomScaleNormal="100" workbookViewId="0">
      <selection sqref="A1:AM2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0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46" ht="60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</row>
    <row r="2" spans="1:46" x14ac:dyDescent="0.25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</row>
    <row r="3" spans="1:46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46" ht="15" customHeight="1" x14ac:dyDescent="0.25">
      <c r="A4" s="219" t="s">
        <v>86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</row>
    <row r="5" spans="1:46" ht="15" customHeight="1" x14ac:dyDescent="0.25">
      <c r="A5" s="219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</row>
    <row r="6" spans="1:46" ht="20.100000000000001" customHeight="1" x14ac:dyDescent="0.25">
      <c r="A6" s="200" t="s">
        <v>180</v>
      </c>
      <c r="B6" s="200"/>
      <c r="C6" s="200"/>
      <c r="D6" s="200"/>
      <c r="E6" s="200"/>
      <c r="F6" s="200"/>
      <c r="G6" s="200"/>
      <c r="H6" s="200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6" ht="20.100000000000001" customHeight="1" x14ac:dyDescent="0.25">
      <c r="A7" s="200" t="s">
        <v>69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7"/>
      <c r="AG7" s="7"/>
      <c r="AH7" s="7"/>
      <c r="AI7" s="7"/>
      <c r="AJ7" s="7"/>
      <c r="AK7" s="7"/>
      <c r="AL7" s="7"/>
      <c r="AM7" s="7"/>
      <c r="AO7" s="123"/>
      <c r="AP7" s="123"/>
      <c r="AQ7" s="123"/>
      <c r="AR7" s="123"/>
      <c r="AS7" s="123"/>
      <c r="AT7" s="123"/>
    </row>
    <row r="8" spans="1:46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46" ht="14.1" customHeight="1" x14ac:dyDescent="0.25">
      <c r="A9" s="221" t="s">
        <v>70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46" ht="14.1" customHeight="1" x14ac:dyDescent="0.25">
      <c r="A10" s="222" t="s">
        <v>71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46" ht="14.1" customHeight="1" x14ac:dyDescent="0.25">
      <c r="A11" s="222" t="s">
        <v>233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25" t="s">
        <v>4</v>
      </c>
      <c r="AH11" s="225"/>
      <c r="AI11" s="225"/>
      <c r="AJ11" s="225"/>
      <c r="AK11" s="225"/>
      <c r="AL11" s="225"/>
      <c r="AM11" s="7"/>
    </row>
    <row r="12" spans="1:46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46" ht="0.95" customHeight="1" x14ac:dyDescent="0.25">
      <c r="A13" s="7"/>
      <c r="B13" s="226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6"/>
      <c r="AM13" s="7"/>
    </row>
    <row r="14" spans="1:46" ht="9" customHeight="1" thickBot="1" x14ac:dyDescent="0.3">
      <c r="A14" s="7"/>
      <c r="B14" s="22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26"/>
      <c r="AM14" s="7"/>
    </row>
    <row r="15" spans="1:46" ht="20.100000000000001" customHeight="1" thickBot="1" x14ac:dyDescent="0.3">
      <c r="A15" s="7"/>
      <c r="B15" s="226"/>
      <c r="C15" s="7"/>
      <c r="D15" s="7"/>
      <c r="E15" s="7"/>
      <c r="F15" s="7"/>
      <c r="G15" s="7"/>
      <c r="H15" s="7"/>
      <c r="I15" s="7"/>
      <c r="J15" s="7"/>
      <c r="K15" s="7"/>
      <c r="L15" s="7"/>
      <c r="M15" s="228" t="s">
        <v>234</v>
      </c>
      <c r="N15" s="228"/>
      <c r="O15" s="228"/>
      <c r="P15" s="228"/>
      <c r="Q15" s="228"/>
      <c r="R15" s="228"/>
      <c r="S15" s="228"/>
      <c r="T15" s="228"/>
      <c r="U15" s="228"/>
      <c r="V15" s="228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26"/>
      <c r="AM15" s="7"/>
    </row>
    <row r="16" spans="1:46" ht="0.95" customHeight="1" thickBot="1" x14ac:dyDescent="0.3">
      <c r="A16" s="7"/>
      <c r="B16" s="226"/>
      <c r="C16" s="7"/>
      <c r="D16" s="7"/>
      <c r="E16" s="229"/>
      <c r="F16" s="229"/>
      <c r="G16" s="229"/>
      <c r="H16" s="229"/>
      <c r="I16" s="229"/>
      <c r="J16" s="229"/>
      <c r="K16" s="229"/>
      <c r="L16" s="229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9"/>
      <c r="X16" s="229"/>
      <c r="Y16" s="229"/>
      <c r="Z16" s="229"/>
      <c r="AA16" s="229"/>
      <c r="AB16" s="229"/>
      <c r="AC16" s="229"/>
      <c r="AD16" s="223"/>
      <c r="AE16" s="7"/>
      <c r="AF16" s="7"/>
      <c r="AG16" s="7"/>
      <c r="AH16" s="7"/>
      <c r="AI16" s="7"/>
      <c r="AJ16" s="7"/>
      <c r="AK16" s="7"/>
      <c r="AL16" s="226"/>
      <c r="AM16" s="7"/>
    </row>
    <row r="17" spans="1:42" ht="24.95" customHeight="1" thickBot="1" x14ac:dyDescent="0.3">
      <c r="A17" s="7"/>
      <c r="B17" s="226"/>
      <c r="C17" s="7"/>
      <c r="D17" s="7"/>
      <c r="E17" s="223"/>
      <c r="F17" s="7"/>
      <c r="G17" s="7"/>
      <c r="H17" s="7"/>
      <c r="I17" s="7"/>
      <c r="J17" s="223"/>
      <c r="K17" s="7"/>
      <c r="L17" s="7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7"/>
      <c r="X17" s="7"/>
      <c r="Y17" s="223"/>
      <c r="Z17" s="7"/>
      <c r="AA17" s="7"/>
      <c r="AB17" s="7"/>
      <c r="AC17" s="7"/>
      <c r="AD17" s="223"/>
      <c r="AE17" s="7"/>
      <c r="AF17" s="7"/>
      <c r="AG17" s="7"/>
      <c r="AH17" s="7"/>
      <c r="AI17" s="7"/>
      <c r="AJ17" s="7"/>
      <c r="AK17" s="7"/>
      <c r="AL17" s="226"/>
      <c r="AM17" s="7"/>
    </row>
    <row r="18" spans="1:42" ht="15" customHeight="1" thickBot="1" x14ac:dyDescent="0.3">
      <c r="A18" s="7"/>
      <c r="B18" s="226"/>
      <c r="C18" s="7"/>
      <c r="D18" s="7"/>
      <c r="E18" s="223"/>
      <c r="F18" s="7"/>
      <c r="G18" s="7"/>
      <c r="H18" s="7"/>
      <c r="I18" s="7"/>
      <c r="J18" s="223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23"/>
      <c r="Z18" s="7"/>
      <c r="AA18" s="7"/>
      <c r="AB18" s="7"/>
      <c r="AC18" s="7"/>
      <c r="AD18" s="223"/>
      <c r="AE18" s="7"/>
      <c r="AF18" s="7"/>
      <c r="AG18" s="7"/>
      <c r="AH18" s="7"/>
      <c r="AI18" s="7"/>
      <c r="AJ18" s="7"/>
      <c r="AK18" s="7"/>
      <c r="AL18" s="226"/>
      <c r="AM18" s="7"/>
    </row>
    <row r="19" spans="1:42" ht="39.950000000000003" customHeight="1" x14ac:dyDescent="0.25">
      <c r="A19" s="7"/>
      <c r="B19" s="226"/>
      <c r="C19" s="7"/>
      <c r="D19" s="224" t="s">
        <v>72</v>
      </c>
      <c r="E19" s="224"/>
      <c r="F19" s="224"/>
      <c r="G19" s="59"/>
      <c r="H19" s="224" t="s">
        <v>73</v>
      </c>
      <c r="I19" s="224"/>
      <c r="J19" s="224"/>
      <c r="K19" s="224"/>
      <c r="L19" s="59"/>
      <c r="M19" s="59"/>
      <c r="N19" s="224" t="s">
        <v>74</v>
      </c>
      <c r="O19" s="224"/>
      <c r="P19" s="224"/>
      <c r="Q19" s="59"/>
      <c r="R19" s="224" t="s">
        <v>75</v>
      </c>
      <c r="S19" s="224"/>
      <c r="T19" s="224"/>
      <c r="U19" s="224"/>
      <c r="V19" s="59"/>
      <c r="W19" s="59"/>
      <c r="X19" s="224" t="s">
        <v>76</v>
      </c>
      <c r="Y19" s="224"/>
      <c r="Z19" s="224"/>
      <c r="AA19" s="59"/>
      <c r="AB19" s="224" t="s">
        <v>77</v>
      </c>
      <c r="AC19" s="224"/>
      <c r="AD19" s="224"/>
      <c r="AE19" s="224"/>
      <c r="AF19" s="224"/>
      <c r="AG19" s="7"/>
      <c r="AH19" s="7"/>
      <c r="AI19" s="7"/>
      <c r="AJ19" s="7"/>
      <c r="AK19" s="7"/>
      <c r="AL19" s="226"/>
      <c r="AM19" s="7"/>
    </row>
    <row r="20" spans="1:42" ht="15" customHeight="1" thickBot="1" x14ac:dyDescent="0.3">
      <c r="A20" s="7"/>
      <c r="B20" s="226"/>
      <c r="C20" s="7"/>
      <c r="D20" s="231">
        <v>5983301</v>
      </c>
      <c r="E20" s="231"/>
      <c r="F20" s="231"/>
      <c r="G20" s="59"/>
      <c r="H20" s="231">
        <v>10066021</v>
      </c>
      <c r="I20" s="231"/>
      <c r="J20" s="231"/>
      <c r="K20" s="231"/>
      <c r="L20" s="59"/>
      <c r="M20" s="59"/>
      <c r="N20" s="231">
        <v>4690753</v>
      </c>
      <c r="O20" s="231"/>
      <c r="P20" s="231"/>
      <c r="Q20" s="59"/>
      <c r="R20" s="231">
        <v>5553657</v>
      </c>
      <c r="S20" s="231"/>
      <c r="T20" s="231"/>
      <c r="U20" s="231"/>
      <c r="V20" s="59"/>
      <c r="W20" s="59"/>
      <c r="X20" s="231">
        <v>3344542</v>
      </c>
      <c r="Y20" s="231"/>
      <c r="Z20" s="231"/>
      <c r="AA20" s="59"/>
      <c r="AB20" s="231">
        <v>33482</v>
      </c>
      <c r="AC20" s="231"/>
      <c r="AD20" s="231"/>
      <c r="AE20" s="231"/>
      <c r="AF20" s="231"/>
      <c r="AG20" s="7"/>
      <c r="AH20" s="158"/>
      <c r="AI20" s="7"/>
      <c r="AJ20" s="7"/>
      <c r="AK20" s="7"/>
      <c r="AL20" s="226"/>
      <c r="AM20" s="7"/>
      <c r="AO20" s="95"/>
      <c r="AP20" s="96"/>
    </row>
    <row r="21" spans="1:42" ht="15" customHeight="1" x14ac:dyDescent="0.25">
      <c r="A21" s="7"/>
      <c r="B21" s="226"/>
      <c r="C21" s="7"/>
      <c r="D21" s="230">
        <v>0.20164971024970682</v>
      </c>
      <c r="E21" s="230"/>
      <c r="F21" s="230"/>
      <c r="G21" s="59"/>
      <c r="H21" s="230">
        <v>0.33924588083024138</v>
      </c>
      <c r="I21" s="230"/>
      <c r="J21" s="230"/>
      <c r="K21" s="230"/>
      <c r="L21" s="59"/>
      <c r="M21" s="59"/>
      <c r="N21" s="230">
        <v>0.15808814955205214</v>
      </c>
      <c r="O21" s="230"/>
      <c r="P21" s="230"/>
      <c r="Q21" s="59"/>
      <c r="R21" s="230">
        <v>0.18716981226186949</v>
      </c>
      <c r="S21" s="230"/>
      <c r="T21" s="230"/>
      <c r="U21" s="230"/>
      <c r="V21" s="59"/>
      <c r="W21" s="59"/>
      <c r="X21" s="230">
        <v>0.11271803394446894</v>
      </c>
      <c r="Y21" s="230"/>
      <c r="Z21" s="230"/>
      <c r="AA21" s="59"/>
      <c r="AB21" s="230">
        <v>1.1284131616612107E-3</v>
      </c>
      <c r="AC21" s="230"/>
      <c r="AD21" s="230"/>
      <c r="AE21" s="230"/>
      <c r="AF21" s="230"/>
      <c r="AG21" s="7"/>
      <c r="AH21" s="7"/>
      <c r="AI21" s="7"/>
      <c r="AJ21" s="7"/>
      <c r="AK21" s="7"/>
      <c r="AL21" s="226"/>
      <c r="AM21" s="7"/>
    </row>
    <row r="22" spans="1:42" ht="9" customHeight="1" x14ac:dyDescent="0.25">
      <c r="A22" s="7"/>
      <c r="B22" s="226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26"/>
      <c r="AM22" s="7"/>
    </row>
    <row r="23" spans="1:42" ht="36" customHeight="1" x14ac:dyDescent="0.25">
      <c r="A23" s="7"/>
      <c r="B23" s="226"/>
      <c r="C23" s="7"/>
      <c r="D23" s="7"/>
      <c r="E23" s="7"/>
      <c r="F23" s="7"/>
      <c r="G23" s="7"/>
      <c r="H23" s="7"/>
      <c r="I23" s="7"/>
      <c r="J23" s="7"/>
      <c r="K23" s="7"/>
      <c r="L23" s="7"/>
      <c r="M23" s="232" t="s">
        <v>235</v>
      </c>
      <c r="N23" s="232"/>
      <c r="O23" s="232"/>
      <c r="P23" s="232"/>
      <c r="Q23" s="232"/>
      <c r="R23" s="232"/>
      <c r="S23" s="232"/>
      <c r="T23" s="232"/>
      <c r="U23" s="232"/>
      <c r="V23" s="232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26"/>
      <c r="AM23" s="7"/>
    </row>
    <row r="24" spans="1:42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1:42" ht="9.9499999999999993" customHeight="1" thickBot="1" x14ac:dyDescent="0.3">
      <c r="A25" s="7"/>
      <c r="B25" s="226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26"/>
      <c r="AM25" s="7"/>
    </row>
    <row r="26" spans="1:42" ht="39.950000000000003" customHeight="1" x14ac:dyDescent="0.25">
      <c r="A26" s="7"/>
      <c r="B26" s="226"/>
      <c r="C26" s="7"/>
      <c r="D26" s="224" t="s">
        <v>78</v>
      </c>
      <c r="E26" s="224"/>
      <c r="F26" s="224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7"/>
      <c r="AL26" s="226"/>
      <c r="AM26" s="7"/>
    </row>
    <row r="27" spans="1:42" ht="15" customHeight="1" thickBot="1" x14ac:dyDescent="0.3">
      <c r="A27" s="7"/>
      <c r="B27" s="226"/>
      <c r="C27" s="7"/>
      <c r="D27" s="233">
        <v>3115953</v>
      </c>
      <c r="E27" s="233"/>
      <c r="F27" s="233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113">
        <v>3115953</v>
      </c>
      <c r="AI27" s="59"/>
      <c r="AJ27" s="114">
        <v>0.1050141083662187</v>
      </c>
      <c r="AK27" s="7"/>
      <c r="AL27" s="226"/>
      <c r="AM27" s="7"/>
      <c r="AO27" s="96"/>
      <c r="AP27" s="96"/>
    </row>
    <row r="28" spans="1:42" ht="9.9499999999999993" customHeight="1" x14ac:dyDescent="0.25">
      <c r="A28" s="7"/>
      <c r="B28" s="226"/>
      <c r="C28" s="7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7"/>
      <c r="AL28" s="226"/>
      <c r="AM28" s="7"/>
    </row>
    <row r="29" spans="1:42" ht="9.9499999999999993" customHeight="1" thickBot="1" x14ac:dyDescent="0.3">
      <c r="A29" s="7"/>
      <c r="B29" s="226"/>
      <c r="C29" s="7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7"/>
      <c r="AL29" s="226"/>
      <c r="AM29" s="7"/>
    </row>
    <row r="30" spans="1:42" ht="39.950000000000003" customHeight="1" x14ac:dyDescent="0.25">
      <c r="A30" s="7"/>
      <c r="B30" s="226"/>
      <c r="C30" s="7"/>
      <c r="D30" s="224" t="s">
        <v>79</v>
      </c>
      <c r="E30" s="224"/>
      <c r="F30" s="224"/>
      <c r="G30" s="59"/>
      <c r="H30" s="224" t="s">
        <v>79</v>
      </c>
      <c r="I30" s="224"/>
      <c r="J30" s="224"/>
      <c r="K30" s="224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7"/>
      <c r="AL30" s="226"/>
      <c r="AM30" s="7"/>
    </row>
    <row r="31" spans="1:42" ht="15" customHeight="1" thickBot="1" x14ac:dyDescent="0.3">
      <c r="A31" s="7"/>
      <c r="B31" s="226"/>
      <c r="C31" s="7"/>
      <c r="D31" s="233">
        <v>2452106</v>
      </c>
      <c r="E31" s="233"/>
      <c r="F31" s="233"/>
      <c r="G31" s="59"/>
      <c r="H31" s="233">
        <v>5781906</v>
      </c>
      <c r="I31" s="233"/>
      <c r="J31" s="233"/>
      <c r="K31" s="233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113">
        <v>8234012</v>
      </c>
      <c r="AI31" s="59"/>
      <c r="AJ31" s="114">
        <v>0.27750336043475149</v>
      </c>
      <c r="AK31" s="7"/>
      <c r="AL31" s="226"/>
      <c r="AM31" s="7"/>
      <c r="AO31" s="96"/>
      <c r="AP31" s="96"/>
    </row>
    <row r="32" spans="1:42" ht="9.9499999999999993" customHeight="1" x14ac:dyDescent="0.25">
      <c r="A32" s="7"/>
      <c r="B32" s="226"/>
      <c r="C32" s="7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7"/>
      <c r="AL32" s="226"/>
      <c r="AM32" s="7"/>
    </row>
    <row r="33" spans="1:42" ht="9.9499999999999993" customHeight="1" thickBot="1" x14ac:dyDescent="0.3">
      <c r="A33" s="7"/>
      <c r="B33" s="226"/>
      <c r="C33" s="7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7"/>
      <c r="AL33" s="226"/>
      <c r="AM33" s="7"/>
    </row>
    <row r="34" spans="1:42" ht="39.950000000000003" customHeight="1" x14ac:dyDescent="0.25">
      <c r="A34" s="7"/>
      <c r="B34" s="226"/>
      <c r="C34" s="7"/>
      <c r="D34" s="224" t="s">
        <v>80</v>
      </c>
      <c r="E34" s="224"/>
      <c r="F34" s="224"/>
      <c r="G34" s="59"/>
      <c r="H34" s="224" t="s">
        <v>80</v>
      </c>
      <c r="I34" s="224"/>
      <c r="J34" s="224"/>
      <c r="K34" s="224"/>
      <c r="L34" s="59"/>
      <c r="M34" s="59"/>
      <c r="N34" s="224" t="s">
        <v>80</v>
      </c>
      <c r="O34" s="224"/>
      <c r="P34" s="224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7"/>
      <c r="AL34" s="226"/>
      <c r="AM34" s="7"/>
    </row>
    <row r="35" spans="1:42" ht="15" customHeight="1" thickBot="1" x14ac:dyDescent="0.3">
      <c r="A35" s="7"/>
      <c r="B35" s="226"/>
      <c r="C35" s="7"/>
      <c r="D35" s="233">
        <v>124441</v>
      </c>
      <c r="E35" s="233"/>
      <c r="F35" s="233"/>
      <c r="G35" s="59"/>
      <c r="H35" s="233">
        <v>2301917</v>
      </c>
      <c r="I35" s="233"/>
      <c r="J35" s="233"/>
      <c r="K35" s="233"/>
      <c r="L35" s="59"/>
      <c r="M35" s="59"/>
      <c r="N35" s="233">
        <v>1653863</v>
      </c>
      <c r="O35" s="233"/>
      <c r="P35" s="233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113">
        <v>4080221</v>
      </c>
      <c r="AI35" s="59"/>
      <c r="AJ35" s="114">
        <v>0.13751194907372519</v>
      </c>
      <c r="AK35" s="7"/>
      <c r="AL35" s="226"/>
      <c r="AM35" s="7"/>
      <c r="AO35" s="96"/>
      <c r="AP35" s="96"/>
    </row>
    <row r="36" spans="1:42" ht="9.9499999999999993" customHeight="1" x14ac:dyDescent="0.25">
      <c r="A36" s="7"/>
      <c r="B36" s="226"/>
      <c r="C36" s="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7"/>
      <c r="AL36" s="226"/>
      <c r="AM36" s="7"/>
    </row>
    <row r="37" spans="1:42" ht="9.9499999999999993" customHeight="1" thickBot="1" x14ac:dyDescent="0.3">
      <c r="A37" s="7"/>
      <c r="B37" s="226"/>
      <c r="C37" s="7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7"/>
      <c r="AL37" s="226"/>
      <c r="AM37" s="7"/>
    </row>
    <row r="38" spans="1:42" ht="39.950000000000003" customHeight="1" x14ac:dyDescent="0.25">
      <c r="A38" s="7"/>
      <c r="B38" s="226"/>
      <c r="C38" s="7"/>
      <c r="D38" s="224" t="s">
        <v>81</v>
      </c>
      <c r="E38" s="224"/>
      <c r="F38" s="224"/>
      <c r="G38" s="59"/>
      <c r="H38" s="224" t="s">
        <v>81</v>
      </c>
      <c r="I38" s="224"/>
      <c r="J38" s="224"/>
      <c r="K38" s="224"/>
      <c r="L38" s="59"/>
      <c r="M38" s="59"/>
      <c r="N38" s="224" t="s">
        <v>81</v>
      </c>
      <c r="O38" s="224"/>
      <c r="P38" s="224"/>
      <c r="Q38" s="59"/>
      <c r="R38" s="224" t="s">
        <v>81</v>
      </c>
      <c r="S38" s="224"/>
      <c r="T38" s="224"/>
      <c r="U38" s="224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7"/>
      <c r="AL38" s="226"/>
      <c r="AM38" s="7"/>
    </row>
    <row r="39" spans="1:42" ht="15" customHeight="1" thickBot="1" x14ac:dyDescent="0.3">
      <c r="A39" s="7"/>
      <c r="B39" s="226"/>
      <c r="C39" s="7"/>
      <c r="D39" s="233">
        <v>24819</v>
      </c>
      <c r="E39" s="233"/>
      <c r="F39" s="233"/>
      <c r="G39" s="59"/>
      <c r="H39" s="233">
        <v>1046505</v>
      </c>
      <c r="I39" s="233"/>
      <c r="J39" s="233"/>
      <c r="K39" s="233"/>
      <c r="L39" s="59"/>
      <c r="M39" s="59"/>
      <c r="N39" s="233">
        <v>1984698</v>
      </c>
      <c r="O39" s="233"/>
      <c r="P39" s="233"/>
      <c r="Q39" s="59"/>
      <c r="R39" s="233">
        <v>2392543</v>
      </c>
      <c r="S39" s="233"/>
      <c r="T39" s="233"/>
      <c r="U39" s="233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13">
        <v>5448565</v>
      </c>
      <c r="AI39" s="59"/>
      <c r="AJ39" s="114">
        <v>0.18362799289667925</v>
      </c>
      <c r="AK39" s="7"/>
      <c r="AL39" s="226"/>
      <c r="AM39" s="7"/>
      <c r="AO39" s="96"/>
      <c r="AP39" s="96"/>
    </row>
    <row r="40" spans="1:42" ht="9.9499999999999993" customHeight="1" x14ac:dyDescent="0.25">
      <c r="A40" s="7"/>
      <c r="B40" s="226"/>
      <c r="C40" s="7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7"/>
      <c r="AL40" s="226"/>
      <c r="AM40" s="7"/>
    </row>
    <row r="41" spans="1:42" ht="9.9499999999999993" customHeight="1" thickBot="1" x14ac:dyDescent="0.3">
      <c r="A41" s="7"/>
      <c r="B41" s="226"/>
      <c r="C41" s="7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7"/>
      <c r="AL41" s="226"/>
      <c r="AM41" s="7"/>
    </row>
    <row r="42" spans="1:42" ht="39.950000000000003" customHeight="1" x14ac:dyDescent="0.25">
      <c r="A42" s="7"/>
      <c r="B42" s="226"/>
      <c r="C42" s="7"/>
      <c r="D42" s="224" t="s">
        <v>82</v>
      </c>
      <c r="E42" s="224"/>
      <c r="F42" s="224"/>
      <c r="G42" s="59"/>
      <c r="H42" s="224" t="s">
        <v>82</v>
      </c>
      <c r="I42" s="224"/>
      <c r="J42" s="224"/>
      <c r="K42" s="224"/>
      <c r="L42" s="59"/>
      <c r="M42" s="59"/>
      <c r="N42" s="224" t="s">
        <v>82</v>
      </c>
      <c r="O42" s="224"/>
      <c r="P42" s="224"/>
      <c r="Q42" s="59"/>
      <c r="R42" s="224" t="s">
        <v>82</v>
      </c>
      <c r="S42" s="224"/>
      <c r="T42" s="224"/>
      <c r="U42" s="224"/>
      <c r="V42" s="59"/>
      <c r="W42" s="59"/>
      <c r="X42" s="224" t="s">
        <v>82</v>
      </c>
      <c r="Y42" s="224"/>
      <c r="Z42" s="224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7"/>
      <c r="AL42" s="226"/>
      <c r="AM42" s="7"/>
    </row>
    <row r="43" spans="1:42" ht="15" customHeight="1" thickBot="1" x14ac:dyDescent="0.3">
      <c r="A43" s="7"/>
      <c r="B43" s="226"/>
      <c r="C43" s="7"/>
      <c r="D43" s="233">
        <v>1674</v>
      </c>
      <c r="E43" s="233"/>
      <c r="F43" s="233"/>
      <c r="G43" s="59"/>
      <c r="H43" s="233">
        <v>108778</v>
      </c>
      <c r="I43" s="233"/>
      <c r="J43" s="233"/>
      <c r="K43" s="233"/>
      <c r="L43" s="59"/>
      <c r="M43" s="59"/>
      <c r="N43" s="233">
        <v>305090</v>
      </c>
      <c r="O43" s="233"/>
      <c r="P43" s="233"/>
      <c r="Q43" s="59"/>
      <c r="R43" s="233">
        <v>1342746</v>
      </c>
      <c r="S43" s="233"/>
      <c r="T43" s="233"/>
      <c r="U43" s="233"/>
      <c r="V43" s="59"/>
      <c r="W43" s="59"/>
      <c r="X43" s="233">
        <v>967606</v>
      </c>
      <c r="Y43" s="233"/>
      <c r="Z43" s="233"/>
      <c r="AA43" s="59"/>
      <c r="AB43" s="59"/>
      <c r="AC43" s="59"/>
      <c r="AD43" s="59"/>
      <c r="AE43" s="59"/>
      <c r="AF43" s="59"/>
      <c r="AG43" s="59"/>
      <c r="AH43" s="113">
        <v>2725894</v>
      </c>
      <c r="AI43" s="59"/>
      <c r="AJ43" s="114">
        <v>9.186830735599201E-2</v>
      </c>
      <c r="AK43" s="7"/>
      <c r="AL43" s="226"/>
      <c r="AM43" s="7"/>
      <c r="AO43" s="96"/>
      <c r="AP43" s="96"/>
    </row>
    <row r="44" spans="1:42" ht="9.9499999999999993" customHeight="1" x14ac:dyDescent="0.25">
      <c r="A44" s="7"/>
      <c r="B44" s="226"/>
      <c r="C44" s="7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7"/>
      <c r="AL44" s="226"/>
      <c r="AM44" s="7"/>
    </row>
    <row r="45" spans="1:42" ht="9.9499999999999993" customHeight="1" thickBot="1" x14ac:dyDescent="0.3">
      <c r="A45" s="7"/>
      <c r="B45" s="226"/>
      <c r="C45" s="7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7"/>
      <c r="AL45" s="226"/>
      <c r="AM45" s="7"/>
    </row>
    <row r="46" spans="1:42" ht="39.950000000000003" customHeight="1" x14ac:dyDescent="0.25">
      <c r="A46" s="7"/>
      <c r="B46" s="226"/>
      <c r="C46" s="7"/>
      <c r="D46" s="224" t="s">
        <v>83</v>
      </c>
      <c r="E46" s="224"/>
      <c r="F46" s="224"/>
      <c r="G46" s="59"/>
      <c r="H46" s="224" t="s">
        <v>83</v>
      </c>
      <c r="I46" s="224"/>
      <c r="J46" s="224"/>
      <c r="K46" s="224"/>
      <c r="L46" s="59"/>
      <c r="M46" s="59"/>
      <c r="N46" s="224" t="s">
        <v>83</v>
      </c>
      <c r="O46" s="224"/>
      <c r="P46" s="224"/>
      <c r="Q46" s="59"/>
      <c r="R46" s="224" t="s">
        <v>83</v>
      </c>
      <c r="S46" s="224"/>
      <c r="T46" s="224"/>
      <c r="U46" s="224"/>
      <c r="V46" s="59"/>
      <c r="W46" s="59"/>
      <c r="X46" s="224" t="s">
        <v>83</v>
      </c>
      <c r="Y46" s="224"/>
      <c r="Z46" s="224"/>
      <c r="AA46" s="59"/>
      <c r="AB46" s="224" t="s">
        <v>83</v>
      </c>
      <c r="AC46" s="224"/>
      <c r="AD46" s="224"/>
      <c r="AE46" s="224"/>
      <c r="AF46" s="224"/>
      <c r="AG46" s="59"/>
      <c r="AH46" s="59"/>
      <c r="AI46" s="59"/>
      <c r="AJ46" s="59"/>
      <c r="AK46" s="7"/>
      <c r="AL46" s="226"/>
      <c r="AM46" s="7"/>
    </row>
    <row r="47" spans="1:42" ht="15" customHeight="1" thickBot="1" x14ac:dyDescent="0.3">
      <c r="A47" s="7"/>
      <c r="B47" s="226"/>
      <c r="C47" s="7"/>
      <c r="D47" s="233">
        <v>0</v>
      </c>
      <c r="E47" s="233"/>
      <c r="F47" s="233"/>
      <c r="G47" s="59"/>
      <c r="H47" s="233">
        <v>2355</v>
      </c>
      <c r="I47" s="233"/>
      <c r="J47" s="233"/>
      <c r="K47" s="233"/>
      <c r="L47" s="59"/>
      <c r="M47" s="59"/>
      <c r="N47" s="233">
        <v>1675</v>
      </c>
      <c r="O47" s="233"/>
      <c r="P47" s="233"/>
      <c r="Q47" s="59"/>
      <c r="R47" s="233">
        <v>18137</v>
      </c>
      <c r="S47" s="233"/>
      <c r="T47" s="233"/>
      <c r="U47" s="233"/>
      <c r="V47" s="59"/>
      <c r="W47" s="59"/>
      <c r="X47" s="233">
        <v>163347</v>
      </c>
      <c r="Y47" s="233"/>
      <c r="Z47" s="233"/>
      <c r="AA47" s="59"/>
      <c r="AB47" s="233">
        <v>29282</v>
      </c>
      <c r="AC47" s="233"/>
      <c r="AD47" s="233"/>
      <c r="AE47" s="233"/>
      <c r="AF47" s="233"/>
      <c r="AG47" s="59"/>
      <c r="AH47" s="113">
        <v>214796</v>
      </c>
      <c r="AI47" s="59"/>
      <c r="AJ47" s="114">
        <v>7.2390727397461749E-3</v>
      </c>
      <c r="AK47" s="7"/>
      <c r="AL47" s="226"/>
      <c r="AM47" s="7"/>
      <c r="AO47" s="96"/>
      <c r="AP47" s="96"/>
    </row>
    <row r="48" spans="1:42" ht="9.9499999999999993" customHeight="1" x14ac:dyDescent="0.25">
      <c r="A48" s="7"/>
      <c r="B48" s="226"/>
      <c r="C48" s="7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7"/>
      <c r="AL48" s="226"/>
      <c r="AM48" s="7"/>
    </row>
    <row r="49" spans="1:42" ht="9.9499999999999993" customHeight="1" thickBot="1" x14ac:dyDescent="0.3">
      <c r="A49" s="7"/>
      <c r="B49" s="226"/>
      <c r="C49" s="7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7"/>
      <c r="AL49" s="226"/>
      <c r="AM49" s="7"/>
    </row>
    <row r="50" spans="1:42" ht="39.950000000000003" customHeight="1" x14ac:dyDescent="0.25">
      <c r="A50" s="7"/>
      <c r="B50" s="226"/>
      <c r="C50" s="7"/>
      <c r="D50" s="224" t="s">
        <v>84</v>
      </c>
      <c r="E50" s="224"/>
      <c r="F50" s="224"/>
      <c r="G50" s="59"/>
      <c r="H50" s="224" t="s">
        <v>84</v>
      </c>
      <c r="I50" s="224"/>
      <c r="J50" s="224"/>
      <c r="K50" s="224"/>
      <c r="L50" s="59"/>
      <c r="M50" s="59"/>
      <c r="N50" s="224" t="s">
        <v>84</v>
      </c>
      <c r="O50" s="224"/>
      <c r="P50" s="224"/>
      <c r="Q50" s="59"/>
      <c r="R50" s="224" t="s">
        <v>84</v>
      </c>
      <c r="S50" s="224"/>
      <c r="T50" s="224"/>
      <c r="U50" s="224"/>
      <c r="V50" s="59"/>
      <c r="W50" s="59"/>
      <c r="X50" s="224" t="s">
        <v>84</v>
      </c>
      <c r="Y50" s="224"/>
      <c r="Z50" s="224"/>
      <c r="AA50" s="59"/>
      <c r="AB50" s="224" t="s">
        <v>84</v>
      </c>
      <c r="AC50" s="224"/>
      <c r="AD50" s="224"/>
      <c r="AE50" s="224"/>
      <c r="AF50" s="224"/>
      <c r="AG50" s="59"/>
      <c r="AH50" s="59"/>
      <c r="AI50" s="59"/>
      <c r="AJ50" s="59"/>
      <c r="AK50" s="7"/>
      <c r="AL50" s="226"/>
      <c r="AM50" s="7"/>
    </row>
    <row r="51" spans="1:42" ht="15" customHeight="1" thickBot="1" x14ac:dyDescent="0.3">
      <c r="A51" s="7"/>
      <c r="B51" s="226"/>
      <c r="C51" s="7"/>
      <c r="D51" s="233">
        <v>251500</v>
      </c>
      <c r="E51" s="233"/>
      <c r="F51" s="233"/>
      <c r="G51" s="59"/>
      <c r="H51" s="233">
        <v>590712</v>
      </c>
      <c r="I51" s="233"/>
      <c r="J51" s="233"/>
      <c r="K51" s="233"/>
      <c r="L51" s="59"/>
      <c r="M51" s="59"/>
      <c r="N51" s="233">
        <v>305650</v>
      </c>
      <c r="O51" s="233"/>
      <c r="P51" s="233"/>
      <c r="Q51" s="59"/>
      <c r="R51" s="233">
        <v>213366</v>
      </c>
      <c r="S51" s="233"/>
      <c r="T51" s="233"/>
      <c r="U51" s="233"/>
      <c r="V51" s="59"/>
      <c r="W51" s="59"/>
      <c r="X51" s="233">
        <v>284962</v>
      </c>
      <c r="Y51" s="233"/>
      <c r="Z51" s="233"/>
      <c r="AA51" s="59"/>
      <c r="AB51" s="233">
        <v>3552</v>
      </c>
      <c r="AC51" s="233"/>
      <c r="AD51" s="233"/>
      <c r="AE51" s="233"/>
      <c r="AF51" s="233"/>
      <c r="AG51" s="59"/>
      <c r="AH51" s="113">
        <v>1649742</v>
      </c>
      <c r="AI51" s="59"/>
      <c r="AJ51" s="114">
        <v>5.5599742731774961E-2</v>
      </c>
      <c r="AK51" s="7"/>
      <c r="AL51" s="226"/>
      <c r="AM51" s="7"/>
      <c r="AO51" s="96"/>
      <c r="AP51" s="96"/>
    </row>
    <row r="52" spans="1:42" ht="9.9499999999999993" customHeight="1" x14ac:dyDescent="0.25">
      <c r="A52" s="7"/>
      <c r="B52" s="226"/>
      <c r="C52" s="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7"/>
      <c r="AL52" s="226"/>
      <c r="AM52" s="7"/>
    </row>
    <row r="53" spans="1:42" ht="9.9499999999999993" customHeight="1" thickBot="1" x14ac:dyDescent="0.3">
      <c r="A53" s="7"/>
      <c r="B53" s="226"/>
      <c r="C53" s="7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7"/>
      <c r="AL53" s="226"/>
      <c r="AM53" s="7"/>
    </row>
    <row r="54" spans="1:42" ht="39.950000000000003" customHeight="1" x14ac:dyDescent="0.25">
      <c r="A54" s="7"/>
      <c r="B54" s="226"/>
      <c r="C54" s="7"/>
      <c r="D54" s="224" t="s">
        <v>85</v>
      </c>
      <c r="E54" s="224"/>
      <c r="F54" s="224"/>
      <c r="G54" s="59"/>
      <c r="H54" s="224" t="s">
        <v>85</v>
      </c>
      <c r="I54" s="224"/>
      <c r="J54" s="224"/>
      <c r="K54" s="224"/>
      <c r="L54" s="59"/>
      <c r="M54" s="59"/>
      <c r="N54" s="224" t="s">
        <v>85</v>
      </c>
      <c r="O54" s="224"/>
      <c r="P54" s="224"/>
      <c r="Q54" s="59"/>
      <c r="R54" s="224" t="s">
        <v>85</v>
      </c>
      <c r="S54" s="224"/>
      <c r="T54" s="224"/>
      <c r="U54" s="224"/>
      <c r="V54" s="59"/>
      <c r="W54" s="59"/>
      <c r="X54" s="224" t="s">
        <v>85</v>
      </c>
      <c r="Y54" s="224"/>
      <c r="Z54" s="224"/>
      <c r="AA54" s="59"/>
      <c r="AB54" s="224" t="s">
        <v>85</v>
      </c>
      <c r="AC54" s="224"/>
      <c r="AD54" s="224"/>
      <c r="AE54" s="224"/>
      <c r="AF54" s="224"/>
      <c r="AG54" s="59"/>
      <c r="AH54" s="59"/>
      <c r="AI54" s="59"/>
      <c r="AJ54" s="59"/>
      <c r="AK54" s="7"/>
      <c r="AL54" s="226"/>
      <c r="AM54" s="7"/>
    </row>
    <row r="55" spans="1:42" ht="15" customHeight="1" thickBot="1" x14ac:dyDescent="0.3">
      <c r="A55" s="7"/>
      <c r="B55" s="226"/>
      <c r="C55" s="7"/>
      <c r="D55" s="233">
        <v>12808</v>
      </c>
      <c r="E55" s="233"/>
      <c r="F55" s="233"/>
      <c r="G55" s="59"/>
      <c r="H55" s="233">
        <v>233848</v>
      </c>
      <c r="I55" s="233"/>
      <c r="J55" s="233"/>
      <c r="K55" s="233"/>
      <c r="L55" s="59"/>
      <c r="M55" s="59"/>
      <c r="N55" s="233">
        <v>439777</v>
      </c>
      <c r="O55" s="233"/>
      <c r="P55" s="233"/>
      <c r="Q55" s="59"/>
      <c r="R55" s="233">
        <v>1586865</v>
      </c>
      <c r="S55" s="233"/>
      <c r="T55" s="233"/>
      <c r="U55" s="233"/>
      <c r="V55" s="59"/>
      <c r="W55" s="59"/>
      <c r="X55" s="233">
        <v>1928627</v>
      </c>
      <c r="Y55" s="233"/>
      <c r="Z55" s="233"/>
      <c r="AA55" s="59"/>
      <c r="AB55" s="233">
        <v>648</v>
      </c>
      <c r="AC55" s="233"/>
      <c r="AD55" s="233"/>
      <c r="AE55" s="233"/>
      <c r="AF55" s="233"/>
      <c r="AG55" s="59"/>
      <c r="AH55" s="113">
        <v>4202573</v>
      </c>
      <c r="AI55" s="59"/>
      <c r="AJ55" s="114">
        <v>0.14163546640111221</v>
      </c>
      <c r="AK55" s="7"/>
      <c r="AL55" s="226"/>
      <c r="AM55" s="7"/>
      <c r="AO55" s="96"/>
      <c r="AP55" s="96"/>
    </row>
    <row r="56" spans="1:42" ht="9.9499999999999993" customHeight="1" thickBot="1" x14ac:dyDescent="0.3">
      <c r="A56" s="7"/>
      <c r="B56" s="226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26"/>
      <c r="AM56" s="7"/>
    </row>
    <row r="57" spans="1:42" ht="0.95" customHeight="1" x14ac:dyDescent="0.25">
      <c r="A57" s="7"/>
      <c r="B57" s="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7"/>
      <c r="AM57" s="7"/>
    </row>
    <row r="58" spans="1:42" ht="14.25" customHeight="1" x14ac:dyDescent="0.25">
      <c r="A58" s="203" t="s">
        <v>19</v>
      </c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12.75" customHeight="1" x14ac:dyDescent="0.25">
      <c r="A59" s="62" t="str">
        <f>+'Anexo A'!A307</f>
        <v>Fecha de publicación: 12 de mayo de 2023</v>
      </c>
      <c r="AH59" s="96"/>
    </row>
    <row r="61" spans="1:42" x14ac:dyDescent="0.25">
      <c r="D61" s="96"/>
      <c r="H61" s="96"/>
      <c r="I61" s="96"/>
      <c r="K61" s="96"/>
      <c r="N61" s="96"/>
      <c r="S61" s="96"/>
      <c r="U61" s="96"/>
      <c r="X61" s="96"/>
      <c r="AC61" s="96"/>
    </row>
    <row r="63" spans="1:42" x14ac:dyDescent="0.25"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42" x14ac:dyDescent="0.25">
      <c r="AC64" s="95"/>
    </row>
  </sheetData>
  <mergeCells count="121"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B46:AF46"/>
    <mergeCell ref="B41:B44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B45:B48"/>
    <mergeCell ref="AL45:AL48"/>
    <mergeCell ref="D46:F46"/>
    <mergeCell ref="D47:F47"/>
    <mergeCell ref="H47:K47"/>
    <mergeCell ref="N47:P47"/>
    <mergeCell ref="R47:U47"/>
    <mergeCell ref="X47:Z47"/>
    <mergeCell ref="AB47:AF47"/>
    <mergeCell ref="R43:U43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H46:K46"/>
    <mergeCell ref="N46:P46"/>
    <mergeCell ref="R46:U46"/>
    <mergeCell ref="X46:Z46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H21:K21"/>
    <mergeCell ref="N21:P21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2"/>
    <mergeCell ref="A4:AM5"/>
    <mergeCell ref="A6:H6"/>
    <mergeCell ref="A7:AE7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2023-05-11T16:26:10Z</dcterms:modified>
</cp:coreProperties>
</file>