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60" windowWidth="20490" windowHeight="7335" tabRatio="598" activeTab="0"/>
  </bookViews>
  <sheets>
    <sheet name="Contenido" sheetId="1" r:id="rId1"/>
    <sheet name="Anexo 1 " sheetId="2" r:id="rId2"/>
    <sheet name="Anexo 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<sst xmlns="http://schemas.openxmlformats.org/spreadsheetml/2006/main" count="3991" uniqueCount="143">
  <si>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</si>
  <si>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</si>
  <si>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</si>
  <si>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</si>
  <si>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</si>
  <si>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</si>
  <si>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</si>
  <si>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</si>
  <si>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</si>
  <si>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</si>
  <si>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</si>
  <si>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</si>
  <si>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</si>
  <si>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</si>
  <si>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</si>
  <si>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</si>
  <si>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</si>
  <si>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</si>
  <si>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</si>
  <si>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</si>
  <si>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</si>
  <si>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</si>
  <si>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</si>
  <si>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</si>
  <si>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</si>
  <si>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</si>
  <si>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</si>
  <si>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</si>
  <si>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</si>
  <si>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</si>
  <si>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</si>
  <si>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</si>
  <si>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</si>
  <si>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</si>
  <si>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</si>
  <si>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</si>
  <si>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</si>
  <si>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</si>
  <si>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</si>
  <si>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</si>
  <si>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</si>
  <si>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</si>
  <si>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</si>
  <si>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</si>
  <si>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</si>
  <si>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</si>
  <si>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</si>
  <si>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</si>
  <si>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</si>
  <si>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</si>
  <si>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</si>
  <si>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</si>
  <si>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</si>
  <si>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</si>
  <si>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</si>
  <si>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</si>
  <si>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</si>
  <si>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</si>
  <si>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</si>
  <si>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</si>
  <si>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</si>
  <si>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</si>
  <si>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</si>
  <si>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</si>
  <si>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</si>
  <si>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</si>
  <si>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</si>
  <si>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</si>
  <si>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</si>
  <si>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</si>
  <si>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</si>
  <si>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</si>
  <si>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</si>
  <si>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 xml:space="preserve">A5. Despachos nacionales de cemento gris por tipo de empaque </t>
  </si>
  <si>
    <t>A7. Despachos nacionales de cemento gris por departamentos según canal de distribución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</si>
  <si>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</si>
  <si>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</si>
  <si>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</si>
  <si>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</si>
  <si>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</si>
  <si>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</si>
  <si>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</si>
  <si>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</si>
  <si>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</si>
  <si>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</si>
  <si>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</si>
  <si>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</si>
  <si>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</si>
  <si>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</si>
  <si>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</si>
  <si>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</si>
  <si>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</si>
  <si>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</si>
  <si>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</si>
  <si>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</si>
  <si>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</si>
  <si>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</si>
  <si>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t>Constr.y contratistas</t>
  </si>
  <si>
    <t>Otros*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</si>
  <si>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</si>
  <si>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</si>
  <si>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</si>
  <si>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Volver</t>
  </si>
  <si>
    <r>
      <t>Resto</t>
    </r>
    <r>
      <rPr>
        <b/>
        <vertAlign val="superscript"/>
        <sz val="11"/>
        <rFont val="Arial"/>
        <family val="2"/>
      </rPr>
      <t>3</t>
    </r>
  </si>
  <si>
    <t xml:space="preserve">A6. Despachos nacionales de cemento empacado por departamentos </t>
  </si>
  <si>
    <t xml:space="preserve">A6. Despachos nacionales de cemento a granel por departamentos </t>
  </si>
  <si>
    <r>
      <t>Resto</t>
    </r>
    <r>
      <rPr>
        <vertAlign val="superscript"/>
        <sz val="11"/>
        <rFont val="Arial"/>
        <family val="2"/>
      </rPr>
      <t>2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</si>
  <si>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</si>
  <si>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</si>
  <si>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 xml:space="preserve"> Cifra provisional</t>
    </r>
  </si>
  <si>
    <r>
      <t>Resto</t>
    </r>
    <r>
      <rPr>
        <b/>
        <vertAlign val="superscript"/>
        <sz val="11"/>
        <color indexed="8"/>
        <rFont val="Arial"/>
        <family val="2"/>
      </rPr>
      <t>3</t>
    </r>
  </si>
  <si>
    <r>
      <t>Bogotá</t>
    </r>
    <r>
      <rPr>
        <b/>
        <vertAlign val="superscript"/>
        <sz val="11"/>
        <color indexed="8"/>
        <rFont val="Arial"/>
        <family val="2"/>
      </rPr>
      <t>2</t>
    </r>
  </si>
  <si>
    <t>ESTADÍSTICAS DE CEMENTO GRIS -  ECG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</si>
  <si>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El área de Bogotá incluye los despachos a Bogotá, Soacha, Funza, Chía y Mosquera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</si>
  <si>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 El área de Bogotá incluye los despachos a Bogotá, Soacha, Funza, Chía y Mosquera.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</si>
  <si>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El área de Bogotá incluye los despachos a Bogotá, Soacha, Funza, Chía y Mosquera.</t>
    </r>
  </si>
  <si>
    <t xml:space="preserve">A6. Despachos nacionales de cemento por departamentos </t>
  </si>
  <si>
    <r>
      <t>2009 (abril) - 2017 (noviembre)</t>
    </r>
    <r>
      <rPr>
        <b/>
        <sz val="11"/>
        <color indexed="8"/>
        <rFont val="Calibri"/>
        <family val="2"/>
      </rPr>
      <t>ᵖ</t>
    </r>
  </si>
  <si>
    <r>
      <t>Noviembre 2017</t>
    </r>
    <r>
      <rPr>
        <b/>
        <sz val="11"/>
        <color indexed="8"/>
        <rFont val="Calibri"/>
        <family val="2"/>
      </rPr>
      <t>ᵖ</t>
    </r>
  </si>
  <si>
    <r>
      <t>2013 (enero) -  2017 (noviembre)</t>
    </r>
    <r>
      <rPr>
        <b/>
        <sz val="11"/>
        <rFont val="Calibri"/>
        <family val="2"/>
      </rPr>
      <t>ᵖ</t>
    </r>
  </si>
  <si>
    <t>1.</t>
  </si>
  <si>
    <t>2.</t>
  </si>
  <si>
    <t>3.</t>
  </si>
  <si>
    <t>4.</t>
  </si>
  <si>
    <t>5.</t>
  </si>
  <si>
    <t>6.</t>
  </si>
  <si>
    <t>7.</t>
  </si>
  <si>
    <t>Evolución de la producción y despachos nacionales de cemento gris</t>
  </si>
  <si>
    <t>Despachos nacionales de cemento gris por canal de distribución</t>
  </si>
  <si>
    <t>Comportamiento de los despachos nacionales de cemento gris según canal de distribución</t>
  </si>
  <si>
    <t>Despachos nacionales de cemento gris por tipo de empaque según canal de distribución</t>
  </si>
  <si>
    <t xml:space="preserve">Despachos nacionales de cemento gris por tipo de empaque </t>
  </si>
  <si>
    <t>Despachos nacionales de cemento gris por departamentos según tipo de empaque</t>
  </si>
  <si>
    <t>Despachos nacionales de cemento gris por departamentos según canal de distribución</t>
  </si>
  <si>
    <t>Temática de Construcción y transporte</t>
  </si>
  <si>
    <r>
      <rPr>
        <b/>
        <sz val="11"/>
        <rFont val="Arial"/>
        <family val="2"/>
      </rPr>
      <t xml:space="preserve">Fuente: </t>
    </r>
    <r>
      <rPr>
        <sz val="11"/>
        <rFont val="Arial"/>
        <family val="2"/>
      </rPr>
      <t xml:space="preserve">DANE - ECG. </t>
    </r>
  </si>
  <si>
    <t>Actualizado el 29 de diciembre de 2017</t>
  </si>
  <si>
    <r>
      <rPr>
        <b/>
        <sz val="11"/>
        <rFont val="Arial"/>
        <family val="2"/>
      </rPr>
      <t>Fuente:</t>
    </r>
    <r>
      <rPr>
        <sz val="11"/>
        <rFont val="Arial"/>
        <family val="2"/>
      </rPr>
      <t xml:space="preserve"> DANE - ECG. </t>
    </r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</si>
  <si>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La diferencia en la suma de las variables, obedece al sistema de aproximación en el nivel de dígitos trabajados en la investigación.</t>
    </r>
  </si>
  <si>
    <r>
      <rPr>
        <sz val="14"/>
        <color indexed="8"/>
        <rFont val="Calibri"/>
        <family val="2"/>
      </rPr>
      <t>³</t>
    </r>
    <r>
      <rPr>
        <sz val="11"/>
        <color indexed="8"/>
        <rFont val="Arial"/>
        <family val="2"/>
      </rPr>
      <t xml:space="preserve"> En el grupo de "Resto" se encuentran agrupados los departamentos de Amazonas, Arauca, Caquetá, Chocó, Guainía, Guaviare,</t>
    </r>
  </si>
  <si>
    <t>La Guajira, Putumayo, Quindío, San Andrés, Sucre, Vaupés y Vichada.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</si>
  <si>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el grupo de "Resto" se encuentran agrupados los departamentos de  Amazonas, Chocó, Guainia, Guaviare, San Andrés, Vaupés y Vichada.</t>
    </r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</si>
  <si>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"Resto" se encuentran agrupados los departamentos de Amazonas, Chocó, Guainia, Guaviare, San Andrés, Vaupés y Vichada.</t>
    </r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</si>
</sst>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00000000000"/>
    <numFmt numFmtId="214" formatCode="_-* #,##0.00\ [$€]_-;\-* #,##0.00\ [$€]_-;_-* &quot;-&quot;??\ [$€]_-;_-@_-"/>
    <numFmt numFmtId="215" formatCode="#,##0.0000"/>
    <numFmt numFmtId="216" formatCode="#,##0.00000"/>
    <numFmt numFmtId="217" formatCode="#,##0.000000"/>
  </numFmts>
  <fonts count="80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20"/>
      <name val="Arial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1" applyNumberFormat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3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6" fillId="20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432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0" fontId="4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32" borderId="0" xfId="0" applyFill="1" applyBorder="1" applyAlignment="1">
      <alignment horizontal="center"/>
    </xf>
    <xf numFmtId="0" fontId="16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6" fillId="32" borderId="1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20" fillId="32" borderId="0" xfId="0" applyFont="1" applyFill="1" applyAlignment="1">
      <alignment horizontal="left"/>
    </xf>
    <xf numFmtId="0" fontId="19" fillId="32" borderId="0" xfId="0" applyFont="1" applyFill="1" applyAlignment="1">
      <alignment/>
    </xf>
    <xf numFmtId="0" fontId="16" fillId="32" borderId="0" xfId="0" applyFont="1" applyFill="1" applyAlignment="1">
      <alignment horizontal="left"/>
    </xf>
    <xf numFmtId="0" fontId="16" fillId="32" borderId="0" xfId="0" applyFont="1" applyFill="1" applyBorder="1" applyAlignment="1">
      <alignment horizontal="left"/>
    </xf>
    <xf numFmtId="0" fontId="20" fillId="32" borderId="0" xfId="0" applyFont="1" applyFill="1" applyBorder="1" applyAlignment="1">
      <alignment horizontal="left"/>
    </xf>
    <xf numFmtId="0" fontId="16" fillId="32" borderId="0" xfId="0" applyFont="1" applyFill="1" applyAlignment="1">
      <alignment/>
    </xf>
    <xf numFmtId="0" fontId="19" fillId="32" borderId="0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0" fontId="10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3" fontId="17" fillId="32" borderId="0" xfId="0" applyNumberFormat="1" applyFont="1" applyFill="1" applyBorder="1" applyAlignment="1">
      <alignment horizontal="right" vertical="distributed"/>
    </xf>
    <xf numFmtId="206" fontId="16" fillId="32" borderId="0" xfId="0" applyNumberFormat="1" applyFont="1" applyFill="1" applyBorder="1" applyAlignment="1">
      <alignment horizontal="right" vertical="distributed"/>
    </xf>
    <xf numFmtId="0" fontId="19" fillId="32" borderId="0" xfId="0" applyFont="1" applyFill="1" applyBorder="1" applyAlignment="1">
      <alignment horizontal="left" vertical="center"/>
    </xf>
    <xf numFmtId="0" fontId="28" fillId="32" borderId="0" xfId="0" applyFont="1" applyFill="1" applyBorder="1" applyAlignment="1">
      <alignment/>
    </xf>
    <xf numFmtId="3" fontId="20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4" fillId="32" borderId="0" xfId="0" applyFont="1" applyFill="1" applyAlignment="1">
      <alignment/>
    </xf>
    <xf numFmtId="0" fontId="30" fillId="32" borderId="0" xfId="0" applyFont="1" applyFill="1" applyAlignment="1">
      <alignment/>
    </xf>
    <xf numFmtId="3" fontId="30" fillId="32" borderId="0" xfId="0" applyNumberFormat="1" applyFont="1" applyFill="1" applyAlignment="1">
      <alignment/>
    </xf>
    <xf numFmtId="206" fontId="0" fillId="32" borderId="0" xfId="0" applyNumberFormat="1" applyFill="1" applyBorder="1" applyAlignment="1">
      <alignment/>
    </xf>
    <xf numFmtId="3" fontId="20" fillId="32" borderId="0" xfId="0" applyNumberFormat="1" applyFont="1" applyFill="1" applyBorder="1" applyAlignment="1">
      <alignment horizontal="right" vertical="distributed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2" fillId="32" borderId="0" xfId="53" applyFont="1" applyFill="1" applyAlignment="1" applyProtection="1">
      <alignment horizontal="right"/>
      <protection/>
    </xf>
    <xf numFmtId="0" fontId="16" fillId="32" borderId="0" xfId="0" applyFont="1" applyFill="1" applyAlignment="1">
      <alignment horizontal="center" vertical="center"/>
    </xf>
    <xf numFmtId="3" fontId="16" fillId="32" borderId="0" xfId="0" applyNumberFormat="1" applyFont="1" applyFill="1" applyAlignment="1">
      <alignment horizontal="center" vertical="center"/>
    </xf>
    <xf numFmtId="3" fontId="16" fillId="32" borderId="0" xfId="0" applyNumberFormat="1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30" fillId="32" borderId="0" xfId="0" applyFont="1" applyFill="1" applyBorder="1" applyAlignment="1">
      <alignment horizontal="center" vertical="center"/>
    </xf>
    <xf numFmtId="3" fontId="16" fillId="32" borderId="0" xfId="0" applyNumberFormat="1" applyFont="1" applyFill="1" applyAlignment="1">
      <alignment horizontal="center"/>
    </xf>
    <xf numFmtId="3" fontId="16" fillId="32" borderId="0" xfId="0" applyNumberFormat="1" applyFont="1" applyFill="1" applyBorder="1" applyAlignment="1">
      <alignment horizontal="center"/>
    </xf>
    <xf numFmtId="188" fontId="16" fillId="32" borderId="0" xfId="0" applyNumberFormat="1" applyFont="1" applyFill="1" applyAlignment="1">
      <alignment horizontal="center"/>
    </xf>
    <xf numFmtId="3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29" fillId="32" borderId="0" xfId="53" applyFont="1" applyFill="1" applyAlignment="1" applyProtection="1">
      <alignment horizontal="center" vertical="center"/>
      <protection/>
    </xf>
    <xf numFmtId="0" fontId="30" fillId="32" borderId="0" xfId="0" applyFont="1" applyFill="1" applyAlignment="1">
      <alignment horizontal="center" vertical="center"/>
    </xf>
    <xf numFmtId="3" fontId="30" fillId="32" borderId="0" xfId="0" applyNumberFormat="1" applyFont="1" applyFill="1" applyAlignment="1">
      <alignment horizontal="center" vertical="center"/>
    </xf>
    <xf numFmtId="0" fontId="16" fillId="32" borderId="0" xfId="0" applyFont="1" applyFill="1" applyAlignment="1">
      <alignment horizontal="left" vertical="center"/>
    </xf>
    <xf numFmtId="3" fontId="16" fillId="32" borderId="0" xfId="0" applyNumberFormat="1" applyFont="1" applyFill="1" applyBorder="1" applyAlignment="1">
      <alignment horizontal="left" vertical="center"/>
    </xf>
    <xf numFmtId="0" fontId="16" fillId="32" borderId="0" xfId="0" applyFont="1" applyFill="1" applyBorder="1" applyAlignment="1">
      <alignment horizontal="left" vertical="center"/>
    </xf>
    <xf numFmtId="0" fontId="20" fillId="32" borderId="0" xfId="0" applyFont="1" applyFill="1" applyBorder="1" applyAlignment="1">
      <alignment horizontal="left" vertical="center"/>
    </xf>
    <xf numFmtId="192" fontId="16" fillId="32" borderId="0" xfId="0" applyNumberFormat="1" applyFont="1" applyFill="1" applyBorder="1" applyAlignment="1">
      <alignment horizontal="left" vertical="center"/>
    </xf>
    <xf numFmtId="0" fontId="29" fillId="32" borderId="0" xfId="53" applyFont="1" applyFill="1" applyAlignment="1" applyProtection="1">
      <alignment horizontal="left" vertical="center"/>
      <protection/>
    </xf>
    <xf numFmtId="3" fontId="16" fillId="33" borderId="0" xfId="0" applyNumberFormat="1" applyFont="1" applyFill="1" applyBorder="1" applyAlignment="1">
      <alignment horizontal="center" vertical="center"/>
    </xf>
    <xf numFmtId="3" fontId="16" fillId="32" borderId="10" xfId="0" applyNumberFormat="1" applyFont="1" applyFill="1" applyBorder="1" applyAlignment="1">
      <alignment horizontal="center" vertical="center"/>
    </xf>
    <xf numFmtId="3" fontId="17" fillId="32" borderId="0" xfId="0" applyNumberFormat="1" applyFont="1" applyFill="1" applyBorder="1" applyAlignment="1">
      <alignment horizontal="center" vertical="center"/>
    </xf>
    <xf numFmtId="3" fontId="20" fillId="32" borderId="0" xfId="0" applyNumberFormat="1" applyFont="1" applyFill="1" applyBorder="1" applyAlignment="1">
      <alignment horizontal="center" vertical="center"/>
    </xf>
    <xf numFmtId="3" fontId="17" fillId="32" borderId="0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/>
    </xf>
    <xf numFmtId="3" fontId="17" fillId="32" borderId="11" xfId="0" applyNumberFormat="1" applyFont="1" applyFill="1" applyBorder="1" applyAlignment="1">
      <alignment horizontal="center" vertical="center"/>
    </xf>
    <xf numFmtId="3" fontId="16" fillId="32" borderId="11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/>
    </xf>
    <xf numFmtId="3" fontId="17" fillId="32" borderId="0" xfId="0" applyNumberFormat="1" applyFont="1" applyFill="1" applyAlignment="1">
      <alignment horizontal="center" vertical="center"/>
    </xf>
    <xf numFmtId="0" fontId="1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19" fillId="32" borderId="11" xfId="0" applyFont="1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206" fontId="19" fillId="32" borderId="0" xfId="0" applyNumberFormat="1" applyFont="1" applyFill="1" applyBorder="1" applyAlignment="1">
      <alignment horizontal="center"/>
    </xf>
    <xf numFmtId="0" fontId="73" fillId="32" borderId="0" xfId="0" applyFont="1" applyFill="1" applyBorder="1" applyAlignment="1">
      <alignment horizontal="center" vertical="center"/>
    </xf>
    <xf numFmtId="0" fontId="73" fillId="32" borderId="0" xfId="0" applyFont="1" applyFill="1" applyAlignment="1">
      <alignment horizontal="center" vertical="center"/>
    </xf>
    <xf numFmtId="0" fontId="73" fillId="32" borderId="0" xfId="0" applyFont="1" applyFill="1" applyAlignment="1">
      <alignment horizontal="left" vertical="center"/>
    </xf>
    <xf numFmtId="0" fontId="74" fillId="32" borderId="0" xfId="0" applyFont="1" applyFill="1" applyBorder="1" applyAlignment="1">
      <alignment horizontal="center"/>
    </xf>
    <xf numFmtId="0" fontId="73" fillId="32" borderId="0" xfId="0" applyFont="1" applyFill="1" applyBorder="1" applyAlignment="1">
      <alignment horizontal="center"/>
    </xf>
    <xf numFmtId="3" fontId="74" fillId="32" borderId="0" xfId="0" applyNumberFormat="1" applyFont="1" applyFill="1" applyAlignment="1">
      <alignment horizontal="center"/>
    </xf>
    <xf numFmtId="3" fontId="73" fillId="32" borderId="0" xfId="0" applyNumberFormat="1" applyFont="1" applyFill="1" applyAlignment="1">
      <alignment horizontal="center"/>
    </xf>
    <xf numFmtId="0" fontId="73" fillId="32" borderId="0" xfId="0" applyFont="1" applyFill="1" applyAlignment="1">
      <alignment horizontal="center"/>
    </xf>
    <xf numFmtId="3" fontId="73" fillId="32" borderId="0" xfId="0" applyNumberFormat="1" applyFont="1" applyFill="1" applyBorder="1" applyAlignment="1">
      <alignment horizontal="center"/>
    </xf>
    <xf numFmtId="0" fontId="74" fillId="32" borderId="10" xfId="0" applyFont="1" applyFill="1" applyBorder="1" applyAlignment="1">
      <alignment horizontal="center"/>
    </xf>
    <xf numFmtId="0" fontId="73" fillId="32" borderId="10" xfId="0" applyFont="1" applyFill="1" applyBorder="1" applyAlignment="1">
      <alignment horizontal="center"/>
    </xf>
    <xf numFmtId="3" fontId="74" fillId="32" borderId="10" xfId="0" applyNumberFormat="1" applyFont="1" applyFill="1" applyBorder="1" applyAlignment="1">
      <alignment horizontal="center"/>
    </xf>
    <xf numFmtId="3" fontId="73" fillId="32" borderId="10" xfId="0" applyNumberFormat="1" applyFont="1" applyFill="1" applyBorder="1" applyAlignment="1">
      <alignment horizontal="center"/>
    </xf>
    <xf numFmtId="3" fontId="74" fillId="32" borderId="0" xfId="0" applyNumberFormat="1" applyFont="1" applyFill="1" applyBorder="1" applyAlignment="1">
      <alignment horizontal="center"/>
    </xf>
    <xf numFmtId="3" fontId="74" fillId="32" borderId="0" xfId="0" applyNumberFormat="1" applyFont="1" applyFill="1" applyBorder="1" applyAlignment="1">
      <alignment horizontal="center" vertical="center"/>
    </xf>
    <xf numFmtId="3" fontId="73" fillId="32" borderId="0" xfId="0" applyNumberFormat="1" applyFont="1" applyFill="1" applyBorder="1" applyAlignment="1">
      <alignment horizontal="center" vertical="center"/>
    </xf>
    <xf numFmtId="0" fontId="73" fillId="32" borderId="0" xfId="0" applyFont="1" applyFill="1" applyAlignment="1">
      <alignment/>
    </xf>
    <xf numFmtId="0" fontId="74" fillId="32" borderId="0" xfId="0" applyFont="1" applyFill="1" applyBorder="1" applyAlignment="1">
      <alignment horizontal="center" vertical="center"/>
    </xf>
    <xf numFmtId="0" fontId="74" fillId="32" borderId="0" xfId="0" applyFont="1" applyFill="1" applyAlignment="1">
      <alignment horizontal="center" vertical="center"/>
    </xf>
    <xf numFmtId="3" fontId="73" fillId="32" borderId="0" xfId="0" applyNumberFormat="1" applyFont="1" applyFill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3" fontId="73" fillId="33" borderId="0" xfId="0" applyNumberFormat="1" applyFont="1" applyFill="1" applyAlignment="1">
      <alignment horizontal="center" vertical="center"/>
    </xf>
    <xf numFmtId="3" fontId="73" fillId="33" borderId="0" xfId="0" applyNumberFormat="1" applyFont="1" applyFill="1" applyBorder="1" applyAlignment="1">
      <alignment horizontal="center" vertical="center"/>
    </xf>
    <xf numFmtId="3" fontId="17" fillId="32" borderId="11" xfId="0" applyNumberFormat="1" applyFont="1" applyFill="1" applyBorder="1" applyAlignment="1">
      <alignment horizontal="center" vertical="center"/>
    </xf>
    <xf numFmtId="189" fontId="20" fillId="32" borderId="0" xfId="0" applyNumberFormat="1" applyFont="1" applyFill="1" applyAlignment="1">
      <alignment horizontal="center" vertical="center"/>
    </xf>
    <xf numFmtId="189" fontId="16" fillId="32" borderId="0" xfId="0" applyNumberFormat="1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1" fontId="16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3" fontId="30" fillId="32" borderId="0" xfId="0" applyNumberFormat="1" applyFont="1" applyFill="1" applyAlignment="1">
      <alignment horizontal="center"/>
    </xf>
    <xf numFmtId="0" fontId="30" fillId="32" borderId="0" xfId="0" applyFont="1" applyFill="1" applyAlignment="1">
      <alignment horizontal="center"/>
    </xf>
    <xf numFmtId="189" fontId="6" fillId="32" borderId="0" xfId="0" applyNumberFormat="1" applyFont="1" applyFill="1" applyAlignment="1">
      <alignment horizontal="center"/>
    </xf>
    <xf numFmtId="3" fontId="6" fillId="32" borderId="0" xfId="0" applyNumberFormat="1" applyFont="1" applyFill="1" applyAlignment="1">
      <alignment horizontal="center"/>
    </xf>
    <xf numFmtId="0" fontId="29" fillId="32" borderId="0" xfId="53" applyFont="1" applyFill="1" applyAlignment="1" applyProtection="1">
      <alignment horizontal="center"/>
      <protection/>
    </xf>
    <xf numFmtId="3" fontId="0" fillId="32" borderId="0" xfId="0" applyNumberFormat="1" applyFill="1" applyBorder="1" applyAlignment="1">
      <alignment horizontal="center"/>
    </xf>
    <xf numFmtId="198" fontId="6" fillId="32" borderId="0" xfId="264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3" fontId="6" fillId="33" borderId="0" xfId="0" applyNumberFormat="1" applyFont="1" applyFill="1" applyAlignment="1">
      <alignment horizontal="center"/>
    </xf>
    <xf numFmtId="205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88" fontId="16" fillId="32" borderId="0" xfId="0" applyNumberFormat="1" applyFont="1" applyFill="1" applyBorder="1" applyAlignment="1">
      <alignment horizontal="center"/>
    </xf>
    <xf numFmtId="3" fontId="20" fillId="32" borderId="0" xfId="0" applyNumberFormat="1" applyFont="1" applyFill="1" applyBorder="1" applyAlignment="1">
      <alignment horizontal="center"/>
    </xf>
    <xf numFmtId="3" fontId="20" fillId="32" borderId="11" xfId="0" applyNumberFormat="1" applyFont="1" applyFill="1" applyBorder="1" applyAlignment="1">
      <alignment horizontal="center"/>
    </xf>
    <xf numFmtId="3" fontId="0" fillId="32" borderId="0" xfId="0" applyNumberFormat="1" applyFont="1" applyFill="1" applyBorder="1" applyAlignment="1">
      <alignment horizontal="center"/>
    </xf>
    <xf numFmtId="0" fontId="30" fillId="32" borderId="0" xfId="0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2" borderId="0" xfId="0" applyNumberFormat="1" applyFont="1" applyFill="1" applyBorder="1" applyAlignment="1">
      <alignment horizontal="center"/>
    </xf>
    <xf numFmtId="3" fontId="20" fillId="32" borderId="0" xfId="0" applyNumberFormat="1" applyFont="1" applyFill="1" applyAlignment="1">
      <alignment horizontal="center" vertical="center"/>
    </xf>
    <xf numFmtId="189" fontId="20" fillId="32" borderId="0" xfId="0" applyNumberFormat="1" applyFont="1" applyFill="1" applyBorder="1" applyAlignment="1">
      <alignment horizontal="center" vertical="center"/>
    </xf>
    <xf numFmtId="189" fontId="16" fillId="32" borderId="0" xfId="0" applyNumberFormat="1" applyFont="1" applyFill="1" applyAlignment="1">
      <alignment horizontal="center" vertical="center"/>
    </xf>
    <xf numFmtId="192" fontId="20" fillId="32" borderId="0" xfId="0" applyNumberFormat="1" applyFont="1" applyFill="1" applyBorder="1" applyAlignment="1">
      <alignment horizontal="center" vertical="center"/>
    </xf>
    <xf numFmtId="188" fontId="16" fillId="32" borderId="0" xfId="0" applyNumberFormat="1" applyFont="1" applyFill="1" applyAlignment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3" fontId="0" fillId="32" borderId="0" xfId="0" applyNumberFormat="1" applyFill="1" applyAlignment="1">
      <alignment horizontal="center" vertical="center"/>
    </xf>
    <xf numFmtId="192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192" fontId="13" fillId="32" borderId="0" xfId="0" applyNumberFormat="1" applyFont="1" applyFill="1" applyBorder="1" applyAlignment="1">
      <alignment horizontal="center" vertical="center"/>
    </xf>
    <xf numFmtId="1" fontId="16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192" fontId="12" fillId="32" borderId="0" xfId="0" applyNumberFormat="1" applyFont="1" applyFill="1" applyBorder="1" applyAlignment="1">
      <alignment horizontal="center" vertical="center"/>
    </xf>
    <xf numFmtId="2" fontId="16" fillId="32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3" fontId="16" fillId="32" borderId="0" xfId="0" applyNumberFormat="1" applyFont="1" applyFill="1" applyBorder="1" applyAlignment="1">
      <alignment horizontal="right"/>
    </xf>
    <xf numFmtId="189" fontId="16" fillId="32" borderId="0" xfId="0" applyNumberFormat="1" applyFont="1" applyFill="1" applyAlignment="1">
      <alignment/>
    </xf>
    <xf numFmtId="205" fontId="16" fillId="32" borderId="0" xfId="0" applyNumberFormat="1" applyFont="1" applyFill="1" applyAlignment="1">
      <alignment horizontal="center"/>
    </xf>
    <xf numFmtId="0" fontId="29" fillId="32" borderId="0" xfId="53" applyFont="1" applyFill="1" applyAlignment="1" applyProtection="1">
      <alignment/>
      <protection/>
    </xf>
    <xf numFmtId="0" fontId="29" fillId="33" borderId="0" xfId="53" applyFont="1" applyFill="1" applyAlignment="1" applyProtection="1">
      <alignment horizontal="center"/>
      <protection/>
    </xf>
    <xf numFmtId="0" fontId="28" fillId="32" borderId="12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75" fillId="33" borderId="12" xfId="0" applyFont="1" applyFill="1" applyBorder="1" applyAlignment="1">
      <alignment horizontal="right" vertical="center"/>
    </xf>
    <xf numFmtId="0" fontId="28" fillId="32" borderId="14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28" fillId="32" borderId="16" xfId="0" applyFont="1" applyFill="1" applyBorder="1" applyAlignment="1">
      <alignment/>
    </xf>
    <xf numFmtId="0" fontId="0" fillId="32" borderId="11" xfId="0" applyFill="1" applyBorder="1" applyAlignment="1">
      <alignment/>
    </xf>
    <xf numFmtId="0" fontId="10" fillId="32" borderId="11" xfId="0" applyFont="1" applyFill="1" applyBorder="1" applyAlignment="1">
      <alignment/>
    </xf>
    <xf numFmtId="0" fontId="10" fillId="32" borderId="17" xfId="0" applyFont="1" applyFill="1" applyBorder="1" applyAlignment="1">
      <alignment/>
    </xf>
    <xf numFmtId="0" fontId="15" fillId="32" borderId="0" xfId="53" applyFont="1" applyFill="1" applyBorder="1" applyAlignment="1" applyProtection="1">
      <alignment vertical="center"/>
      <protection/>
    </xf>
    <xf numFmtId="0" fontId="14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25" fillId="32" borderId="0" xfId="0" applyFont="1" applyFill="1" applyBorder="1" applyAlignment="1">
      <alignment vertical="center"/>
    </xf>
    <xf numFmtId="0" fontId="17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center" vertic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vertical="center"/>
    </xf>
    <xf numFmtId="0" fontId="17" fillId="34" borderId="11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2" fontId="17" fillId="34" borderId="18" xfId="0" applyNumberFormat="1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2" fontId="17" fillId="34" borderId="11" xfId="0" applyNumberFormat="1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0" fontId="17" fillId="34" borderId="0" xfId="0" applyFont="1" applyFill="1" applyBorder="1" applyAlignment="1">
      <alignment horizontal="center" wrapText="1"/>
    </xf>
    <xf numFmtId="0" fontId="17" fillId="34" borderId="0" xfId="0" applyFont="1" applyFill="1" applyBorder="1" applyAlignment="1">
      <alignment wrapText="1"/>
    </xf>
    <xf numFmtId="0" fontId="19" fillId="34" borderId="11" xfId="0" applyFont="1" applyFill="1" applyBorder="1" applyAlignment="1">
      <alignment/>
    </xf>
    <xf numFmtId="0" fontId="19" fillId="34" borderId="11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7" fillId="34" borderId="18" xfId="0" applyFont="1" applyFill="1" applyBorder="1" applyAlignment="1">
      <alignment horizontal="center"/>
    </xf>
    <xf numFmtId="0" fontId="19" fillId="34" borderId="11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/>
    </xf>
    <xf numFmtId="0" fontId="16" fillId="34" borderId="18" xfId="0" applyFont="1" applyFill="1" applyBorder="1" applyAlignment="1">
      <alignment/>
    </xf>
    <xf numFmtId="0" fontId="19" fillId="34" borderId="18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/>
    </xf>
    <xf numFmtId="0" fontId="19" fillId="32" borderId="0" xfId="0" applyFont="1" applyFill="1" applyAlignment="1">
      <alignment horizontal="left" vertical="center"/>
    </xf>
    <xf numFmtId="0" fontId="20" fillId="34" borderId="0" xfId="0" applyFont="1" applyFill="1" applyBorder="1" applyAlignment="1">
      <alignment horizontal="center"/>
    </xf>
    <xf numFmtId="3" fontId="17" fillId="34" borderId="0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3" fontId="17" fillId="34" borderId="10" xfId="0" applyNumberFormat="1" applyFont="1" applyFill="1" applyBorder="1" applyAlignment="1">
      <alignment horizontal="center" vertical="center"/>
    </xf>
    <xf numFmtId="3" fontId="16" fillId="34" borderId="10" xfId="0" applyNumberFormat="1" applyFont="1" applyFill="1" applyBorder="1" applyAlignment="1">
      <alignment horizontal="center" vertical="center"/>
    </xf>
    <xf numFmtId="3" fontId="17" fillId="34" borderId="0" xfId="0" applyNumberFormat="1" applyFont="1" applyFill="1" applyBorder="1" applyAlignment="1">
      <alignment horizontal="center" vertical="center"/>
    </xf>
    <xf numFmtId="3" fontId="17" fillId="34" borderId="10" xfId="0" applyNumberFormat="1" applyFont="1" applyFill="1" applyBorder="1" applyAlignment="1">
      <alignment horizontal="center" vertical="center"/>
    </xf>
    <xf numFmtId="0" fontId="74" fillId="34" borderId="0" xfId="0" applyFont="1" applyFill="1" applyBorder="1" applyAlignment="1">
      <alignment horizontal="center"/>
    </xf>
    <xf numFmtId="0" fontId="73" fillId="34" borderId="0" xfId="0" applyFont="1" applyFill="1" applyBorder="1" applyAlignment="1">
      <alignment horizontal="center"/>
    </xf>
    <xf numFmtId="3" fontId="74" fillId="34" borderId="0" xfId="0" applyNumberFormat="1" applyFont="1" applyFill="1" applyAlignment="1">
      <alignment horizontal="center"/>
    </xf>
    <xf numFmtId="3" fontId="73" fillId="34" borderId="0" xfId="0" applyNumberFormat="1" applyFont="1" applyFill="1" applyAlignment="1">
      <alignment horizontal="center"/>
    </xf>
    <xf numFmtId="3" fontId="73" fillId="34" borderId="0" xfId="0" applyNumberFormat="1" applyFont="1" applyFill="1" applyBorder="1" applyAlignment="1">
      <alignment horizontal="center"/>
    </xf>
    <xf numFmtId="0" fontId="73" fillId="34" borderId="10" xfId="0" applyFont="1" applyFill="1" applyBorder="1" applyAlignment="1">
      <alignment horizontal="center"/>
    </xf>
    <xf numFmtId="3" fontId="74" fillId="34" borderId="10" xfId="0" applyNumberFormat="1" applyFont="1" applyFill="1" applyBorder="1" applyAlignment="1">
      <alignment horizontal="center"/>
    </xf>
    <xf numFmtId="3" fontId="73" fillId="34" borderId="10" xfId="0" applyNumberFormat="1" applyFont="1" applyFill="1" applyBorder="1" applyAlignment="1">
      <alignment horizontal="center"/>
    </xf>
    <xf numFmtId="3" fontId="20" fillId="34" borderId="0" xfId="0" applyNumberFormat="1" applyFont="1" applyFill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205" fontId="0" fillId="33" borderId="0" xfId="0" applyNumberForma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73" fillId="34" borderId="0" xfId="0" applyFont="1" applyFill="1" applyAlignment="1">
      <alignment horizontal="center"/>
    </xf>
    <xf numFmtId="3" fontId="20" fillId="34" borderId="0" xfId="0" applyNumberFormat="1" applyFont="1" applyFill="1" applyBorder="1" applyAlignment="1">
      <alignment horizontal="center" vertical="center"/>
    </xf>
    <xf numFmtId="3" fontId="17" fillId="34" borderId="0" xfId="0" applyNumberFormat="1" applyFont="1" applyFill="1" applyAlignment="1">
      <alignment horizontal="center" vertical="center"/>
    </xf>
    <xf numFmtId="0" fontId="20" fillId="34" borderId="11" xfId="0" applyFont="1" applyFill="1" applyBorder="1" applyAlignment="1">
      <alignment horizontal="center"/>
    </xf>
    <xf numFmtId="3" fontId="16" fillId="34" borderId="11" xfId="0" applyNumberFormat="1" applyFont="1" applyFill="1" applyBorder="1" applyAlignment="1">
      <alignment horizontal="center" vertical="center"/>
    </xf>
    <xf numFmtId="3" fontId="17" fillId="34" borderId="11" xfId="0" applyNumberFormat="1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left"/>
    </xf>
    <xf numFmtId="0" fontId="74" fillId="33" borderId="10" xfId="0" applyFont="1" applyFill="1" applyBorder="1" applyAlignment="1">
      <alignment horizontal="left"/>
    </xf>
    <xf numFmtId="0" fontId="73" fillId="33" borderId="0" xfId="0" applyFont="1" applyFill="1" applyBorder="1" applyAlignment="1">
      <alignment horizontal="left"/>
    </xf>
    <xf numFmtId="0" fontId="73" fillId="33" borderId="1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206" fontId="16" fillId="33" borderId="0" xfId="0" applyNumberFormat="1" applyFont="1" applyFill="1" applyBorder="1" applyAlignment="1">
      <alignment horizontal="left" vertical="distributed"/>
    </xf>
    <xf numFmtId="206" fontId="16" fillId="33" borderId="10" xfId="0" applyNumberFormat="1" applyFont="1" applyFill="1" applyBorder="1" applyAlignment="1">
      <alignment horizontal="left" vertical="distributed"/>
    </xf>
    <xf numFmtId="0" fontId="19" fillId="33" borderId="11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206" fontId="16" fillId="33" borderId="0" xfId="0" applyNumberFormat="1" applyFont="1" applyFill="1" applyBorder="1" applyAlignment="1">
      <alignment horizontal="right" vertical="distributed"/>
    </xf>
    <xf numFmtId="206" fontId="16" fillId="33" borderId="10" xfId="0" applyNumberFormat="1" applyFont="1" applyFill="1" applyBorder="1" applyAlignment="1">
      <alignment horizontal="right" vertical="distributed"/>
    </xf>
    <xf numFmtId="0" fontId="20" fillId="34" borderId="0" xfId="0" applyFont="1" applyFill="1" applyBorder="1" applyAlignment="1">
      <alignment/>
    </xf>
    <xf numFmtId="0" fontId="20" fillId="34" borderId="0" xfId="0" applyFont="1" applyFill="1" applyAlignment="1">
      <alignment/>
    </xf>
    <xf numFmtId="3" fontId="16" fillId="34" borderId="0" xfId="0" applyNumberFormat="1" applyFont="1" applyFill="1" applyAlignment="1">
      <alignment horizontal="center"/>
    </xf>
    <xf numFmtId="3" fontId="16" fillId="34" borderId="0" xfId="0" applyNumberFormat="1" applyFont="1" applyFill="1" applyBorder="1" applyAlignment="1">
      <alignment horizontal="center"/>
    </xf>
    <xf numFmtId="0" fontId="19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3" fontId="16" fillId="34" borderId="10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20" fillId="34" borderId="0" xfId="0" applyFont="1" applyFill="1" applyAlignment="1">
      <alignment horizontal="left"/>
    </xf>
    <xf numFmtId="3" fontId="20" fillId="34" borderId="0" xfId="0" applyNumberFormat="1" applyFont="1" applyFill="1" applyBorder="1" applyAlignment="1">
      <alignment horizontal="center"/>
    </xf>
    <xf numFmtId="3" fontId="16" fillId="34" borderId="0" xfId="0" applyNumberFormat="1" applyFont="1" applyFill="1" applyBorder="1" applyAlignment="1">
      <alignment horizontal="right"/>
    </xf>
    <xf numFmtId="189" fontId="20" fillId="34" borderId="0" xfId="0" applyNumberFormat="1" applyFont="1" applyFill="1" applyAlignment="1">
      <alignment horizontal="center" vertical="center"/>
    </xf>
    <xf numFmtId="189" fontId="20" fillId="34" borderId="0" xfId="0" applyNumberFormat="1" applyFont="1" applyFill="1" applyBorder="1" applyAlignment="1">
      <alignment horizontal="center" vertical="center"/>
    </xf>
    <xf numFmtId="189" fontId="16" fillId="34" borderId="0" xfId="0" applyNumberFormat="1" applyFont="1" applyFill="1" applyBorder="1" applyAlignment="1">
      <alignment horizontal="center" vertical="center"/>
    </xf>
    <xf numFmtId="192" fontId="20" fillId="34" borderId="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/>
    </xf>
    <xf numFmtId="3" fontId="16" fillId="34" borderId="10" xfId="0" applyNumberFormat="1" applyFont="1" applyFill="1" applyBorder="1" applyAlignment="1">
      <alignment horizontal="right"/>
    </xf>
    <xf numFmtId="189" fontId="16" fillId="34" borderId="1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 vertical="center" wrapText="1"/>
    </xf>
    <xf numFmtId="0" fontId="73" fillId="34" borderId="0" xfId="0" applyFont="1" applyFill="1" applyAlignment="1">
      <alignment horizontal="center" vertical="center"/>
    </xf>
    <xf numFmtId="0" fontId="74" fillId="34" borderId="0" xfId="0" applyFont="1" applyFill="1" applyBorder="1" applyAlignment="1">
      <alignment horizontal="center" vertical="center"/>
    </xf>
    <xf numFmtId="3" fontId="73" fillId="34" borderId="0" xfId="0" applyNumberFormat="1" applyFont="1" applyFill="1" applyAlignment="1">
      <alignment horizontal="center" vertical="center"/>
    </xf>
    <xf numFmtId="3" fontId="73" fillId="34" borderId="0" xfId="0" applyNumberFormat="1" applyFont="1" applyFill="1" applyBorder="1" applyAlignment="1">
      <alignment horizontal="center" vertical="center"/>
    </xf>
    <xf numFmtId="0" fontId="73" fillId="34" borderId="0" xfId="0" applyFont="1" applyFill="1" applyBorder="1" applyAlignment="1">
      <alignment horizontal="center" vertical="center"/>
    </xf>
    <xf numFmtId="0" fontId="74" fillId="34" borderId="0" xfId="0" applyFont="1" applyFill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/>
    </xf>
    <xf numFmtId="0" fontId="73" fillId="33" borderId="0" xfId="0" applyFont="1" applyFill="1" applyBorder="1" applyAlignment="1">
      <alignment/>
    </xf>
    <xf numFmtId="0" fontId="73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77" fillId="33" borderId="0" xfId="0" applyFont="1" applyFill="1" applyAlignment="1">
      <alignment/>
    </xf>
    <xf numFmtId="0" fontId="30" fillId="33" borderId="0" xfId="0" applyFont="1" applyFill="1" applyBorder="1" applyAlignment="1">
      <alignment/>
    </xf>
    <xf numFmtId="3" fontId="16" fillId="33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 vertical="center"/>
    </xf>
    <xf numFmtId="3" fontId="73" fillId="33" borderId="0" xfId="0" applyNumberFormat="1" applyFont="1" applyFill="1" applyAlignment="1">
      <alignment/>
    </xf>
    <xf numFmtId="3" fontId="73" fillId="33" borderId="0" xfId="0" applyNumberFormat="1" applyFont="1" applyFill="1" applyBorder="1" applyAlignment="1">
      <alignment/>
    </xf>
    <xf numFmtId="192" fontId="16" fillId="33" borderId="0" xfId="0" applyNumberFormat="1" applyFont="1" applyFill="1" applyBorder="1" applyAlignment="1">
      <alignment/>
    </xf>
    <xf numFmtId="3" fontId="77" fillId="33" borderId="0" xfId="0" applyNumberFormat="1" applyFont="1" applyFill="1" applyAlignment="1">
      <alignment/>
    </xf>
    <xf numFmtId="3" fontId="30" fillId="33" borderId="0" xfId="0" applyNumberFormat="1" applyFont="1" applyFill="1" applyBorder="1" applyAlignment="1">
      <alignment/>
    </xf>
    <xf numFmtId="0" fontId="30" fillId="33" borderId="0" xfId="0" applyFont="1" applyFill="1" applyAlignment="1">
      <alignment/>
    </xf>
    <xf numFmtId="0" fontId="73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3" fontId="16" fillId="33" borderId="0" xfId="0" applyNumberFormat="1" applyFont="1" applyFill="1" applyBorder="1" applyAlignment="1">
      <alignment horizontal="left" vertical="center"/>
    </xf>
    <xf numFmtId="3" fontId="77" fillId="33" borderId="0" xfId="0" applyNumberFormat="1" applyFont="1" applyFill="1" applyBorder="1" applyAlignment="1">
      <alignment horizontal="center" vertical="center"/>
    </xf>
    <xf numFmtId="3" fontId="73" fillId="33" borderId="0" xfId="0" applyNumberFormat="1" applyFont="1" applyFill="1" applyBorder="1" applyAlignment="1">
      <alignment horizontal="left" vertical="center"/>
    </xf>
    <xf numFmtId="3" fontId="73" fillId="34" borderId="0" xfId="262" applyNumberFormat="1" applyFont="1" applyFill="1" applyBorder="1" applyAlignment="1">
      <alignment horizontal="center" vertical="center"/>
      <protection/>
    </xf>
    <xf numFmtId="0" fontId="78" fillId="33" borderId="0" xfId="0" applyFont="1" applyFill="1" applyAlignment="1">
      <alignment horizontal="center" vertical="center"/>
    </xf>
    <xf numFmtId="0" fontId="73" fillId="33" borderId="0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73" fillId="33" borderId="0" xfId="0" applyFont="1" applyFill="1" applyAlignment="1">
      <alignment horizontal="left" vertical="center"/>
    </xf>
    <xf numFmtId="0" fontId="30" fillId="33" borderId="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center" vertical="center"/>
    </xf>
    <xf numFmtId="0" fontId="19" fillId="34" borderId="11" xfId="0" applyFont="1" applyFill="1" applyBorder="1" applyAlignment="1">
      <alignment vertical="center"/>
    </xf>
    <xf numFmtId="1" fontId="16" fillId="34" borderId="0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217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3" fontId="20" fillId="34" borderId="0" xfId="0" applyNumberFormat="1" applyFont="1" applyFill="1" applyAlignment="1">
      <alignment horizontal="center" vertical="center"/>
    </xf>
    <xf numFmtId="0" fontId="16" fillId="34" borderId="0" xfId="0" applyFont="1" applyFill="1" applyAlignment="1">
      <alignment horizontal="left"/>
    </xf>
    <xf numFmtId="189" fontId="16" fillId="34" borderId="0" xfId="0" applyNumberFormat="1" applyFont="1" applyFill="1" applyAlignment="1">
      <alignment horizontal="center" vertical="center"/>
    </xf>
    <xf numFmtId="0" fontId="16" fillId="34" borderId="0" xfId="0" applyFont="1" applyFill="1" applyBorder="1" applyAlignment="1">
      <alignment horizontal="left"/>
    </xf>
    <xf numFmtId="1" fontId="16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89" fontId="20" fillId="34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7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6" fillId="35" borderId="0" xfId="0" applyFont="1" applyFill="1" applyAlignment="1">
      <alignment horizontal="center" vertical="center"/>
    </xf>
    <xf numFmtId="0" fontId="17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vertical="center"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0" fillId="35" borderId="1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0" fontId="19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7" fillId="35" borderId="0" xfId="0" applyFont="1" applyFill="1" applyAlignment="1">
      <alignment horizontal="left" vertical="center"/>
    </xf>
    <xf numFmtId="0" fontId="26" fillId="35" borderId="0" xfId="0" applyFont="1" applyFill="1" applyAlignment="1">
      <alignment horizontal="left" vertical="center"/>
    </xf>
    <xf numFmtId="0" fontId="27" fillId="35" borderId="0" xfId="0" applyFont="1" applyFill="1" applyAlignment="1">
      <alignment horizontal="left" vertical="center"/>
    </xf>
    <xf numFmtId="0" fontId="16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vertical="center" wrapText="1"/>
    </xf>
    <xf numFmtId="189" fontId="19" fillId="32" borderId="11" xfId="0" applyNumberFormat="1" applyFont="1" applyFill="1" applyBorder="1" applyAlignment="1">
      <alignment horizontal="center"/>
    </xf>
    <xf numFmtId="192" fontId="16" fillId="34" borderId="0" xfId="0" applyNumberFormat="1" applyFont="1" applyFill="1" applyBorder="1" applyAlignment="1">
      <alignment horizontal="center" vertical="center"/>
    </xf>
    <xf numFmtId="189" fontId="16" fillId="34" borderId="0" xfId="0" applyNumberFormat="1" applyFont="1" applyFill="1" applyBorder="1" applyAlignment="1">
      <alignment horizontal="center"/>
    </xf>
    <xf numFmtId="192" fontId="16" fillId="32" borderId="0" xfId="0" applyNumberFormat="1" applyFont="1" applyFill="1" applyBorder="1" applyAlignment="1">
      <alignment horizontal="center" vertical="center"/>
    </xf>
    <xf numFmtId="189" fontId="16" fillId="32" borderId="0" xfId="0" applyNumberFormat="1" applyFont="1" applyFill="1" applyBorder="1" applyAlignment="1">
      <alignment horizontal="center"/>
    </xf>
    <xf numFmtId="192" fontId="16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/>
    </xf>
    <xf numFmtId="189" fontId="16" fillId="32" borderId="10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79" fillId="36" borderId="16" xfId="0" applyFont="1" applyFill="1" applyBorder="1" applyAlignment="1">
      <alignment horizontal="center" vertical="center" wrapText="1"/>
    </xf>
    <xf numFmtId="0" fontId="79" fillId="36" borderId="11" xfId="0" applyFont="1" applyFill="1" applyBorder="1" applyAlignment="1">
      <alignment horizontal="center" vertical="center" wrapText="1"/>
    </xf>
    <xf numFmtId="0" fontId="79" fillId="36" borderId="17" xfId="0" applyFont="1" applyFill="1" applyBorder="1" applyAlignment="1">
      <alignment horizontal="center" vertical="center" wrapText="1"/>
    </xf>
    <xf numFmtId="0" fontId="79" fillId="36" borderId="14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79" fillId="36" borderId="15" xfId="0" applyFont="1" applyFill="1" applyBorder="1" applyAlignment="1">
      <alignment horizontal="center" vertical="center" wrapText="1"/>
    </xf>
    <xf numFmtId="0" fontId="36" fillId="35" borderId="16" xfId="0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center" vertical="center" wrapText="1"/>
    </xf>
    <xf numFmtId="0" fontId="36" fillId="35" borderId="17" xfId="0" applyFont="1" applyFill="1" applyBorder="1" applyAlignment="1">
      <alignment horizontal="center" vertical="center" wrapText="1"/>
    </xf>
    <xf numFmtId="0" fontId="36" fillId="35" borderId="12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wrapText="1"/>
    </xf>
    <xf numFmtId="0" fontId="15" fillId="32" borderId="0" xfId="53" applyFont="1" applyFill="1" applyBorder="1" applyAlignment="1" applyProtection="1">
      <alignment vertical="center"/>
      <protection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79" fillId="36" borderId="0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/>
    </xf>
    <xf numFmtId="0" fontId="16" fillId="33" borderId="0" xfId="0" applyFont="1" applyFill="1" applyAlignment="1">
      <alignment horizontal="left"/>
    </xf>
    <xf numFmtId="0" fontId="17" fillId="34" borderId="18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wrapText="1"/>
    </xf>
    <xf numFmtId="2" fontId="17" fillId="34" borderId="11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 vertical="center"/>
    </xf>
  </cellXfs>
  <cellStyles count="2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Euro 5" xfId="51"/>
    <cellStyle name="Euro_ELIC" xfId="52"/>
    <cellStyle name="Hyperlink" xfId="53"/>
    <cellStyle name="Hipervínculo 2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3" xfId="61"/>
    <cellStyle name="Millares 2 4" xfId="62"/>
    <cellStyle name="Millares 2 5" xfId="63"/>
    <cellStyle name="Millares 3" xfId="64"/>
    <cellStyle name="Millares 3 2" xfId="65"/>
    <cellStyle name="Millares 3 3" xfId="66"/>
    <cellStyle name="Millares 3 4" xfId="67"/>
    <cellStyle name="Millares 4" xfId="68"/>
    <cellStyle name="Millares 5" xfId="69"/>
    <cellStyle name="Millares 6" xfId="70"/>
    <cellStyle name="Millares 7" xfId="71"/>
    <cellStyle name="Currency" xfId="72"/>
    <cellStyle name="Currency [0]" xfId="73"/>
    <cellStyle name="Neutral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10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10" xfId="108"/>
    <cellStyle name="Normal 2 2 2 11" xfId="109"/>
    <cellStyle name="Normal 2 2 2 12" xfId="110"/>
    <cellStyle name="Normal 2 2 2 13" xfId="111"/>
    <cellStyle name="Normal 2 2 2 14" xfId="112"/>
    <cellStyle name="Normal 2 2 2 15" xfId="113"/>
    <cellStyle name="Normal 2 2 2 16" xfId="114"/>
    <cellStyle name="Normal 2 2 2 17" xfId="115"/>
    <cellStyle name="Normal 2 2 2 18" xfId="116"/>
    <cellStyle name="Normal 2 2 2 19" xfId="117"/>
    <cellStyle name="Normal 2 2 2 2" xfId="118"/>
    <cellStyle name="Normal 2 2 2 2 2" xfId="119"/>
    <cellStyle name="Normal 2 2 2 2 2 2" xfId="120"/>
    <cellStyle name="Normal 2 2 2 20" xfId="121"/>
    <cellStyle name="Normal 2 2 2 21" xfId="122"/>
    <cellStyle name="Normal 2 2 2 22" xfId="123"/>
    <cellStyle name="Normal 2 2 2 23" xfId="124"/>
    <cellStyle name="Normal 2 2 2 24" xfId="125"/>
    <cellStyle name="Normal 2 2 2 25" xfId="126"/>
    <cellStyle name="Normal 2 2 2 26" xfId="127"/>
    <cellStyle name="Normal 2 2 2 27" xfId="128"/>
    <cellStyle name="Normal 2 2 2 28" xfId="129"/>
    <cellStyle name="Normal 2 2 2 29" xfId="130"/>
    <cellStyle name="Normal 2 2 2 3" xfId="131"/>
    <cellStyle name="Normal 2 2 2 30" xfId="132"/>
    <cellStyle name="Normal 2 2 2 31" xfId="133"/>
    <cellStyle name="Normal 2 2 2 32" xfId="134"/>
    <cellStyle name="Normal 2 2 2 4" xfId="135"/>
    <cellStyle name="Normal 2 2 2 5" xfId="136"/>
    <cellStyle name="Normal 2 2 2 6" xfId="137"/>
    <cellStyle name="Normal 2 2 2 7" xfId="138"/>
    <cellStyle name="Normal 2 2 2 8" xfId="139"/>
    <cellStyle name="Normal 2 2 2 9" xfId="140"/>
    <cellStyle name="Normal 2 2 20" xfId="141"/>
    <cellStyle name="Normal 2 2 21" xfId="142"/>
    <cellStyle name="Normal 2 2 22" xfId="143"/>
    <cellStyle name="Normal 2 2 23" xfId="144"/>
    <cellStyle name="Normal 2 2 24" xfId="145"/>
    <cellStyle name="Normal 2 2 25" xfId="146"/>
    <cellStyle name="Normal 2 2 26" xfId="147"/>
    <cellStyle name="Normal 2 2 27" xfId="148"/>
    <cellStyle name="Normal 2 2 28" xfId="149"/>
    <cellStyle name="Normal 2 2 29" xfId="150"/>
    <cellStyle name="Normal 2 2 3" xfId="151"/>
    <cellStyle name="Normal 2 2 30" xfId="152"/>
    <cellStyle name="Normal 2 2 31" xfId="153"/>
    <cellStyle name="Normal 2 2 32" xfId="154"/>
    <cellStyle name="Normal 2 2 4" xfId="155"/>
    <cellStyle name="Normal 2 2 5" xfId="156"/>
    <cellStyle name="Normal 2 2 6" xfId="157"/>
    <cellStyle name="Normal 2 2 7" xfId="158"/>
    <cellStyle name="Normal 2 2 8" xfId="159"/>
    <cellStyle name="Normal 2 2 9" xfId="160"/>
    <cellStyle name="Normal 2 20" xfId="161"/>
    <cellStyle name="Normal 2 21" xfId="162"/>
    <cellStyle name="Normal 2 22" xfId="163"/>
    <cellStyle name="Normal 2 23" xfId="164"/>
    <cellStyle name="Normal 2 24" xfId="165"/>
    <cellStyle name="Normal 2 25" xfId="166"/>
    <cellStyle name="Normal 2 26" xfId="167"/>
    <cellStyle name="Normal 2 27" xfId="168"/>
    <cellStyle name="Normal 2 28" xfId="169"/>
    <cellStyle name="Normal 2 29" xfId="170"/>
    <cellStyle name="Normal 2 3" xfId="171"/>
    <cellStyle name="Normal 2 3 2" xfId="172"/>
    <cellStyle name="Normal 2 3 3" xfId="173"/>
    <cellStyle name="Normal 2 3 4" xfId="174"/>
    <cellStyle name="Normal 2 3 5" xfId="175"/>
    <cellStyle name="Normal 2 3 6" xfId="176"/>
    <cellStyle name="Normal 2 3 7" xfId="177"/>
    <cellStyle name="Normal 2 30" xfId="178"/>
    <cellStyle name="Normal 2 31" xfId="179"/>
    <cellStyle name="Normal 2 32" xfId="180"/>
    <cellStyle name="Normal 2 33" xfId="181"/>
    <cellStyle name="Normal 2 33 2" xfId="182"/>
    <cellStyle name="Normal 2 34" xfId="183"/>
    <cellStyle name="Normal 2 35" xfId="184"/>
    <cellStyle name="Normal 2 4" xfId="185"/>
    <cellStyle name="Normal 2 4 2" xfId="186"/>
    <cellStyle name="Normal 2 4 3" xfId="187"/>
    <cellStyle name="Normal 2 5" xfId="188"/>
    <cellStyle name="Normal 2 6" xfId="189"/>
    <cellStyle name="Normal 2 7" xfId="190"/>
    <cellStyle name="Normal 2 8" xfId="191"/>
    <cellStyle name="Normal 2 9" xfId="192"/>
    <cellStyle name="Normal 20" xfId="193"/>
    <cellStyle name="Normal 21" xfId="194"/>
    <cellStyle name="Normal 22" xfId="195"/>
    <cellStyle name="Normal 23" xfId="196"/>
    <cellStyle name="Normal 24" xfId="197"/>
    <cellStyle name="Normal 25" xfId="198"/>
    <cellStyle name="Normal 26" xfId="199"/>
    <cellStyle name="Normal 27" xfId="200"/>
    <cellStyle name="Normal 28" xfId="201"/>
    <cellStyle name="Normal 28 2" xfId="202"/>
    <cellStyle name="Normal 28 3" xfId="203"/>
    <cellStyle name="Normal 28 4" xfId="204"/>
    <cellStyle name="Normal 28 5" xfId="205"/>
    <cellStyle name="Normal 28 6" xfId="206"/>
    <cellStyle name="Normal 28 7" xfId="207"/>
    <cellStyle name="Normal 29" xfId="208"/>
    <cellStyle name="Normal 29 2" xfId="209"/>
    <cellStyle name="Normal 29 2 2" xfId="210"/>
    <cellStyle name="Normal 3" xfId="211"/>
    <cellStyle name="Normal 3 2" xfId="212"/>
    <cellStyle name="Normal 3 3" xfId="213"/>
    <cellStyle name="Normal 3 4" xfId="214"/>
    <cellStyle name="Normal 3_Graficos presentacion" xfId="215"/>
    <cellStyle name="Normal 30" xfId="216"/>
    <cellStyle name="Normal 31" xfId="217"/>
    <cellStyle name="Normal 31 2" xfId="218"/>
    <cellStyle name="Normal 31 2 2" xfId="219"/>
    <cellStyle name="Normal 31 3" xfId="220"/>
    <cellStyle name="Normal 32" xfId="221"/>
    <cellStyle name="Normal 33" xfId="222"/>
    <cellStyle name="Normal 33 2" xfId="223"/>
    <cellStyle name="Normal 34" xfId="224"/>
    <cellStyle name="Normal 35" xfId="225"/>
    <cellStyle name="Normal 35 2" xfId="226"/>
    <cellStyle name="Normal 36" xfId="227"/>
    <cellStyle name="Normal 37" xfId="228"/>
    <cellStyle name="Normal 37 2" xfId="229"/>
    <cellStyle name="Normal 38" xfId="230"/>
    <cellStyle name="Normal 39" xfId="231"/>
    <cellStyle name="Normal 39 2" xfId="232"/>
    <cellStyle name="Normal 4" xfId="233"/>
    <cellStyle name="Normal 40" xfId="234"/>
    <cellStyle name="Normal 41" xfId="235"/>
    <cellStyle name="Normal 41 2" xfId="236"/>
    <cellStyle name="Normal 42" xfId="237"/>
    <cellStyle name="Normal 43" xfId="238"/>
    <cellStyle name="Normal 43 2" xfId="239"/>
    <cellStyle name="Normal 45" xfId="240"/>
    <cellStyle name="Normal 45 2" xfId="241"/>
    <cellStyle name="Normal 47" xfId="242"/>
    <cellStyle name="Normal 47 2" xfId="243"/>
    <cellStyle name="Normal 49" xfId="244"/>
    <cellStyle name="Normal 49 2" xfId="245"/>
    <cellStyle name="Normal 5" xfId="246"/>
    <cellStyle name="Normal 5 2" xfId="247"/>
    <cellStyle name="Normal 51" xfId="248"/>
    <cellStyle name="Normal 51 2" xfId="249"/>
    <cellStyle name="Normal 53" xfId="250"/>
    <cellStyle name="Normal 53 2" xfId="251"/>
    <cellStyle name="Normal 55" xfId="252"/>
    <cellStyle name="Normal 55 2" xfId="253"/>
    <cellStyle name="Normal 57" xfId="254"/>
    <cellStyle name="Normal 57 2" xfId="255"/>
    <cellStyle name="Normal 6" xfId="256"/>
    <cellStyle name="Normal 6 2" xfId="257"/>
    <cellStyle name="Normal 6 2 2" xfId="258"/>
    <cellStyle name="Normal 7" xfId="259"/>
    <cellStyle name="Normal 8" xfId="260"/>
    <cellStyle name="Normal 9" xfId="261"/>
    <cellStyle name="Normal_Anexos_Agosto 2" xfId="262"/>
    <cellStyle name="Notas" xfId="263"/>
    <cellStyle name="Percent" xfId="264"/>
    <cellStyle name="Porcentual 2" xfId="265"/>
    <cellStyle name="Porcentual 2 2" xfId="266"/>
    <cellStyle name="Porcentual 2 2 2" xfId="267"/>
    <cellStyle name="Porcentual 2 2 2 2" xfId="268"/>
    <cellStyle name="Porcentual 2 2 2 2 2" xfId="269"/>
    <cellStyle name="Porcentual 2 2 2 2 2 2" xfId="270"/>
    <cellStyle name="Porcentual 2 2 2 2 2 2 2" xfId="271"/>
    <cellStyle name="Porcentual 2 2 2 3" xfId="272"/>
    <cellStyle name="Porcentual 2 2 3" xfId="273"/>
    <cellStyle name="Porcentual 2 3" xfId="274"/>
    <cellStyle name="Salida" xfId="275"/>
    <cellStyle name="Texto de advertencia" xfId="276"/>
    <cellStyle name="Texto explicativo" xfId="277"/>
    <cellStyle name="Título" xfId="278"/>
    <cellStyle name="Título 1" xfId="279"/>
    <cellStyle name="Título 2" xfId="280"/>
    <cellStyle name="Título 3" xfId="281"/>
    <cellStyle name="Total" xfId="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13</xdr:col>
      <xdr:colOff>685800</xdr:colOff>
      <xdr:row>5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840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14</xdr:col>
      <xdr:colOff>95250</xdr:colOff>
      <xdr:row>5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24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8</xdr:col>
      <xdr:colOff>752475</xdr:colOff>
      <xdr:row>5</xdr:row>
      <xdr:rowOff>9525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7334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13</xdr:col>
      <xdr:colOff>866775</xdr:colOff>
      <xdr:row>4</xdr:row>
      <xdr:rowOff>133350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7343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11</xdr:col>
      <xdr:colOff>762000</xdr:colOff>
      <xdr:row>5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7305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15</xdr:col>
      <xdr:colOff>161925</xdr:colOff>
      <xdr:row>5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7334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10</xdr:col>
      <xdr:colOff>333375</xdr:colOff>
      <xdr:row>5</xdr:row>
      <xdr:rowOff>9525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7343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8</xdr:col>
      <xdr:colOff>142875</xdr:colOff>
      <xdr:row>3</xdr:row>
      <xdr:rowOff>266700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7315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2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.7109375" style="59" customWidth="1"/>
    <col min="2" max="2" width="11.140625" style="50" customWidth="1"/>
    <col min="3" max="3" width="11.421875" style="1" customWidth="1"/>
    <col min="4" max="4" width="0.85546875" style="1" customWidth="1"/>
    <col min="5" max="5" width="0.85546875" style="28" customWidth="1"/>
    <col min="6" max="14" width="11.421875" style="28" customWidth="1"/>
    <col min="15" max="25" width="11.421875" style="27" customWidth="1"/>
    <col min="26" max="16384" width="11.421875" style="59" customWidth="1"/>
  </cols>
  <sheetData>
    <row r="2" spans="2:14" ht="12.75">
      <c r="B2" s="178"/>
      <c r="C2" s="179"/>
      <c r="D2" s="179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2:14" ht="12.75">
      <c r="B3" s="171"/>
      <c r="C3" s="8"/>
      <c r="D3" s="8"/>
      <c r="E3" s="172"/>
      <c r="F3" s="172"/>
      <c r="G3" s="172"/>
      <c r="H3" s="172"/>
      <c r="I3" s="172"/>
      <c r="J3" s="172"/>
      <c r="K3" s="172"/>
      <c r="L3" s="172"/>
      <c r="M3" s="172"/>
      <c r="N3" s="173"/>
    </row>
    <row r="4" spans="2:14" ht="12.75">
      <c r="B4" s="171"/>
      <c r="C4" s="8"/>
      <c r="D4" s="8"/>
      <c r="E4" s="172"/>
      <c r="F4" s="172"/>
      <c r="G4" s="172"/>
      <c r="H4" s="172"/>
      <c r="I4" s="172"/>
      <c r="J4" s="172"/>
      <c r="K4" s="172"/>
      <c r="L4" s="172"/>
      <c r="M4" s="172"/>
      <c r="N4" s="173"/>
    </row>
    <row r="5" spans="2:14" ht="12.75">
      <c r="B5" s="171"/>
      <c r="C5" s="8"/>
      <c r="D5" s="8"/>
      <c r="E5" s="172"/>
      <c r="F5" s="172"/>
      <c r="G5" s="172"/>
      <c r="H5" s="172"/>
      <c r="I5" s="172"/>
      <c r="J5" s="172"/>
      <c r="K5" s="172"/>
      <c r="L5" s="172"/>
      <c r="M5" s="172"/>
      <c r="N5" s="173"/>
    </row>
    <row r="6" spans="2:14" ht="12.75">
      <c r="B6" s="171"/>
      <c r="C6" s="8"/>
      <c r="D6" s="8"/>
      <c r="E6" s="172"/>
      <c r="F6" s="172"/>
      <c r="G6" s="172"/>
      <c r="H6" s="172"/>
      <c r="I6" s="172"/>
      <c r="J6" s="172"/>
      <c r="K6" s="172"/>
      <c r="L6" s="172"/>
      <c r="M6" s="172"/>
      <c r="N6" s="173"/>
    </row>
    <row r="7" spans="2:25" ht="21.75" customHeight="1">
      <c r="B7" s="399" t="s">
        <v>112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1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2:25" ht="12" customHeight="1">
      <c r="B8" s="402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4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2:25" ht="12.75">
      <c r="B9" s="405" t="s">
        <v>134</v>
      </c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7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2:25" ht="15" customHeight="1">
      <c r="B10" s="408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10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pans="2:25" ht="12.75">
      <c r="B11" s="408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10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2:14" ht="9.75" customHeight="1">
      <c r="B12" s="171"/>
      <c r="C12" s="8"/>
      <c r="D12" s="8"/>
      <c r="E12" s="172"/>
      <c r="F12" s="172"/>
      <c r="G12" s="172"/>
      <c r="H12" s="172"/>
      <c r="I12" s="172"/>
      <c r="J12" s="172"/>
      <c r="K12" s="172"/>
      <c r="L12" s="172"/>
      <c r="M12" s="172"/>
      <c r="N12" s="173"/>
    </row>
    <row r="13" spans="2:14" ht="20.25" customHeight="1">
      <c r="B13" s="174" t="s">
        <v>120</v>
      </c>
      <c r="C13" s="182" t="s">
        <v>127</v>
      </c>
      <c r="D13" s="183"/>
      <c r="E13" s="184"/>
      <c r="F13" s="182"/>
      <c r="G13" s="182"/>
      <c r="H13" s="182"/>
      <c r="I13" s="182"/>
      <c r="J13" s="182"/>
      <c r="K13" s="185"/>
      <c r="L13" s="172"/>
      <c r="M13" s="172"/>
      <c r="N13" s="173"/>
    </row>
    <row r="14" spans="2:14" ht="20.25" customHeight="1">
      <c r="B14" s="174" t="s">
        <v>121</v>
      </c>
      <c r="C14" s="411" t="s">
        <v>128</v>
      </c>
      <c r="D14" s="411"/>
      <c r="E14" s="411"/>
      <c r="F14" s="411"/>
      <c r="G14" s="411"/>
      <c r="H14" s="411"/>
      <c r="I14" s="411"/>
      <c r="J14" s="411"/>
      <c r="K14" s="411"/>
      <c r="L14" s="172"/>
      <c r="M14" s="172"/>
      <c r="N14" s="173"/>
    </row>
    <row r="15" spans="2:14" ht="20.25" customHeight="1">
      <c r="B15" s="174" t="s">
        <v>122</v>
      </c>
      <c r="C15" s="411" t="s">
        <v>129</v>
      </c>
      <c r="D15" s="411"/>
      <c r="E15" s="411"/>
      <c r="F15" s="411"/>
      <c r="G15" s="411"/>
      <c r="H15" s="411"/>
      <c r="I15" s="411"/>
      <c r="J15" s="411"/>
      <c r="K15" s="411"/>
      <c r="L15" s="172"/>
      <c r="M15" s="172"/>
      <c r="N15" s="173"/>
    </row>
    <row r="16" spans="2:14" ht="20.25" customHeight="1">
      <c r="B16" s="174" t="s">
        <v>123</v>
      </c>
      <c r="C16" s="411" t="s">
        <v>130</v>
      </c>
      <c r="D16" s="411"/>
      <c r="E16" s="411"/>
      <c r="F16" s="411"/>
      <c r="G16" s="411"/>
      <c r="H16" s="411"/>
      <c r="I16" s="411"/>
      <c r="J16" s="411"/>
      <c r="K16" s="411"/>
      <c r="L16" s="172"/>
      <c r="M16" s="172"/>
      <c r="N16" s="173"/>
    </row>
    <row r="17" spans="2:14" ht="20.25" customHeight="1">
      <c r="B17" s="174" t="s">
        <v>124</v>
      </c>
      <c r="C17" s="411" t="s">
        <v>131</v>
      </c>
      <c r="D17" s="411"/>
      <c r="E17" s="411"/>
      <c r="F17" s="411"/>
      <c r="G17" s="411"/>
      <c r="H17" s="411"/>
      <c r="I17" s="411"/>
      <c r="J17" s="411"/>
      <c r="K17" s="411"/>
      <c r="L17" s="172"/>
      <c r="M17" s="172"/>
      <c r="N17" s="173"/>
    </row>
    <row r="18" spans="2:14" ht="20.25" customHeight="1">
      <c r="B18" s="174" t="s">
        <v>125</v>
      </c>
      <c r="C18" s="411" t="s">
        <v>132</v>
      </c>
      <c r="D18" s="411"/>
      <c r="E18" s="411"/>
      <c r="F18" s="411"/>
      <c r="G18" s="411"/>
      <c r="H18" s="411"/>
      <c r="I18" s="411"/>
      <c r="J18" s="411"/>
      <c r="K18" s="411"/>
      <c r="L18" s="172"/>
      <c r="M18" s="172"/>
      <c r="N18" s="173"/>
    </row>
    <row r="19" spans="2:14" ht="20.25" customHeight="1">
      <c r="B19" s="174" t="s">
        <v>126</v>
      </c>
      <c r="C19" s="411" t="s">
        <v>133</v>
      </c>
      <c r="D19" s="411"/>
      <c r="E19" s="411"/>
      <c r="F19" s="411"/>
      <c r="G19" s="411"/>
      <c r="H19" s="411"/>
      <c r="I19" s="411"/>
      <c r="J19" s="411"/>
      <c r="K19" s="411"/>
      <c r="L19" s="172"/>
      <c r="M19" s="172"/>
      <c r="N19" s="173"/>
    </row>
    <row r="20" spans="2:14" ht="12.75">
      <c r="B20" s="171"/>
      <c r="C20" s="8"/>
      <c r="D20" s="8"/>
      <c r="E20" s="172"/>
      <c r="F20" s="172"/>
      <c r="G20" s="172"/>
      <c r="H20" s="172"/>
      <c r="I20" s="172"/>
      <c r="J20" s="172"/>
      <c r="K20" s="172"/>
      <c r="L20" s="172"/>
      <c r="M20" s="172"/>
      <c r="N20" s="173"/>
    </row>
    <row r="21" spans="2:14" ht="12.75">
      <c r="B21" s="175"/>
      <c r="C21" s="52"/>
      <c r="D21" s="52"/>
      <c r="E21" s="176"/>
      <c r="F21" s="176"/>
      <c r="G21" s="176"/>
      <c r="H21" s="176"/>
      <c r="I21" s="176"/>
      <c r="J21" s="176"/>
      <c r="K21" s="176"/>
      <c r="L21" s="176"/>
      <c r="M21" s="176"/>
      <c r="N21" s="177"/>
    </row>
    <row r="22" ht="12.75">
      <c r="C22" s="53"/>
    </row>
  </sheetData>
  <sheetProtection/>
  <mergeCells count="8">
    <mergeCell ref="B7:N8"/>
    <mergeCell ref="B9:N11"/>
    <mergeCell ref="C19:K19"/>
    <mergeCell ref="C15:K15"/>
    <mergeCell ref="C16:K16"/>
    <mergeCell ref="C17:K17"/>
    <mergeCell ref="C18:K18"/>
    <mergeCell ref="C14:K14"/>
  </mergeCells>
  <hyperlinks>
    <hyperlink ref="C13:J13" location="'Anexo 1 '!A1" display="A1. Variación anual y variación mensual de producción y despachos nacionales de cemento gris"/>
    <hyperlink ref="C14" location="'Anexo_2 '!A1" display="A2. Despachos nacionales de cemento gris por canal de distribución"/>
    <hyperlink ref="C15" location="'Anexo 3 '!A1" display="A3. Variación y contribución, anual y mensual de despachos nacionales de cemento gris según canal de distribución"/>
    <hyperlink ref="C16" location="'Anexo 4'!A1" display="A4. Despachos nacionales de cemento gris por tipo de empaque según canal de distribución"/>
    <hyperlink ref="C17" location="'Anexo 5'!A1" display="A5. Despachos nacionales de cemento gris por tipo de empaque "/>
    <hyperlink ref="C18" location="'Anexo 6'!A1" display="A6. Despachos nacionales de cemento gris por departamentos según tipo de empaque"/>
    <hyperlink ref="C19" location="'Anexo 7'!A1" display="A7. Despachos nacionales de cemento gris por departamentos según canal de distribución"/>
    <hyperlink ref="C14:K14" location="'Anexo 2 '!A1" display="A2. Despachos nacionales de cemento gris por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O135"/>
  <sheetViews>
    <sheetView zoomScale="85" zoomScaleNormal="85" zoomScalePageLayoutView="0" workbookViewId="0" topLeftCell="A1">
      <pane xSplit="18" ySplit="23" topLeftCell="S117" activePane="bottomRight" state="frozen"/>
      <selection pane="topLeft" activeCell="A1" sqref="A1"/>
      <selection pane="topRight" activeCell="S1" sqref="S1"/>
      <selection pane="bottomLeft" activeCell="A24" sqref="A24"/>
      <selection pane="bottomRight" activeCell="A1" sqref="A1"/>
    </sheetView>
  </sheetViews>
  <sheetFormatPr defaultColWidth="11.421875" defaultRowHeight="12.75"/>
  <cols>
    <col min="1" max="1" width="2.7109375" style="59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57" customWidth="1"/>
    <col min="7" max="7" width="17.140625" style="157" customWidth="1"/>
    <col min="8" max="8" width="2.00390625" style="157" customWidth="1"/>
    <col min="9" max="9" width="11.00390625" style="157" customWidth="1"/>
    <col min="10" max="11" width="9.8515625" style="157" customWidth="1"/>
    <col min="12" max="12" width="2.140625" style="157" customWidth="1"/>
    <col min="13" max="13" width="9.8515625" style="157" customWidth="1"/>
    <col min="14" max="14" width="11.140625" style="157" customWidth="1"/>
    <col min="15" max="15" width="12.140625" style="157" customWidth="1"/>
    <col min="16" max="19" width="11.421875" style="59" customWidth="1"/>
    <col min="20" max="16384" width="11.421875" style="59" customWidth="1"/>
  </cols>
  <sheetData>
    <row r="1" ht="12.75"/>
    <row r="2" ht="12.75"/>
    <row r="3" ht="12.75"/>
    <row r="4" ht="12.75"/>
    <row r="5" ht="12.75"/>
    <row r="6" ht="12.75"/>
    <row r="7" spans="2:15" ht="21.75" customHeight="1">
      <c r="B7" s="416" t="s">
        <v>112</v>
      </c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</row>
    <row r="8" spans="2:15" ht="12" customHeight="1"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</row>
    <row r="10" spans="1:15" ht="18.75" customHeight="1">
      <c r="A10" s="287"/>
      <c r="B10" s="363" t="s">
        <v>83</v>
      </c>
      <c r="C10" s="364"/>
      <c r="D10" s="364"/>
      <c r="E10" s="364"/>
      <c r="F10" s="365"/>
      <c r="G10" s="365"/>
      <c r="H10" s="365"/>
      <c r="I10" s="365"/>
      <c r="J10" s="365"/>
      <c r="K10" s="365"/>
      <c r="L10" s="365"/>
      <c r="M10" s="365"/>
      <c r="N10" s="365"/>
      <c r="O10" s="365"/>
    </row>
    <row r="11" spans="1:15" ht="15" customHeight="1">
      <c r="A11" s="287"/>
      <c r="B11" s="366" t="s">
        <v>117</v>
      </c>
      <c r="C11" s="367"/>
      <c r="D11" s="367"/>
      <c r="E11" s="367"/>
      <c r="F11" s="368"/>
      <c r="G11" s="368"/>
      <c r="H11" s="368"/>
      <c r="I11" s="368"/>
      <c r="J11" s="365"/>
      <c r="K11" s="365"/>
      <c r="L11" s="365"/>
      <c r="M11" s="365"/>
      <c r="N11" s="369"/>
      <c r="O11" s="369"/>
    </row>
    <row r="12" spans="1:15" ht="29.25" customHeight="1">
      <c r="A12" s="287"/>
      <c r="B12" s="414" t="s">
        <v>0</v>
      </c>
      <c r="C12" s="193"/>
      <c r="D12" s="414" t="s">
        <v>1</v>
      </c>
      <c r="E12" s="193"/>
      <c r="F12" s="413" t="s">
        <v>22</v>
      </c>
      <c r="G12" s="413"/>
      <c r="H12" s="225"/>
      <c r="I12" s="412" t="s">
        <v>79</v>
      </c>
      <c r="J12" s="412"/>
      <c r="K12" s="412"/>
      <c r="L12" s="226"/>
      <c r="M12" s="412" t="s">
        <v>80</v>
      </c>
      <c r="N12" s="412"/>
      <c r="O12" s="412"/>
    </row>
    <row r="13" spans="1:15" ht="30">
      <c r="A13" s="287"/>
      <c r="B13" s="415"/>
      <c r="C13" s="196"/>
      <c r="D13" s="415"/>
      <c r="E13" s="196"/>
      <c r="F13" s="197" t="s">
        <v>25</v>
      </c>
      <c r="G13" s="198" t="s">
        <v>71</v>
      </c>
      <c r="H13" s="196"/>
      <c r="I13" s="199" t="s">
        <v>26</v>
      </c>
      <c r="J13" s="199" t="s">
        <v>77</v>
      </c>
      <c r="K13" s="198" t="s">
        <v>78</v>
      </c>
      <c r="L13" s="199"/>
      <c r="M13" s="199" t="s">
        <v>26</v>
      </c>
      <c r="N13" s="199" t="s">
        <v>77</v>
      </c>
      <c r="O13" s="198" t="s">
        <v>78</v>
      </c>
    </row>
    <row r="14" spans="1:15" s="1" customFormat="1" ht="15">
      <c r="A14" s="30"/>
      <c r="B14" s="285">
        <v>2009</v>
      </c>
      <c r="C14" s="31"/>
      <c r="D14" s="34" t="s">
        <v>8</v>
      </c>
      <c r="E14" s="34"/>
      <c r="F14" s="149">
        <v>757117</v>
      </c>
      <c r="G14" s="62">
        <v>678660.6485000002</v>
      </c>
      <c r="H14" s="124"/>
      <c r="I14" s="124" t="s">
        <v>70</v>
      </c>
      <c r="J14" s="124" t="s">
        <v>70</v>
      </c>
      <c r="K14" s="124" t="s">
        <v>70</v>
      </c>
      <c r="L14" s="124"/>
      <c r="M14" s="124" t="s">
        <v>70</v>
      </c>
      <c r="N14" s="124" t="s">
        <v>70</v>
      </c>
      <c r="O14" s="124" t="s">
        <v>70</v>
      </c>
    </row>
    <row r="15" spans="1:15" ht="15">
      <c r="A15" s="287"/>
      <c r="B15" s="285"/>
      <c r="C15" s="186"/>
      <c r="D15" s="289" t="s">
        <v>9</v>
      </c>
      <c r="E15" s="289"/>
      <c r="F15" s="353">
        <v>816612</v>
      </c>
      <c r="G15" s="247">
        <v>695754.5795000003</v>
      </c>
      <c r="H15" s="292"/>
      <c r="I15" s="292" t="s">
        <v>70</v>
      </c>
      <c r="J15" s="293" t="s">
        <v>70</v>
      </c>
      <c r="K15" s="293" t="s">
        <v>70</v>
      </c>
      <c r="L15" s="292"/>
      <c r="M15" s="292" t="s">
        <v>70</v>
      </c>
      <c r="N15" s="293" t="s">
        <v>70</v>
      </c>
      <c r="O15" s="293" t="s">
        <v>70</v>
      </c>
    </row>
    <row r="16" spans="1:15" s="1" customFormat="1" ht="15">
      <c r="A16" s="30"/>
      <c r="B16" s="285"/>
      <c r="C16" s="31"/>
      <c r="D16" s="34" t="s">
        <v>10</v>
      </c>
      <c r="E16" s="34"/>
      <c r="F16" s="149">
        <v>734996</v>
      </c>
      <c r="G16" s="63">
        <v>635398.919</v>
      </c>
      <c r="H16" s="124"/>
      <c r="I16" s="124" t="s">
        <v>70</v>
      </c>
      <c r="J16" s="150" t="s">
        <v>70</v>
      </c>
      <c r="K16" s="150" t="s">
        <v>70</v>
      </c>
      <c r="L16" s="124"/>
      <c r="M16" s="124" t="s">
        <v>70</v>
      </c>
      <c r="N16" s="150" t="s">
        <v>70</v>
      </c>
      <c r="O16" s="150" t="s">
        <v>70</v>
      </c>
    </row>
    <row r="17" spans="1:15" ht="15">
      <c r="A17" s="287"/>
      <c r="B17" s="285"/>
      <c r="C17" s="186"/>
      <c r="D17" s="289" t="s">
        <v>11</v>
      </c>
      <c r="E17" s="289"/>
      <c r="F17" s="353">
        <v>767767</v>
      </c>
      <c r="G17" s="231">
        <v>741963.0249999999</v>
      </c>
      <c r="H17" s="292"/>
      <c r="I17" s="292" t="s">
        <v>70</v>
      </c>
      <c r="J17" s="293" t="s">
        <v>70</v>
      </c>
      <c r="K17" s="293" t="s">
        <v>70</v>
      </c>
      <c r="L17" s="292"/>
      <c r="M17" s="292" t="s">
        <v>70</v>
      </c>
      <c r="N17" s="293" t="s">
        <v>70</v>
      </c>
      <c r="O17" s="293" t="s">
        <v>70</v>
      </c>
    </row>
    <row r="18" spans="1:15" s="1" customFormat="1" ht="15">
      <c r="A18" s="30"/>
      <c r="B18" s="285"/>
      <c r="C18" s="31"/>
      <c r="D18" s="34" t="s">
        <v>12</v>
      </c>
      <c r="E18" s="34"/>
      <c r="F18" s="149">
        <v>790129</v>
      </c>
      <c r="G18" s="62">
        <v>700399.2784999999</v>
      </c>
      <c r="H18" s="124"/>
      <c r="I18" s="124" t="s">
        <v>70</v>
      </c>
      <c r="J18" s="150" t="s">
        <v>70</v>
      </c>
      <c r="K18" s="150" t="s">
        <v>70</v>
      </c>
      <c r="L18" s="124"/>
      <c r="M18" s="124" t="s">
        <v>70</v>
      </c>
      <c r="N18" s="150" t="s">
        <v>70</v>
      </c>
      <c r="O18" s="150" t="s">
        <v>70</v>
      </c>
    </row>
    <row r="19" spans="1:15" ht="15">
      <c r="A19" s="287"/>
      <c r="B19" s="285"/>
      <c r="C19" s="186"/>
      <c r="D19" s="289" t="s">
        <v>13</v>
      </c>
      <c r="E19" s="289"/>
      <c r="F19" s="353">
        <v>751160</v>
      </c>
      <c r="G19" s="247">
        <v>725187.071</v>
      </c>
      <c r="H19" s="292"/>
      <c r="I19" s="292" t="s">
        <v>70</v>
      </c>
      <c r="J19" s="293" t="s">
        <v>70</v>
      </c>
      <c r="K19" s="293" t="s">
        <v>70</v>
      </c>
      <c r="L19" s="292"/>
      <c r="M19" s="292" t="s">
        <v>70</v>
      </c>
      <c r="N19" s="293" t="s">
        <v>70</v>
      </c>
      <c r="O19" s="293" t="s">
        <v>70</v>
      </c>
    </row>
    <row r="20" spans="1:15" s="1" customFormat="1" ht="15">
      <c r="A20" s="30"/>
      <c r="B20" s="285"/>
      <c r="C20" s="31"/>
      <c r="D20" s="34" t="s">
        <v>14</v>
      </c>
      <c r="E20" s="34"/>
      <c r="F20" s="149">
        <v>750262</v>
      </c>
      <c r="G20" s="62">
        <v>731458.2879999998</v>
      </c>
      <c r="H20" s="124"/>
      <c r="I20" s="124" t="s">
        <v>70</v>
      </c>
      <c r="J20" s="150" t="s">
        <v>70</v>
      </c>
      <c r="K20" s="150" t="s">
        <v>70</v>
      </c>
      <c r="L20" s="124"/>
      <c r="M20" s="124" t="s">
        <v>70</v>
      </c>
      <c r="N20" s="150" t="s">
        <v>70</v>
      </c>
      <c r="O20" s="150" t="s">
        <v>70</v>
      </c>
    </row>
    <row r="21" spans="1:15" ht="15">
      <c r="A21" s="287"/>
      <c r="B21" s="285"/>
      <c r="C21" s="186"/>
      <c r="D21" s="289" t="s">
        <v>15</v>
      </c>
      <c r="E21" s="289"/>
      <c r="F21" s="353">
        <v>800924</v>
      </c>
      <c r="G21" s="247">
        <v>716674.8704999997</v>
      </c>
      <c r="H21" s="292"/>
      <c r="I21" s="292" t="s">
        <v>70</v>
      </c>
      <c r="J21" s="293" t="s">
        <v>70</v>
      </c>
      <c r="K21" s="293" t="s">
        <v>70</v>
      </c>
      <c r="L21" s="292"/>
      <c r="M21" s="292" t="s">
        <v>70</v>
      </c>
      <c r="N21" s="293" t="s">
        <v>70</v>
      </c>
      <c r="O21" s="293" t="s">
        <v>70</v>
      </c>
    </row>
    <row r="22" spans="1:15" s="1" customFormat="1" ht="15">
      <c r="A22" s="30"/>
      <c r="B22" s="285"/>
      <c r="C22" s="31"/>
      <c r="D22" s="34" t="s">
        <v>16</v>
      </c>
      <c r="E22" s="34"/>
      <c r="F22" s="149">
        <v>804175</v>
      </c>
      <c r="G22" s="62">
        <v>701444.9589999998</v>
      </c>
      <c r="H22" s="124"/>
      <c r="I22" s="124" t="s">
        <v>70</v>
      </c>
      <c r="J22" s="150" t="s">
        <v>70</v>
      </c>
      <c r="K22" s="150" t="s">
        <v>70</v>
      </c>
      <c r="L22" s="124"/>
      <c r="M22" s="124" t="s">
        <v>70</v>
      </c>
      <c r="N22" s="150" t="s">
        <v>70</v>
      </c>
      <c r="O22" s="150" t="s">
        <v>70</v>
      </c>
    </row>
    <row r="23" spans="1:15" ht="15">
      <c r="A23" s="287"/>
      <c r="B23" s="286">
        <v>2010</v>
      </c>
      <c r="C23" s="280"/>
      <c r="D23" s="354" t="s">
        <v>5</v>
      </c>
      <c r="E23" s="354"/>
      <c r="F23" s="247">
        <v>692439</v>
      </c>
      <c r="G23" s="247">
        <v>661697.3840000001</v>
      </c>
      <c r="H23" s="355"/>
      <c r="I23" s="292" t="s">
        <v>70</v>
      </c>
      <c r="J23" s="293" t="s">
        <v>70</v>
      </c>
      <c r="K23" s="293" t="s">
        <v>70</v>
      </c>
      <c r="L23" s="355"/>
      <c r="M23" s="292" t="s">
        <v>70</v>
      </c>
      <c r="N23" s="293" t="s">
        <v>70</v>
      </c>
      <c r="O23" s="293" t="s">
        <v>70</v>
      </c>
    </row>
    <row r="24" spans="1:15" s="1" customFormat="1" ht="15">
      <c r="A24" s="30"/>
      <c r="B24" s="286"/>
      <c r="C24" s="35"/>
      <c r="D24" s="36" t="s">
        <v>6</v>
      </c>
      <c r="E24" s="36"/>
      <c r="F24" s="62">
        <v>741123</v>
      </c>
      <c r="G24" s="62">
        <v>711607.675</v>
      </c>
      <c r="H24" s="151"/>
      <c r="I24" s="124" t="s">
        <v>70</v>
      </c>
      <c r="J24" s="150" t="s">
        <v>70</v>
      </c>
      <c r="K24" s="150" t="s">
        <v>70</v>
      </c>
      <c r="L24" s="151"/>
      <c r="M24" s="124" t="s">
        <v>70</v>
      </c>
      <c r="N24" s="150" t="s">
        <v>70</v>
      </c>
      <c r="O24" s="150" t="s">
        <v>70</v>
      </c>
    </row>
    <row r="25" spans="1:15" ht="15">
      <c r="A25" s="287"/>
      <c r="B25" s="286"/>
      <c r="C25" s="280"/>
      <c r="D25" s="354" t="s">
        <v>7</v>
      </c>
      <c r="E25" s="354"/>
      <c r="F25" s="247">
        <v>813412</v>
      </c>
      <c r="G25" s="247">
        <v>761517.1534999998</v>
      </c>
      <c r="H25" s="355"/>
      <c r="I25" s="292" t="s">
        <v>70</v>
      </c>
      <c r="J25" s="293" t="s">
        <v>70</v>
      </c>
      <c r="K25" s="293" t="s">
        <v>70</v>
      </c>
      <c r="L25" s="355"/>
      <c r="M25" s="292" t="s">
        <v>70</v>
      </c>
      <c r="N25" s="293" t="s">
        <v>70</v>
      </c>
      <c r="O25" s="293" t="s">
        <v>70</v>
      </c>
    </row>
    <row r="26" spans="1:15" s="1" customFormat="1" ht="15">
      <c r="A26" s="30"/>
      <c r="B26" s="286"/>
      <c r="C26" s="35"/>
      <c r="D26" s="37" t="s">
        <v>8</v>
      </c>
      <c r="E26" s="37"/>
      <c r="F26" s="63">
        <v>712879.778601</v>
      </c>
      <c r="G26" s="62">
        <v>686064.27</v>
      </c>
      <c r="H26" s="125"/>
      <c r="I26" s="125">
        <v>-5.8428514217749665</v>
      </c>
      <c r="J26" s="124" t="s">
        <v>70</v>
      </c>
      <c r="K26" s="124" t="s">
        <v>70</v>
      </c>
      <c r="L26" s="125"/>
      <c r="M26" s="125">
        <v>1.0909165746332121</v>
      </c>
      <c r="N26" s="150" t="s">
        <v>70</v>
      </c>
      <c r="O26" s="150" t="s">
        <v>70</v>
      </c>
    </row>
    <row r="27" spans="1:15" ht="15">
      <c r="A27" s="287"/>
      <c r="B27" s="286"/>
      <c r="C27" s="280"/>
      <c r="D27" s="289" t="s">
        <v>9</v>
      </c>
      <c r="E27" s="356"/>
      <c r="F27" s="231">
        <v>813099.5</v>
      </c>
      <c r="G27" s="247">
        <v>755619.3885000001</v>
      </c>
      <c r="H27" s="294"/>
      <c r="I27" s="294">
        <v>-0.4301308332476026</v>
      </c>
      <c r="J27" s="292" t="s">
        <v>70</v>
      </c>
      <c r="K27" s="292" t="s">
        <v>70</v>
      </c>
      <c r="L27" s="294"/>
      <c r="M27" s="294">
        <v>8.60429967173502</v>
      </c>
      <c r="N27" s="293" t="s">
        <v>70</v>
      </c>
      <c r="O27" s="293" t="s">
        <v>70</v>
      </c>
    </row>
    <row r="28" spans="1:15" s="1" customFormat="1" ht="15">
      <c r="A28" s="30"/>
      <c r="B28" s="286"/>
      <c r="C28" s="35"/>
      <c r="D28" s="34" t="s">
        <v>10</v>
      </c>
      <c r="E28" s="36"/>
      <c r="F28" s="62">
        <v>735585</v>
      </c>
      <c r="G28" s="62">
        <v>708921.5524999999</v>
      </c>
      <c r="H28" s="151"/>
      <c r="I28" s="125">
        <v>0.0801364905387345</v>
      </c>
      <c r="J28" s="124" t="s">
        <v>70</v>
      </c>
      <c r="K28" s="124" t="s">
        <v>70</v>
      </c>
      <c r="L28" s="151"/>
      <c r="M28" s="125">
        <v>11.571098297697915</v>
      </c>
      <c r="N28" s="150" t="s">
        <v>70</v>
      </c>
      <c r="O28" s="150" t="s">
        <v>70</v>
      </c>
    </row>
    <row r="29" spans="1:15" ht="14.25">
      <c r="A29" s="287"/>
      <c r="B29" s="287"/>
      <c r="C29" s="187"/>
      <c r="D29" s="289" t="s">
        <v>11</v>
      </c>
      <c r="E29" s="187"/>
      <c r="F29" s="247">
        <v>815345</v>
      </c>
      <c r="G29" s="247">
        <v>754067.7424999999</v>
      </c>
      <c r="H29" s="355"/>
      <c r="I29" s="294">
        <v>6.196932142173338</v>
      </c>
      <c r="J29" s="292" t="s">
        <v>70</v>
      </c>
      <c r="K29" s="292" t="s">
        <v>70</v>
      </c>
      <c r="L29" s="355"/>
      <c r="M29" s="294">
        <v>1.6314448418774106</v>
      </c>
      <c r="N29" s="293" t="s">
        <v>70</v>
      </c>
      <c r="O29" s="293" t="s">
        <v>70</v>
      </c>
    </row>
    <row r="30" spans="1:15" s="1" customFormat="1" ht="14.25">
      <c r="A30" s="30"/>
      <c r="B30" s="287"/>
      <c r="C30" s="30"/>
      <c r="D30" s="38" t="s">
        <v>12</v>
      </c>
      <c r="E30" s="37"/>
      <c r="F30" s="63">
        <v>855570</v>
      </c>
      <c r="G30" s="63">
        <v>749920.798</v>
      </c>
      <c r="H30" s="125"/>
      <c r="I30" s="125">
        <v>8.282318456859585</v>
      </c>
      <c r="J30" s="124" t="s">
        <v>70</v>
      </c>
      <c r="K30" s="124" t="s">
        <v>70</v>
      </c>
      <c r="L30" s="125"/>
      <c r="M30" s="125">
        <v>7.070469804888589</v>
      </c>
      <c r="N30" s="150" t="s">
        <v>70</v>
      </c>
      <c r="O30" s="150" t="s">
        <v>70</v>
      </c>
    </row>
    <row r="31" spans="1:15" ht="14.25">
      <c r="A31" s="287"/>
      <c r="B31" s="287"/>
      <c r="C31" s="282"/>
      <c r="D31" s="269" t="s">
        <v>13</v>
      </c>
      <c r="E31" s="356"/>
      <c r="F31" s="231">
        <v>784709</v>
      </c>
      <c r="G31" s="231">
        <v>777478.746</v>
      </c>
      <c r="H31" s="294"/>
      <c r="I31" s="294">
        <v>4.466292134831448</v>
      </c>
      <c r="J31" s="292" t="s">
        <v>70</v>
      </c>
      <c r="K31" s="292" t="s">
        <v>70</v>
      </c>
      <c r="L31" s="294"/>
      <c r="M31" s="294">
        <v>7.210784236389117</v>
      </c>
      <c r="N31" s="293" t="s">
        <v>70</v>
      </c>
      <c r="O31" s="293" t="s">
        <v>70</v>
      </c>
    </row>
    <row r="32" spans="1:15" s="1" customFormat="1" ht="14.25">
      <c r="A32" s="30"/>
      <c r="B32" s="288"/>
      <c r="C32" s="33"/>
      <c r="D32" s="38" t="s">
        <v>14</v>
      </c>
      <c r="E32" s="37"/>
      <c r="F32" s="63">
        <v>834038.5</v>
      </c>
      <c r="G32" s="63">
        <v>795135.3736000002</v>
      </c>
      <c r="H32" s="125"/>
      <c r="I32" s="125">
        <v>11.166299239465687</v>
      </c>
      <c r="J32" s="124" t="s">
        <v>70</v>
      </c>
      <c r="K32" s="124" t="s">
        <v>70</v>
      </c>
      <c r="L32" s="125"/>
      <c r="M32" s="125">
        <v>8.705497858819868</v>
      </c>
      <c r="N32" s="150" t="s">
        <v>70</v>
      </c>
      <c r="O32" s="150" t="s">
        <v>70</v>
      </c>
    </row>
    <row r="33" spans="1:15" ht="14.25">
      <c r="A33" s="287"/>
      <c r="B33" s="288"/>
      <c r="C33" s="282"/>
      <c r="D33" s="269" t="s">
        <v>15</v>
      </c>
      <c r="E33" s="356"/>
      <c r="F33" s="231">
        <v>812573.7</v>
      </c>
      <c r="G33" s="231">
        <v>799131.1959999995</v>
      </c>
      <c r="H33" s="294"/>
      <c r="I33" s="294">
        <v>1.4545325149452282</v>
      </c>
      <c r="J33" s="292" t="s">
        <v>70</v>
      </c>
      <c r="K33" s="292" t="s">
        <v>70</v>
      </c>
      <c r="L33" s="294"/>
      <c r="M33" s="294">
        <v>11.505402085951857</v>
      </c>
      <c r="N33" s="293" t="s">
        <v>70</v>
      </c>
      <c r="O33" s="293" t="s">
        <v>70</v>
      </c>
    </row>
    <row r="34" spans="1:15" s="1" customFormat="1" ht="14.25">
      <c r="A34" s="30"/>
      <c r="B34" s="288"/>
      <c r="C34" s="33"/>
      <c r="D34" s="38" t="s">
        <v>16</v>
      </c>
      <c r="E34" s="37"/>
      <c r="F34" s="63">
        <v>894003</v>
      </c>
      <c r="G34" s="63">
        <v>760219.9770000001</v>
      </c>
      <c r="H34" s="125"/>
      <c r="I34" s="125">
        <v>11.170205490098553</v>
      </c>
      <c r="J34" s="124" t="s">
        <v>70</v>
      </c>
      <c r="K34" s="124" t="s">
        <v>70</v>
      </c>
      <c r="L34" s="125"/>
      <c r="M34" s="125">
        <v>8.379134705564312</v>
      </c>
      <c r="N34" s="150" t="s">
        <v>70</v>
      </c>
      <c r="O34" s="150" t="s">
        <v>70</v>
      </c>
    </row>
    <row r="35" spans="1:15" s="58" customFormat="1" ht="15">
      <c r="A35" s="288"/>
      <c r="B35" s="264">
        <v>2011</v>
      </c>
      <c r="C35" s="282"/>
      <c r="D35" s="269" t="s">
        <v>5</v>
      </c>
      <c r="E35" s="356"/>
      <c r="F35" s="231">
        <v>760747</v>
      </c>
      <c r="G35" s="231">
        <v>736901.49</v>
      </c>
      <c r="H35" s="294"/>
      <c r="I35" s="294">
        <v>9.864840079775973</v>
      </c>
      <c r="J35" s="293">
        <v>9.864840079775973</v>
      </c>
      <c r="K35" s="292" t="s">
        <v>70</v>
      </c>
      <c r="L35" s="294"/>
      <c r="M35" s="294">
        <v>11.365332222622172</v>
      </c>
      <c r="N35" s="293">
        <v>11.365332222622172</v>
      </c>
      <c r="O35" s="293" t="s">
        <v>70</v>
      </c>
    </row>
    <row r="36" spans="1:15" s="8" customFormat="1" ht="15">
      <c r="A36" s="33"/>
      <c r="B36" s="264"/>
      <c r="C36" s="33"/>
      <c r="D36" s="38" t="s">
        <v>6</v>
      </c>
      <c r="E36" s="37"/>
      <c r="F36" s="63">
        <v>754074.6</v>
      </c>
      <c r="G36" s="63">
        <v>726418.952</v>
      </c>
      <c r="H36" s="125"/>
      <c r="I36" s="125">
        <v>1.7475641695103121</v>
      </c>
      <c r="J36" s="150">
        <v>5.668370115837334</v>
      </c>
      <c r="K36" s="124" t="s">
        <v>70</v>
      </c>
      <c r="L36" s="125"/>
      <c r="M36" s="125">
        <v>2.0813824134204424</v>
      </c>
      <c r="N36" s="150">
        <v>6.5546531275102495</v>
      </c>
      <c r="O36" s="150" t="s">
        <v>70</v>
      </c>
    </row>
    <row r="37" spans="1:15" s="58" customFormat="1" ht="15">
      <c r="A37" s="288"/>
      <c r="B37" s="264"/>
      <c r="C37" s="282"/>
      <c r="D37" s="269" t="s">
        <v>7</v>
      </c>
      <c r="E37" s="356"/>
      <c r="F37" s="231">
        <v>1006055</v>
      </c>
      <c r="G37" s="231">
        <v>914686.7650000004</v>
      </c>
      <c r="H37" s="294"/>
      <c r="I37" s="294">
        <v>23.68332407193401</v>
      </c>
      <c r="J37" s="293">
        <v>12.189842873126253</v>
      </c>
      <c r="K37" s="293">
        <v>6.058102507614876</v>
      </c>
      <c r="L37" s="294"/>
      <c r="M37" s="294">
        <v>20.11374409571991</v>
      </c>
      <c r="N37" s="293">
        <v>11.391346458551993</v>
      </c>
      <c r="O37" s="295">
        <v>8.305625303823817</v>
      </c>
    </row>
    <row r="38" spans="1:15" s="8" customFormat="1" ht="15">
      <c r="A38" s="33"/>
      <c r="B38" s="264"/>
      <c r="C38" s="33"/>
      <c r="D38" s="38" t="s">
        <v>8</v>
      </c>
      <c r="E38" s="37"/>
      <c r="F38" s="63">
        <v>850575</v>
      </c>
      <c r="G38" s="63">
        <v>776826.3345000001</v>
      </c>
      <c r="H38" s="159"/>
      <c r="I38" s="125">
        <v>19.31534959081344</v>
      </c>
      <c r="J38" s="150">
        <v>13.906018749127043</v>
      </c>
      <c r="K38" s="150">
        <v>8.070033827451013</v>
      </c>
      <c r="L38" s="125"/>
      <c r="M38" s="125">
        <v>13.229382212252546</v>
      </c>
      <c r="N38" s="150">
        <v>11.838372833210968</v>
      </c>
      <c r="O38" s="152">
        <v>9.282622466804511</v>
      </c>
    </row>
    <row r="39" spans="1:15" s="58" customFormat="1" ht="15">
      <c r="A39" s="288"/>
      <c r="B39" s="264"/>
      <c r="C39" s="282"/>
      <c r="D39" s="269" t="s">
        <v>9</v>
      </c>
      <c r="E39" s="356"/>
      <c r="F39" s="231">
        <v>933348</v>
      </c>
      <c r="G39" s="231">
        <v>870177.8645</v>
      </c>
      <c r="H39" s="357"/>
      <c r="I39" s="294">
        <v>14.78890344908585</v>
      </c>
      <c r="J39" s="293">
        <v>14.096286970089551</v>
      </c>
      <c r="K39" s="293">
        <v>9.422405245801201</v>
      </c>
      <c r="L39" s="294"/>
      <c r="M39" s="294">
        <v>15.160870372505002</v>
      </c>
      <c r="N39" s="293">
        <v>12.540327100724056</v>
      </c>
      <c r="O39" s="295">
        <v>9.85873287611507</v>
      </c>
    </row>
    <row r="40" spans="1:15" s="8" customFormat="1" ht="15">
      <c r="A40" s="33"/>
      <c r="B40" s="264"/>
      <c r="C40" s="33"/>
      <c r="D40" s="38" t="s">
        <v>10</v>
      </c>
      <c r="E40" s="37"/>
      <c r="F40" s="63">
        <v>863386</v>
      </c>
      <c r="G40" s="63">
        <v>807107.137</v>
      </c>
      <c r="H40" s="159"/>
      <c r="I40" s="125">
        <v>17.374062820748094</v>
      </c>
      <c r="J40" s="150">
        <v>14.631068444730815</v>
      </c>
      <c r="K40" s="150">
        <v>10.808616103383102</v>
      </c>
      <c r="L40" s="125"/>
      <c r="M40" s="125">
        <v>13.849992873506281</v>
      </c>
      <c r="N40" s="150">
        <v>12.756980003957352</v>
      </c>
      <c r="O40" s="152">
        <v>10.061167514787044</v>
      </c>
    </row>
    <row r="41" spans="1:15" s="58" customFormat="1" ht="15">
      <c r="A41" s="288"/>
      <c r="B41" s="264"/>
      <c r="C41" s="282"/>
      <c r="D41" s="269" t="s">
        <v>11</v>
      </c>
      <c r="E41" s="356"/>
      <c r="F41" s="231">
        <v>927677</v>
      </c>
      <c r="G41" s="231">
        <v>851728.5789999999</v>
      </c>
      <c r="H41" s="357"/>
      <c r="I41" s="294">
        <v>13.777235403418175</v>
      </c>
      <c r="J41" s="293">
        <v>14.500305153231281</v>
      </c>
      <c r="K41" s="293">
        <v>11.455124009478766</v>
      </c>
      <c r="L41" s="294"/>
      <c r="M41" s="294">
        <v>12.951201993632552</v>
      </c>
      <c r="N41" s="293">
        <v>12.786041751706676</v>
      </c>
      <c r="O41" s="295">
        <v>11.040175934017697</v>
      </c>
    </row>
    <row r="42" spans="1:15" s="8" customFormat="1" ht="15">
      <c r="A42" s="33"/>
      <c r="B42" s="264"/>
      <c r="C42" s="33"/>
      <c r="D42" s="38" t="s">
        <v>12</v>
      </c>
      <c r="E42" s="37"/>
      <c r="F42" s="63">
        <v>937922</v>
      </c>
      <c r="G42" s="63">
        <v>916550.8915000001</v>
      </c>
      <c r="H42" s="159"/>
      <c r="I42" s="125">
        <v>9.625395934873808</v>
      </c>
      <c r="J42" s="150">
        <v>13.825354491431924</v>
      </c>
      <c r="K42" s="150">
        <v>11.55650973395413</v>
      </c>
      <c r="L42" s="125"/>
      <c r="M42" s="125">
        <v>22.21969225875506</v>
      </c>
      <c r="N42" s="150">
        <v>14.00801142192725</v>
      </c>
      <c r="O42" s="152">
        <v>12.328714448586837</v>
      </c>
    </row>
    <row r="43" spans="1:15" s="58" customFormat="1" ht="15">
      <c r="A43" s="288"/>
      <c r="B43" s="264"/>
      <c r="C43" s="282"/>
      <c r="D43" s="269" t="s">
        <v>13</v>
      </c>
      <c r="E43" s="356"/>
      <c r="F43" s="231">
        <v>937029</v>
      </c>
      <c r="G43" s="231">
        <v>918049.3045</v>
      </c>
      <c r="H43" s="357"/>
      <c r="I43" s="294">
        <v>19.411017332539842</v>
      </c>
      <c r="J43" s="293">
        <v>14.454736709570511</v>
      </c>
      <c r="K43" s="293">
        <v>12.789340031327441</v>
      </c>
      <c r="L43" s="294"/>
      <c r="M43" s="294">
        <v>18.08030884743954</v>
      </c>
      <c r="N43" s="293">
        <v>14.490145647546086</v>
      </c>
      <c r="O43" s="295">
        <v>13.2675344716435</v>
      </c>
    </row>
    <row r="44" spans="1:15" s="8" customFormat="1" ht="15">
      <c r="A44" s="33"/>
      <c r="B44" s="264"/>
      <c r="C44" s="33"/>
      <c r="D44" s="38" t="s">
        <v>14</v>
      </c>
      <c r="E44" s="37"/>
      <c r="F44" s="63">
        <v>948855</v>
      </c>
      <c r="G44" s="63">
        <v>887708.9145000001</v>
      </c>
      <c r="H44" s="159"/>
      <c r="I44" s="125">
        <v>13.766330930766372</v>
      </c>
      <c r="J44" s="150">
        <v>14.381109864167826</v>
      </c>
      <c r="K44" s="150">
        <v>13.005493286325347</v>
      </c>
      <c r="L44" s="125"/>
      <c r="M44" s="125">
        <v>11.642488055948292</v>
      </c>
      <c r="N44" s="150">
        <v>14.182584654549885</v>
      </c>
      <c r="O44" s="152">
        <v>13.500424299492252</v>
      </c>
    </row>
    <row r="45" spans="1:15" s="58" customFormat="1" ht="15">
      <c r="A45" s="288"/>
      <c r="B45" s="264"/>
      <c r="C45" s="282"/>
      <c r="D45" s="269" t="s">
        <v>15</v>
      </c>
      <c r="E45" s="356"/>
      <c r="F45" s="231">
        <v>897775</v>
      </c>
      <c r="G45" s="231">
        <v>885829.977</v>
      </c>
      <c r="H45" s="357"/>
      <c r="I45" s="294">
        <v>10.485362743096417</v>
      </c>
      <c r="J45" s="293">
        <v>14.013479558636035</v>
      </c>
      <c r="K45" s="293">
        <v>13.770622182793176</v>
      </c>
      <c r="L45" s="294"/>
      <c r="M45" s="294">
        <v>10.849129834245701</v>
      </c>
      <c r="N45" s="293">
        <v>13.856176727283412</v>
      </c>
      <c r="O45" s="295">
        <v>13.422687591815176</v>
      </c>
    </row>
    <row r="46" spans="1:15" s="8" customFormat="1" ht="15">
      <c r="A46" s="33"/>
      <c r="B46" s="264"/>
      <c r="C46" s="33"/>
      <c r="D46" s="38" t="s">
        <v>16</v>
      </c>
      <c r="E46" s="37"/>
      <c r="F46" s="63">
        <v>961094</v>
      </c>
      <c r="G46" s="63">
        <v>883854.3955000001</v>
      </c>
      <c r="H46" s="159"/>
      <c r="I46" s="125">
        <v>7.504560946663503</v>
      </c>
      <c r="J46" s="150">
        <v>13.401261884002366</v>
      </c>
      <c r="K46" s="150">
        <v>13.401261884002366</v>
      </c>
      <c r="L46" s="125"/>
      <c r="M46" s="125">
        <v>16.262979432333438</v>
      </c>
      <c r="N46" s="150">
        <v>14.06126823099234</v>
      </c>
      <c r="O46" s="152">
        <v>14.06126823099234</v>
      </c>
    </row>
    <row r="47" spans="1:15" s="58" customFormat="1" ht="15">
      <c r="A47" s="288"/>
      <c r="B47" s="264">
        <v>2012</v>
      </c>
      <c r="C47" s="282"/>
      <c r="D47" s="269" t="s">
        <v>5</v>
      </c>
      <c r="E47" s="356"/>
      <c r="F47" s="231">
        <v>868474</v>
      </c>
      <c r="G47" s="231">
        <v>823283.7175</v>
      </c>
      <c r="H47" s="357"/>
      <c r="I47" s="294">
        <v>14.160686798633463</v>
      </c>
      <c r="J47" s="293">
        <v>14.160686798633463</v>
      </c>
      <c r="K47" s="293">
        <v>13.717407249046204</v>
      </c>
      <c r="L47" s="294"/>
      <c r="M47" s="294">
        <v>11.722357556910382</v>
      </c>
      <c r="N47" s="293">
        <v>11.722357556910382</v>
      </c>
      <c r="O47" s="295">
        <v>14.067976003000268</v>
      </c>
    </row>
    <row r="48" spans="1:15" s="8" customFormat="1" ht="15">
      <c r="A48" s="33"/>
      <c r="B48" s="264"/>
      <c r="C48" s="33"/>
      <c r="D48" s="38" t="s">
        <v>6</v>
      </c>
      <c r="E48" s="37"/>
      <c r="F48" s="63">
        <v>865408</v>
      </c>
      <c r="G48" s="63">
        <v>846615.0594999997</v>
      </c>
      <c r="H48" s="159"/>
      <c r="I48" s="125">
        <v>14.764242158534444</v>
      </c>
      <c r="J48" s="150">
        <v>14.461135225428535</v>
      </c>
      <c r="K48" s="150">
        <v>14.725176940427673</v>
      </c>
      <c r="L48" s="64"/>
      <c r="M48" s="125">
        <v>16.54638926601126</v>
      </c>
      <c r="N48" s="125">
        <v>14.117094866634801</v>
      </c>
      <c r="O48" s="150">
        <v>15.214315330157973</v>
      </c>
    </row>
    <row r="49" spans="1:15" s="58" customFormat="1" ht="15">
      <c r="A49" s="288"/>
      <c r="B49" s="264"/>
      <c r="C49" s="282"/>
      <c r="D49" s="269" t="s">
        <v>7</v>
      </c>
      <c r="E49" s="356"/>
      <c r="F49" s="231">
        <v>998847</v>
      </c>
      <c r="G49" s="231">
        <v>950452.8920000002</v>
      </c>
      <c r="H49" s="357"/>
      <c r="I49" s="294">
        <v>-0.7164618236577525</v>
      </c>
      <c r="J49" s="293">
        <v>8.403917906969355</v>
      </c>
      <c r="K49" s="293">
        <v>12.391344349741246</v>
      </c>
      <c r="L49" s="191"/>
      <c r="M49" s="294">
        <v>3.910204932286291</v>
      </c>
      <c r="N49" s="294">
        <v>10.191073487356334</v>
      </c>
      <c r="O49" s="293">
        <v>13.6789759771722</v>
      </c>
    </row>
    <row r="50" spans="1:15" s="8" customFormat="1" ht="15">
      <c r="A50" s="33"/>
      <c r="B50" s="264"/>
      <c r="C50" s="33"/>
      <c r="D50" s="38" t="s">
        <v>8</v>
      </c>
      <c r="E50" s="37"/>
      <c r="F50" s="63">
        <v>852138</v>
      </c>
      <c r="G50" s="63">
        <v>789541.9885</v>
      </c>
      <c r="H50" s="159"/>
      <c r="I50" s="125">
        <v>0.18375804602767687</v>
      </c>
      <c r="J50" s="150">
        <v>6.330074558982247</v>
      </c>
      <c r="K50" s="150">
        <v>10.846480366671884</v>
      </c>
      <c r="L50" s="64"/>
      <c r="M50" s="125">
        <v>1.6368721598739597</v>
      </c>
      <c r="N50" s="125">
        <v>8.084740847491062</v>
      </c>
      <c r="O50" s="150">
        <v>12.701574329011706</v>
      </c>
    </row>
    <row r="51" spans="1:15" s="58" customFormat="1" ht="15">
      <c r="A51" s="288"/>
      <c r="B51" s="264"/>
      <c r="C51" s="282"/>
      <c r="D51" s="269" t="s">
        <v>9</v>
      </c>
      <c r="E51" s="356"/>
      <c r="F51" s="231">
        <v>919675</v>
      </c>
      <c r="G51" s="231">
        <v>904690.5644999999</v>
      </c>
      <c r="H51" s="357"/>
      <c r="I51" s="294">
        <v>-1.4649412652086795</v>
      </c>
      <c r="J51" s="293">
        <v>4.639992997583448</v>
      </c>
      <c r="K51" s="293">
        <v>9.382200815377772</v>
      </c>
      <c r="L51" s="191"/>
      <c r="M51" s="294">
        <v>3.966166160734346</v>
      </c>
      <c r="N51" s="294">
        <v>7.194335289791724</v>
      </c>
      <c r="O51" s="293">
        <v>11.691994297968762</v>
      </c>
    </row>
    <row r="52" spans="1:15" s="8" customFormat="1" ht="15">
      <c r="A52" s="33"/>
      <c r="B52" s="264"/>
      <c r="C52" s="33"/>
      <c r="D52" s="38" t="s">
        <v>10</v>
      </c>
      <c r="E52" s="37"/>
      <c r="F52" s="63">
        <v>906243</v>
      </c>
      <c r="G52" s="63">
        <v>879219.2855</v>
      </c>
      <c r="H52" s="159"/>
      <c r="I52" s="125">
        <v>4.96382846142977</v>
      </c>
      <c r="J52" s="150">
        <v>4.694092255510313</v>
      </c>
      <c r="K52" s="150">
        <v>8.428535965950573</v>
      </c>
      <c r="L52" s="64"/>
      <c r="M52" s="125">
        <v>8.934643889786358</v>
      </c>
      <c r="N52" s="125">
        <v>7.485018450632836</v>
      </c>
      <c r="O52" s="150">
        <v>11.295363521930739</v>
      </c>
    </row>
    <row r="53" spans="1:15" s="58" customFormat="1" ht="15">
      <c r="A53" s="288"/>
      <c r="B53" s="264"/>
      <c r="C53" s="282"/>
      <c r="D53" s="269" t="s">
        <v>11</v>
      </c>
      <c r="E53" s="356"/>
      <c r="F53" s="231">
        <v>910743</v>
      </c>
      <c r="G53" s="231">
        <v>879632.5609999999</v>
      </c>
      <c r="H53" s="357"/>
      <c r="I53" s="294">
        <v>-1.8254198390172434</v>
      </c>
      <c r="J53" s="293">
        <v>3.701943675698999</v>
      </c>
      <c r="K53" s="293">
        <v>7.078558091400993</v>
      </c>
      <c r="L53" s="294"/>
      <c r="M53" s="294">
        <v>3.2761589417090704</v>
      </c>
      <c r="N53" s="294">
        <v>6.8543178262492575</v>
      </c>
      <c r="O53" s="293">
        <v>10.450807237475516</v>
      </c>
    </row>
    <row r="54" spans="1:15" s="8" customFormat="1" ht="15">
      <c r="A54" s="33"/>
      <c r="B54" s="264"/>
      <c r="C54" s="33"/>
      <c r="D54" s="38" t="s">
        <v>12</v>
      </c>
      <c r="E54" s="37"/>
      <c r="F54" s="63">
        <v>942864</v>
      </c>
      <c r="G54" s="63">
        <v>906462.98</v>
      </c>
      <c r="H54" s="159"/>
      <c r="I54" s="125">
        <v>0.526909487142845</v>
      </c>
      <c r="J54" s="150">
        <v>3.2785678424102116</v>
      </c>
      <c r="K54" s="150">
        <v>6.275020492110286</v>
      </c>
      <c r="L54" s="125"/>
      <c r="M54" s="125">
        <v>-1.1006384471996569</v>
      </c>
      <c r="N54" s="125">
        <v>5.749668947596746</v>
      </c>
      <c r="O54" s="150">
        <v>8.45609959283145</v>
      </c>
    </row>
    <row r="55" spans="1:15" s="58" customFormat="1" ht="15">
      <c r="A55" s="288"/>
      <c r="B55" s="264"/>
      <c r="C55" s="282"/>
      <c r="D55" s="269" t="s">
        <v>13</v>
      </c>
      <c r="E55" s="356"/>
      <c r="F55" s="231">
        <v>894974</v>
      </c>
      <c r="G55" s="231">
        <v>862746.6560000002</v>
      </c>
      <c r="H55" s="357"/>
      <c r="I55" s="294">
        <v>-4.4881214989077165</v>
      </c>
      <c r="J55" s="293">
        <v>2.365535182004507</v>
      </c>
      <c r="K55" s="293">
        <v>4.33491211014055</v>
      </c>
      <c r="L55" s="294"/>
      <c r="M55" s="294">
        <v>-6.023930112350499</v>
      </c>
      <c r="N55" s="294">
        <v>4.312039079183734</v>
      </c>
      <c r="O55" s="293">
        <v>6.35176063670923</v>
      </c>
    </row>
    <row r="56" spans="1:15" s="23" customFormat="1" ht="15">
      <c r="A56" s="33"/>
      <c r="B56" s="264"/>
      <c r="C56" s="33"/>
      <c r="D56" s="37" t="s">
        <v>14</v>
      </c>
      <c r="E56" s="37"/>
      <c r="F56" s="63">
        <v>885860</v>
      </c>
      <c r="G56" s="63">
        <v>906790.6485</v>
      </c>
      <c r="H56" s="159"/>
      <c r="I56" s="125">
        <v>-6.639054439297894</v>
      </c>
      <c r="J56" s="125">
        <v>1.4076464679416745</v>
      </c>
      <c r="K56" s="125">
        <v>2.6147495390493276</v>
      </c>
      <c r="L56" s="125"/>
      <c r="M56" s="125">
        <v>2.1495485387513042</v>
      </c>
      <c r="N56" s="125">
        <v>4.083675237593184</v>
      </c>
      <c r="O56" s="125">
        <v>5.555294853270169</v>
      </c>
    </row>
    <row r="57" spans="1:15" s="58" customFormat="1" ht="15">
      <c r="A57" s="288"/>
      <c r="B57" s="264"/>
      <c r="C57" s="282"/>
      <c r="D57" s="269" t="s">
        <v>15</v>
      </c>
      <c r="E57" s="356"/>
      <c r="F57" s="231">
        <v>931125</v>
      </c>
      <c r="G57" s="231">
        <v>915069.5895000001</v>
      </c>
      <c r="H57" s="357"/>
      <c r="I57" s="294">
        <v>3.714739216396083</v>
      </c>
      <c r="J57" s="293">
        <v>1.6186229987611256</v>
      </c>
      <c r="K57" s="293">
        <v>2.109877483775179</v>
      </c>
      <c r="L57" s="294"/>
      <c r="M57" s="294">
        <v>3.300815422732086</v>
      </c>
      <c r="N57" s="294">
        <v>4.0090431109243525</v>
      </c>
      <c r="O57" s="293">
        <v>4.935773722651348</v>
      </c>
    </row>
    <row r="58" spans="1:15" s="8" customFormat="1" ht="15">
      <c r="A58" s="33"/>
      <c r="B58" s="264"/>
      <c r="C58" s="33"/>
      <c r="D58" s="38" t="s">
        <v>16</v>
      </c>
      <c r="E58" s="37"/>
      <c r="F58" s="63">
        <v>948435</v>
      </c>
      <c r="G58" s="63">
        <v>831485.2155</v>
      </c>
      <c r="H58" s="159"/>
      <c r="I58" s="125">
        <v>-1.3171448370294883</v>
      </c>
      <c r="J58" s="150">
        <v>1.3568482611221953</v>
      </c>
      <c r="K58" s="150">
        <v>1.3568482611221953</v>
      </c>
      <c r="L58" s="125"/>
      <c r="M58" s="125">
        <v>-5.925091312169641</v>
      </c>
      <c r="N58" s="125">
        <v>3.146182860241467</v>
      </c>
      <c r="O58" s="150">
        <v>3.146182860241467</v>
      </c>
    </row>
    <row r="59" spans="1:15" s="58" customFormat="1" ht="15">
      <c r="A59" s="288"/>
      <c r="B59" s="264">
        <v>2013</v>
      </c>
      <c r="C59" s="282"/>
      <c r="D59" s="269" t="s">
        <v>5</v>
      </c>
      <c r="E59" s="356"/>
      <c r="F59" s="231">
        <v>803846</v>
      </c>
      <c r="G59" s="231">
        <v>797141.5650000001</v>
      </c>
      <c r="H59" s="357"/>
      <c r="I59" s="294">
        <v>-7.441558411650789</v>
      </c>
      <c r="J59" s="293">
        <v>-7.441558411650789</v>
      </c>
      <c r="K59" s="293">
        <v>-0.2398122860250993</v>
      </c>
      <c r="L59" s="294"/>
      <c r="M59" s="294">
        <v>-3.1753515761715647</v>
      </c>
      <c r="N59" s="294">
        <v>-3.1753515761715647</v>
      </c>
      <c r="O59" s="293">
        <v>2.023208581502004</v>
      </c>
    </row>
    <row r="60" spans="1:15" s="8" customFormat="1" ht="15">
      <c r="A60" s="33"/>
      <c r="B60" s="264"/>
      <c r="C60" s="33"/>
      <c r="D60" s="38" t="s">
        <v>6</v>
      </c>
      <c r="E60" s="37"/>
      <c r="F60" s="63">
        <v>823731</v>
      </c>
      <c r="G60" s="63">
        <v>826921.1290000002</v>
      </c>
      <c r="H60" s="159"/>
      <c r="I60" s="125">
        <v>-4.815878753143039</v>
      </c>
      <c r="J60" s="150">
        <v>-6.1310400592427925</v>
      </c>
      <c r="K60" s="150">
        <v>-1.6286920107463487</v>
      </c>
      <c r="L60" s="125"/>
      <c r="M60" s="125">
        <v>-2.3261965729301437</v>
      </c>
      <c r="N60" s="125">
        <v>-2.744842000683718</v>
      </c>
      <c r="O60" s="150">
        <v>0.6524118838918724</v>
      </c>
    </row>
    <row r="61" spans="1:15" s="58" customFormat="1" ht="15">
      <c r="A61" s="288"/>
      <c r="B61" s="264"/>
      <c r="C61" s="282"/>
      <c r="D61" s="269" t="s">
        <v>7</v>
      </c>
      <c r="E61" s="356"/>
      <c r="F61" s="231">
        <v>930060</v>
      </c>
      <c r="G61" s="231">
        <v>808108.263</v>
      </c>
      <c r="H61" s="357"/>
      <c r="I61" s="294">
        <v>-6.886640296261589</v>
      </c>
      <c r="J61" s="293">
        <v>-6.407221499094888</v>
      </c>
      <c r="K61" s="293">
        <v>-2.1900587695250096</v>
      </c>
      <c r="L61" s="294"/>
      <c r="M61" s="294">
        <v>-14.976505432107217</v>
      </c>
      <c r="N61" s="294">
        <v>-7.181505987393479</v>
      </c>
      <c r="O61" s="293">
        <v>-1.0594419305298857</v>
      </c>
    </row>
    <row r="62" spans="1:15" s="8" customFormat="1" ht="15">
      <c r="A62" s="33"/>
      <c r="B62" s="264"/>
      <c r="C62" s="33"/>
      <c r="D62" s="38" t="s">
        <v>8</v>
      </c>
      <c r="E62" s="37"/>
      <c r="F62" s="63">
        <v>888046</v>
      </c>
      <c r="G62" s="63">
        <v>917850.4604999998</v>
      </c>
      <c r="H62" s="159"/>
      <c r="I62" s="125">
        <v>4.21387146213408</v>
      </c>
      <c r="J62" s="150">
        <v>-3.882542922791842</v>
      </c>
      <c r="K62" s="150">
        <v>-1.8772915058861628</v>
      </c>
      <c r="L62" s="125"/>
      <c r="M62" s="125">
        <v>16.251000436818416</v>
      </c>
      <c r="N62" s="125">
        <v>-1.7558389209092269</v>
      </c>
      <c r="O62" s="150">
        <v>0.05002633175766391</v>
      </c>
    </row>
    <row r="63" spans="1:15" s="58" customFormat="1" ht="15">
      <c r="A63" s="288"/>
      <c r="B63" s="264"/>
      <c r="C63" s="282"/>
      <c r="D63" s="269" t="s">
        <v>9</v>
      </c>
      <c r="E63" s="356"/>
      <c r="F63" s="231">
        <v>929099</v>
      </c>
      <c r="G63" s="231">
        <v>901645.5754999998</v>
      </c>
      <c r="H63" s="357"/>
      <c r="I63" s="294">
        <v>1.0247098159676113</v>
      </c>
      <c r="J63" s="293">
        <v>-2.8806480214858823</v>
      </c>
      <c r="K63" s="293">
        <v>-1.6692414476584787</v>
      </c>
      <c r="L63" s="294"/>
      <c r="M63" s="294">
        <v>-0.33657795488150555</v>
      </c>
      <c r="N63" s="294">
        <v>-1.4582454707729795</v>
      </c>
      <c r="O63" s="293">
        <v>-0.3090130384635046</v>
      </c>
    </row>
    <row r="64" spans="1:15" s="8" customFormat="1" ht="15">
      <c r="A64" s="33"/>
      <c r="B64" s="264"/>
      <c r="C64" s="33"/>
      <c r="D64" s="38" t="s">
        <v>10</v>
      </c>
      <c r="E64" s="37"/>
      <c r="F64" s="63">
        <v>879965</v>
      </c>
      <c r="G64" s="63">
        <v>864810.722</v>
      </c>
      <c r="H64" s="159"/>
      <c r="I64" s="125">
        <v>-2.899663776713311</v>
      </c>
      <c r="J64" s="150">
        <v>-2.8838329373649145</v>
      </c>
      <c r="K64" s="150">
        <v>-2.290045028929427</v>
      </c>
      <c r="L64" s="125"/>
      <c r="M64" s="125">
        <v>-1.6387906563953578</v>
      </c>
      <c r="N64" s="125">
        <v>-1.488808584851924</v>
      </c>
      <c r="O64" s="150">
        <v>-1.1279707291437688</v>
      </c>
    </row>
    <row r="65" spans="1:15" s="58" customFormat="1" ht="15">
      <c r="A65" s="288"/>
      <c r="B65" s="264"/>
      <c r="C65" s="282"/>
      <c r="D65" s="269" t="s">
        <v>11</v>
      </c>
      <c r="E65" s="356"/>
      <c r="F65" s="231">
        <v>966824</v>
      </c>
      <c r="G65" s="231">
        <v>980476.5870000002</v>
      </c>
      <c r="H65" s="357"/>
      <c r="I65" s="294">
        <v>6.157719576214134</v>
      </c>
      <c r="J65" s="293">
        <v>-1.5812158073174913</v>
      </c>
      <c r="K65" s="293">
        <v>-1.6300499000245736</v>
      </c>
      <c r="L65" s="294"/>
      <c r="M65" s="294">
        <v>11.464335277147654</v>
      </c>
      <c r="N65" s="294">
        <v>0.38723110336135846</v>
      </c>
      <c r="O65" s="293">
        <v>-0.4346265315212037</v>
      </c>
    </row>
    <row r="66" spans="1:15" s="8" customFormat="1" ht="15">
      <c r="A66" s="33"/>
      <c r="B66" s="264"/>
      <c r="C66" s="33"/>
      <c r="D66" s="38" t="s">
        <v>12</v>
      </c>
      <c r="E66" s="37"/>
      <c r="F66" s="63">
        <v>941125</v>
      </c>
      <c r="G66" s="63">
        <v>870423.1375000002</v>
      </c>
      <c r="H66" s="159"/>
      <c r="I66" s="125">
        <v>-0.18443805257174972</v>
      </c>
      <c r="J66" s="150">
        <v>-1.3999244534160766</v>
      </c>
      <c r="K66" s="150">
        <v>-1.6900040829692102</v>
      </c>
      <c r="L66" s="125"/>
      <c r="M66" s="125">
        <v>-3.9758758267215484</v>
      </c>
      <c r="N66" s="125">
        <v>-0.17939527367079222</v>
      </c>
      <c r="O66" s="150">
        <v>-0.6809072927363786</v>
      </c>
    </row>
    <row r="67" spans="1:15" s="58" customFormat="1" ht="15">
      <c r="A67" s="288"/>
      <c r="B67" s="264"/>
      <c r="C67" s="282"/>
      <c r="D67" s="269" t="s">
        <v>13</v>
      </c>
      <c r="E67" s="356"/>
      <c r="F67" s="231">
        <v>1002957</v>
      </c>
      <c r="G67" s="231">
        <v>981342.5390000002</v>
      </c>
      <c r="H67" s="357"/>
      <c r="I67" s="294">
        <v>12.065490170664162</v>
      </c>
      <c r="J67" s="293">
        <v>0.07705255530881061</v>
      </c>
      <c r="K67" s="293">
        <v>-0.32840981518340584</v>
      </c>
      <c r="L67" s="294"/>
      <c r="M67" s="294">
        <v>13.746316160743262</v>
      </c>
      <c r="N67" s="294">
        <v>1.3525317602851175</v>
      </c>
      <c r="O67" s="293">
        <v>0.9716767774156949</v>
      </c>
    </row>
    <row r="68" spans="1:15" s="8" customFormat="1" ht="15">
      <c r="A68" s="33"/>
      <c r="B68" s="264"/>
      <c r="C68" s="33"/>
      <c r="D68" s="38" t="s">
        <v>14</v>
      </c>
      <c r="E68" s="37"/>
      <c r="F68" s="63">
        <v>1048557</v>
      </c>
      <c r="G68" s="63">
        <v>1032773.2880000001</v>
      </c>
      <c r="H68" s="159"/>
      <c r="I68" s="125">
        <v>18.365994626690437</v>
      </c>
      <c r="J68" s="150">
        <v>1.8682120269852618</v>
      </c>
      <c r="K68" s="150">
        <v>1.739484111244451</v>
      </c>
      <c r="L68" s="125"/>
      <c r="M68" s="125">
        <v>13.893244235414073</v>
      </c>
      <c r="N68" s="125">
        <v>2.6522498608774043</v>
      </c>
      <c r="O68" s="150">
        <v>1.9861673941390166</v>
      </c>
    </row>
    <row r="69" spans="1:15" s="58" customFormat="1" ht="15">
      <c r="A69" s="288"/>
      <c r="B69" s="264"/>
      <c r="C69" s="282"/>
      <c r="D69" s="269" t="s">
        <v>15</v>
      </c>
      <c r="E69" s="356"/>
      <c r="F69" s="231">
        <v>1020409</v>
      </c>
      <c r="G69" s="231">
        <v>978662.3240000006</v>
      </c>
      <c r="H69" s="357"/>
      <c r="I69" s="294">
        <v>9.588830715532296</v>
      </c>
      <c r="J69" s="293">
        <v>2.5888022584610155</v>
      </c>
      <c r="K69" s="293">
        <v>2.245579292055865</v>
      </c>
      <c r="L69" s="294"/>
      <c r="M69" s="294">
        <v>6.949497090680069</v>
      </c>
      <c r="N69" s="294">
        <v>3.059128420624873</v>
      </c>
      <c r="O69" s="293">
        <v>2.306334446346085</v>
      </c>
    </row>
    <row r="70" spans="1:15" s="8" customFormat="1" ht="15">
      <c r="A70" s="33"/>
      <c r="B70" s="264"/>
      <c r="C70" s="33"/>
      <c r="D70" s="38" t="s">
        <v>16</v>
      </c>
      <c r="E70" s="37"/>
      <c r="F70" s="63">
        <v>1017314</v>
      </c>
      <c r="G70" s="63">
        <v>905880.7675000002</v>
      </c>
      <c r="H70" s="159"/>
      <c r="I70" s="125">
        <v>7.262384876138057</v>
      </c>
      <c r="J70" s="150">
        <v>2.9945392065345686</v>
      </c>
      <c r="K70" s="150">
        <v>2.9945392065345686</v>
      </c>
      <c r="L70" s="125"/>
      <c r="M70" s="125">
        <v>8.947309057715898</v>
      </c>
      <c r="N70" s="125">
        <v>3.525586049278928</v>
      </c>
      <c r="O70" s="150">
        <v>3.525586049278928</v>
      </c>
    </row>
    <row r="71" spans="1:15" s="58" customFormat="1" ht="15">
      <c r="A71" s="288"/>
      <c r="B71" s="264">
        <v>2014</v>
      </c>
      <c r="C71" s="282"/>
      <c r="D71" s="269" t="s">
        <v>5</v>
      </c>
      <c r="E71" s="356"/>
      <c r="F71" s="231">
        <v>821445.8280000001</v>
      </c>
      <c r="G71" s="231">
        <v>810402.5425</v>
      </c>
      <c r="H71" s="357"/>
      <c r="I71" s="294">
        <v>2.1894527061153752</v>
      </c>
      <c r="J71" s="293">
        <v>2.1894527061153752</v>
      </c>
      <c r="K71" s="293">
        <v>3.769510793489374</v>
      </c>
      <c r="L71" s="294"/>
      <c r="M71" s="294">
        <v>1.663566182250193</v>
      </c>
      <c r="N71" s="294">
        <v>1.663566182250193</v>
      </c>
      <c r="O71" s="293">
        <v>3.910737679071687</v>
      </c>
    </row>
    <row r="72" spans="1:15" s="8" customFormat="1" ht="15">
      <c r="A72" s="33"/>
      <c r="B72" s="264"/>
      <c r="C72" s="33"/>
      <c r="D72" s="38" t="s">
        <v>6</v>
      </c>
      <c r="E72" s="37"/>
      <c r="F72" s="63">
        <v>908543.1170000001</v>
      </c>
      <c r="G72" s="63">
        <v>928329.4310000002</v>
      </c>
      <c r="H72" s="159"/>
      <c r="I72" s="125">
        <v>10.296093870450434</v>
      </c>
      <c r="J72" s="150">
        <v>6.292294926753101</v>
      </c>
      <c r="K72" s="150">
        <v>4.953227213691093</v>
      </c>
      <c r="L72" s="125"/>
      <c r="M72" s="125">
        <v>12.263358432095401</v>
      </c>
      <c r="N72" s="125">
        <v>7.060643651482096</v>
      </c>
      <c r="O72" s="150">
        <v>5.076963534916729</v>
      </c>
    </row>
    <row r="73" spans="1:15" s="58" customFormat="1" ht="15">
      <c r="A73" s="288"/>
      <c r="B73" s="264"/>
      <c r="C73" s="282"/>
      <c r="D73" s="269" t="s">
        <v>7</v>
      </c>
      <c r="E73" s="356"/>
      <c r="F73" s="231">
        <v>1089339.5409999997</v>
      </c>
      <c r="G73" s="231">
        <v>1041472.45</v>
      </c>
      <c r="H73" s="357"/>
      <c r="I73" s="294">
        <v>17.125727479947514</v>
      </c>
      <c r="J73" s="293">
        <v>10.231768073420895</v>
      </c>
      <c r="K73" s="293">
        <v>7.1065323905964135</v>
      </c>
      <c r="L73" s="294"/>
      <c r="M73" s="294">
        <v>28.877837003381813</v>
      </c>
      <c r="N73" s="294">
        <v>14.30958072656567</v>
      </c>
      <c r="O73" s="293">
        <v>8.791967831070053</v>
      </c>
    </row>
    <row r="74" spans="1:15" s="8" customFormat="1" ht="15">
      <c r="A74" s="33"/>
      <c r="B74" s="264"/>
      <c r="C74" s="33"/>
      <c r="D74" s="38" t="s">
        <v>8</v>
      </c>
      <c r="E74" s="37"/>
      <c r="F74" s="63">
        <v>1028889.6557120002</v>
      </c>
      <c r="G74" s="63">
        <v>956972.4324999999</v>
      </c>
      <c r="H74" s="159"/>
      <c r="I74" s="125">
        <v>15.85995046562904</v>
      </c>
      <c r="J74" s="150">
        <v>11.682303384031556</v>
      </c>
      <c r="K74" s="150">
        <v>8.055796437806634</v>
      </c>
      <c r="L74" s="125"/>
      <c r="M74" s="125">
        <v>4.262347047109216</v>
      </c>
      <c r="N74" s="125">
        <v>11.556804875263154</v>
      </c>
      <c r="O74" s="150">
        <v>7.829279111516541</v>
      </c>
    </row>
    <row r="75" spans="1:15" s="58" customFormat="1" ht="15">
      <c r="A75" s="288"/>
      <c r="B75" s="264"/>
      <c r="C75" s="282"/>
      <c r="D75" s="269" t="s">
        <v>9</v>
      </c>
      <c r="E75" s="356"/>
      <c r="F75" s="231">
        <v>1074107.7874008578</v>
      </c>
      <c r="G75" s="231">
        <v>1034413.3280900003</v>
      </c>
      <c r="H75" s="357"/>
      <c r="I75" s="294">
        <v>15.607463510439445</v>
      </c>
      <c r="J75" s="293">
        <v>12.515913458381661</v>
      </c>
      <c r="K75" s="293">
        <v>9.304756923353935</v>
      </c>
      <c r="L75" s="294"/>
      <c r="M75" s="294">
        <v>14.725048976852719</v>
      </c>
      <c r="N75" s="294">
        <v>12.228690345363574</v>
      </c>
      <c r="O75" s="293">
        <v>9.13331609240629</v>
      </c>
    </row>
    <row r="76" spans="1:15" s="8" customFormat="1" ht="15">
      <c r="A76" s="33"/>
      <c r="B76" s="264"/>
      <c r="C76" s="33"/>
      <c r="D76" s="38" t="s">
        <v>10</v>
      </c>
      <c r="E76" s="37"/>
      <c r="F76" s="63">
        <v>986800.0859</v>
      </c>
      <c r="G76" s="63">
        <v>918642.4950333755</v>
      </c>
      <c r="H76" s="159"/>
      <c r="I76" s="125">
        <v>12.140833544515957</v>
      </c>
      <c r="J76" s="150">
        <v>12.453102214299918</v>
      </c>
      <c r="K76" s="150">
        <v>10.56356797478091</v>
      </c>
      <c r="L76" s="125"/>
      <c r="M76" s="125">
        <v>6.224688439209174</v>
      </c>
      <c r="N76" s="125">
        <v>11.213866180659721</v>
      </c>
      <c r="O76" s="150">
        <v>9.800928629541133</v>
      </c>
    </row>
    <row r="77" spans="1:15" s="58" customFormat="1" ht="15">
      <c r="A77" s="288"/>
      <c r="B77" s="264"/>
      <c r="C77" s="282"/>
      <c r="D77" s="269" t="s">
        <v>11</v>
      </c>
      <c r="E77" s="356"/>
      <c r="F77" s="231">
        <v>1081296.09671</v>
      </c>
      <c r="G77" s="231">
        <v>1059514.6639999999</v>
      </c>
      <c r="H77" s="357"/>
      <c r="I77" s="294">
        <v>11.840013974622067</v>
      </c>
      <c r="J77" s="293">
        <v>12.357829103338332</v>
      </c>
      <c r="K77" s="293">
        <v>11.04825869972504</v>
      </c>
      <c r="L77" s="294"/>
      <c r="M77" s="294">
        <v>8.061189634505723</v>
      </c>
      <c r="N77" s="294">
        <v>10.706871148915084</v>
      </c>
      <c r="O77" s="293">
        <v>9.49968264138677</v>
      </c>
    </row>
    <row r="78" spans="1:15" s="8" customFormat="1" ht="15">
      <c r="A78" s="33"/>
      <c r="B78" s="264"/>
      <c r="C78" s="33"/>
      <c r="D78" s="38" t="s">
        <v>12</v>
      </c>
      <c r="E78" s="37"/>
      <c r="F78" s="63">
        <v>1068933.5554362899</v>
      </c>
      <c r="G78" s="63">
        <v>1020250.3045000006</v>
      </c>
      <c r="H78" s="159"/>
      <c r="I78" s="125">
        <v>13.580401693323395</v>
      </c>
      <c r="J78" s="150">
        <v>12.518466051876942</v>
      </c>
      <c r="K78" s="150">
        <v>12.246989234674643</v>
      </c>
      <c r="L78" s="125"/>
      <c r="M78" s="125">
        <v>17.213141579660757</v>
      </c>
      <c r="N78" s="125">
        <v>11.519688937376912</v>
      </c>
      <c r="O78" s="150">
        <v>11.30529364905179</v>
      </c>
    </row>
    <row r="79" spans="1:15" s="58" customFormat="1" ht="15">
      <c r="A79" s="288"/>
      <c r="B79" s="264"/>
      <c r="C79" s="282"/>
      <c r="D79" s="269" t="s">
        <v>13</v>
      </c>
      <c r="E79" s="356"/>
      <c r="F79" s="231">
        <v>1071902.6915605003</v>
      </c>
      <c r="G79" s="231">
        <v>1085842.5400000003</v>
      </c>
      <c r="H79" s="357"/>
      <c r="I79" s="294">
        <v>6.874242022389822</v>
      </c>
      <c r="J79" s="293">
        <v>11.82520685999819</v>
      </c>
      <c r="K79" s="293">
        <v>11.768884525056649</v>
      </c>
      <c r="L79" s="294"/>
      <c r="M79" s="294">
        <v>10.64867738297444</v>
      </c>
      <c r="N79" s="294">
        <v>11.412154555412556</v>
      </c>
      <c r="O79" s="293">
        <v>11.04587726452526</v>
      </c>
    </row>
    <row r="80" spans="1:15" s="8" customFormat="1" ht="15">
      <c r="A80" s="33"/>
      <c r="B80" s="264"/>
      <c r="C80" s="33"/>
      <c r="D80" s="38" t="s">
        <v>14</v>
      </c>
      <c r="E80" s="37"/>
      <c r="F80" s="63">
        <v>1074163.94222048</v>
      </c>
      <c r="G80" s="63">
        <v>1089667.143</v>
      </c>
      <c r="H80" s="159"/>
      <c r="I80" s="125">
        <v>2.442112562357579</v>
      </c>
      <c r="J80" s="150">
        <v>10.75743119529649</v>
      </c>
      <c r="K80" s="150">
        <v>10.36054741481145</v>
      </c>
      <c r="L80" s="125"/>
      <c r="M80" s="125">
        <v>5.5088426144499465</v>
      </c>
      <c r="N80" s="125">
        <v>10.733338382817095</v>
      </c>
      <c r="O80" s="150">
        <v>10.272160818806753</v>
      </c>
    </row>
    <row r="81" spans="1:15" s="58" customFormat="1" ht="15">
      <c r="A81" s="288"/>
      <c r="B81" s="264"/>
      <c r="C81" s="282"/>
      <c r="D81" s="269" t="s">
        <v>15</v>
      </c>
      <c r="E81" s="356"/>
      <c r="F81" s="231">
        <v>1069628.54535768</v>
      </c>
      <c r="G81" s="231">
        <v>1040586.7650000004</v>
      </c>
      <c r="H81" s="357"/>
      <c r="I81" s="294">
        <v>4.8235114897732245</v>
      </c>
      <c r="J81" s="293">
        <v>10.165809262638973</v>
      </c>
      <c r="K81" s="293">
        <v>9.919569791023193</v>
      </c>
      <c r="L81" s="294"/>
      <c r="M81" s="294">
        <v>6.327457334507528</v>
      </c>
      <c r="N81" s="294">
        <v>10.300426492352372</v>
      </c>
      <c r="O81" s="293">
        <v>10.19617013671919</v>
      </c>
    </row>
    <row r="82" spans="1:15" s="8" customFormat="1" ht="15">
      <c r="A82" s="33"/>
      <c r="B82" s="264"/>
      <c r="C82" s="33"/>
      <c r="D82" s="38" t="s">
        <v>16</v>
      </c>
      <c r="E82" s="37"/>
      <c r="F82" s="63">
        <v>1127320.3263702581</v>
      </c>
      <c r="G82" s="63">
        <v>984139.6309999996</v>
      </c>
      <c r="H82" s="159"/>
      <c r="I82" s="125">
        <v>10.813409268943317</v>
      </c>
      <c r="J82" s="150">
        <v>10.224360318072144</v>
      </c>
      <c r="K82" s="150">
        <v>10.224360318072144</v>
      </c>
      <c r="L82" s="125"/>
      <c r="M82" s="125">
        <v>8.638980570917056</v>
      </c>
      <c r="N82" s="125">
        <v>10.161914908470024</v>
      </c>
      <c r="O82" s="150">
        <v>10.161914908470024</v>
      </c>
    </row>
    <row r="83" spans="1:15" s="58" customFormat="1" ht="15">
      <c r="A83" s="288"/>
      <c r="B83" s="264">
        <v>2015</v>
      </c>
      <c r="C83" s="282"/>
      <c r="D83" s="269" t="s">
        <v>5</v>
      </c>
      <c r="E83" s="356"/>
      <c r="F83" s="231">
        <v>899518.5415292482</v>
      </c>
      <c r="G83" s="231">
        <v>927848.3314999999</v>
      </c>
      <c r="H83" s="357"/>
      <c r="I83" s="294">
        <v>9.504304589303729</v>
      </c>
      <c r="J83" s="293">
        <v>9.504304589303729</v>
      </c>
      <c r="K83" s="293">
        <v>10.744997833350439</v>
      </c>
      <c r="L83" s="294"/>
      <c r="M83" s="294">
        <v>14.492277953335744</v>
      </c>
      <c r="N83" s="294">
        <v>14.492277953335744</v>
      </c>
      <c r="O83" s="293">
        <v>11.107171197355996</v>
      </c>
    </row>
    <row r="84" spans="1:15" s="8" customFormat="1" ht="15">
      <c r="A84" s="33"/>
      <c r="B84" s="264"/>
      <c r="C84" s="33"/>
      <c r="D84" s="38" t="s">
        <v>6</v>
      </c>
      <c r="E84" s="37"/>
      <c r="F84" s="63">
        <v>1034033.3822100069</v>
      </c>
      <c r="G84" s="63">
        <v>986176.4450000001</v>
      </c>
      <c r="H84" s="159"/>
      <c r="I84" s="125">
        <v>13.812252039768282</v>
      </c>
      <c r="J84" s="150">
        <v>11.766721361289086</v>
      </c>
      <c r="K84" s="150">
        <v>11.022997913749947</v>
      </c>
      <c r="L84" s="125"/>
      <c r="M84" s="125">
        <v>6.231302387740385</v>
      </c>
      <c r="N84" s="125">
        <v>10.081646031224835</v>
      </c>
      <c r="O84" s="150">
        <v>10.607887421600836</v>
      </c>
    </row>
    <row r="85" spans="1:15" s="58" customFormat="1" ht="15">
      <c r="A85" s="288"/>
      <c r="B85" s="264"/>
      <c r="C85" s="282"/>
      <c r="D85" s="269" t="s">
        <v>7</v>
      </c>
      <c r="E85" s="356"/>
      <c r="F85" s="231">
        <v>1098525.953</v>
      </c>
      <c r="G85" s="231">
        <v>1079949.0679999995</v>
      </c>
      <c r="H85" s="357"/>
      <c r="I85" s="294">
        <v>0.843301069523946</v>
      </c>
      <c r="J85" s="293">
        <v>7.54610155559061</v>
      </c>
      <c r="K85" s="293">
        <v>9.566892499809128</v>
      </c>
      <c r="L85" s="294"/>
      <c r="M85" s="294">
        <v>3.69444414972277</v>
      </c>
      <c r="N85" s="294">
        <v>7.688982119195558</v>
      </c>
      <c r="O85" s="293">
        <v>8.649253467321103</v>
      </c>
    </row>
    <row r="86" spans="1:15" s="8" customFormat="1" ht="15">
      <c r="A86" s="33"/>
      <c r="B86" s="264"/>
      <c r="C86" s="33"/>
      <c r="D86" s="38" t="s">
        <v>8</v>
      </c>
      <c r="E86" s="37"/>
      <c r="F86" s="63">
        <v>1056733.9013149492</v>
      </c>
      <c r="G86" s="63">
        <v>999411.6224999998</v>
      </c>
      <c r="H86" s="159"/>
      <c r="I86" s="125">
        <v>2.7062421561309833</v>
      </c>
      <c r="J86" s="150">
        <v>6.25207894880846</v>
      </c>
      <c r="K86" s="150">
        <v>8.481696936133758</v>
      </c>
      <c r="L86" s="125"/>
      <c r="M86" s="125">
        <v>4.434734853242489</v>
      </c>
      <c r="N86" s="125">
        <v>6.855672633973924</v>
      </c>
      <c r="O86" s="150">
        <v>8.648662163796757</v>
      </c>
    </row>
    <row r="87" spans="1:15" s="58" customFormat="1" ht="15">
      <c r="A87" s="288"/>
      <c r="B87" s="264"/>
      <c r="C87" s="282"/>
      <c r="D87" s="269" t="s">
        <v>9</v>
      </c>
      <c r="E87" s="356"/>
      <c r="F87" s="231">
        <v>1128654.1194462345</v>
      </c>
      <c r="G87" s="231">
        <v>1061957.2385000004</v>
      </c>
      <c r="H87" s="357"/>
      <c r="I87" s="294">
        <v>5.0782922054190465</v>
      </c>
      <c r="J87" s="293">
        <v>5.995945263233992</v>
      </c>
      <c r="K87" s="293">
        <v>7.610796794958503</v>
      </c>
      <c r="L87" s="294"/>
      <c r="M87" s="294">
        <v>2.662756720358445</v>
      </c>
      <c r="N87" s="294">
        <v>5.9467077109035955</v>
      </c>
      <c r="O87" s="293">
        <v>7.623658728110854</v>
      </c>
    </row>
    <row r="88" spans="1:15" s="8" customFormat="1" ht="15">
      <c r="A88" s="33"/>
      <c r="B88" s="264"/>
      <c r="C88" s="33"/>
      <c r="D88" s="38" t="s">
        <v>10</v>
      </c>
      <c r="E88" s="37"/>
      <c r="F88" s="63">
        <v>1023576.5567957654</v>
      </c>
      <c r="G88" s="63">
        <v>1012089.6115000003</v>
      </c>
      <c r="H88" s="159"/>
      <c r="I88" s="125">
        <v>3.726841071585824</v>
      </c>
      <c r="J88" s="150">
        <v>5.617014063333087</v>
      </c>
      <c r="K88" s="150">
        <v>6.954089527425026</v>
      </c>
      <c r="L88" s="125"/>
      <c r="M88" s="125">
        <v>10.172305001330244</v>
      </c>
      <c r="N88" s="125">
        <v>6.628896552165827</v>
      </c>
      <c r="O88" s="150">
        <v>7.934078662967721</v>
      </c>
    </row>
    <row r="89" spans="1:15" s="58" customFormat="1" ht="15">
      <c r="A89" s="288"/>
      <c r="B89" s="264"/>
      <c r="C89" s="282"/>
      <c r="D89" s="269" t="s">
        <v>11</v>
      </c>
      <c r="E89" s="356"/>
      <c r="F89" s="231">
        <v>1108864.3792492715</v>
      </c>
      <c r="G89" s="231">
        <v>1152372.0020000003</v>
      </c>
      <c r="H89" s="357"/>
      <c r="I89" s="294">
        <v>2.5495590544673234</v>
      </c>
      <c r="J89" s="293">
        <v>5.142532397575323</v>
      </c>
      <c r="K89" s="293">
        <v>6.164920490046242</v>
      </c>
      <c r="L89" s="358"/>
      <c r="M89" s="294">
        <v>8.764139011482385</v>
      </c>
      <c r="N89" s="294">
        <v>6.96406771959424</v>
      </c>
      <c r="O89" s="294">
        <v>7.999608913790752</v>
      </c>
    </row>
    <row r="90" spans="1:15" s="8" customFormat="1" ht="15">
      <c r="A90" s="33"/>
      <c r="B90" s="264"/>
      <c r="C90" s="33"/>
      <c r="D90" s="38" t="s">
        <v>12</v>
      </c>
      <c r="F90" s="63">
        <v>1139186.226936244</v>
      </c>
      <c r="G90" s="63">
        <v>1108117.5230000003</v>
      </c>
      <c r="H90" s="160"/>
      <c r="I90" s="125">
        <v>6.572220615834269</v>
      </c>
      <c r="J90" s="125">
        <v>5.332155709093428</v>
      </c>
      <c r="K90" s="125">
        <v>5.626296951079894</v>
      </c>
      <c r="L90" s="125"/>
      <c r="M90" s="125">
        <v>8.612319752559301</v>
      </c>
      <c r="N90" s="125">
        <v>7.180493736021603</v>
      </c>
      <c r="O90" s="125">
        <v>7.3658981220849284</v>
      </c>
    </row>
    <row r="91" spans="2:15" ht="14.25">
      <c r="B91" s="58"/>
      <c r="C91" s="232"/>
      <c r="D91" s="269" t="s">
        <v>13</v>
      </c>
      <c r="E91" s="232"/>
      <c r="F91" s="231">
        <v>1125937.91413458</v>
      </c>
      <c r="G91" s="231">
        <v>1142760.7019999996</v>
      </c>
      <c r="H91" s="358"/>
      <c r="I91" s="294">
        <v>5.041056711539184</v>
      </c>
      <c r="J91" s="294">
        <v>5.297984099143193</v>
      </c>
      <c r="K91" s="294">
        <v>5.472505264269429</v>
      </c>
      <c r="L91" s="358"/>
      <c r="M91" s="294">
        <v>5.241843076068761</v>
      </c>
      <c r="N91" s="294">
        <v>6.942789654627063</v>
      </c>
      <c r="O91" s="294">
        <v>6.896362171415532</v>
      </c>
    </row>
    <row r="92" spans="2:15" s="1" customFormat="1" ht="14.25">
      <c r="B92" s="58"/>
      <c r="C92" s="8"/>
      <c r="D92" s="38" t="s">
        <v>14</v>
      </c>
      <c r="E92" s="8"/>
      <c r="F92" s="63">
        <v>1176890.0433873765</v>
      </c>
      <c r="G92" s="63">
        <v>1161600.8485000008</v>
      </c>
      <c r="H92" s="160"/>
      <c r="I92" s="125">
        <v>9.563354077455273</v>
      </c>
      <c r="J92" s="125">
        <v>5.746932363685914</v>
      </c>
      <c r="K92" s="125">
        <v>6.090955963205175</v>
      </c>
      <c r="L92" s="160"/>
      <c r="M92" s="125">
        <v>6.601438426596729</v>
      </c>
      <c r="N92" s="125">
        <v>6.905389931813318</v>
      </c>
      <c r="O92" s="125">
        <v>6.990328332245525</v>
      </c>
    </row>
    <row r="93" spans="2:15" ht="14.25">
      <c r="B93" s="58"/>
      <c r="C93" s="232"/>
      <c r="D93" s="269" t="s">
        <v>15</v>
      </c>
      <c r="E93" s="232"/>
      <c r="F93" s="231">
        <v>1045135.6737836867</v>
      </c>
      <c r="G93" s="231">
        <v>1067607.3385</v>
      </c>
      <c r="H93" s="358"/>
      <c r="I93" s="294">
        <v>-2.289848347848917</v>
      </c>
      <c r="J93" s="293">
        <v>4.984508302009914</v>
      </c>
      <c r="K93" s="293">
        <v>5.4669071432760745</v>
      </c>
      <c r="L93" s="358"/>
      <c r="M93" s="294">
        <v>2.5966670352567434</v>
      </c>
      <c r="N93" s="294">
        <v>6.497274000784174</v>
      </c>
      <c r="O93" s="294">
        <v>6.660420224505856</v>
      </c>
    </row>
    <row r="94" spans="2:15" s="1" customFormat="1" ht="14.25">
      <c r="B94" s="58"/>
      <c r="C94" s="8"/>
      <c r="D94" s="38" t="s">
        <v>16</v>
      </c>
      <c r="E94" s="8"/>
      <c r="F94" s="63">
        <v>1209660.2629999998</v>
      </c>
      <c r="G94" s="63">
        <v>1106888.899</v>
      </c>
      <c r="H94" s="160"/>
      <c r="I94" s="125">
        <v>7.304040803988656</v>
      </c>
      <c r="J94" s="150">
        <v>5.195343480279661</v>
      </c>
      <c r="K94" s="150">
        <v>5.195343480279661</v>
      </c>
      <c r="L94" s="160"/>
      <c r="M94" s="125">
        <v>12.472749204833164</v>
      </c>
      <c r="N94" s="125">
        <v>6.9885511217381975</v>
      </c>
      <c r="O94" s="125">
        <v>6.9885511217381975</v>
      </c>
    </row>
    <row r="95" spans="2:15" ht="15">
      <c r="B95" s="264">
        <v>2016</v>
      </c>
      <c r="C95" s="232"/>
      <c r="D95" s="269" t="s">
        <v>5</v>
      </c>
      <c r="E95" s="232"/>
      <c r="F95" s="231">
        <v>968000.7153972058</v>
      </c>
      <c r="G95" s="231">
        <v>939138.767</v>
      </c>
      <c r="H95" s="358"/>
      <c r="I95" s="294">
        <v>7.613203142153452</v>
      </c>
      <c r="J95" s="293">
        <v>7.613203142153452</v>
      </c>
      <c r="K95" s="293">
        <v>5.085998929573378</v>
      </c>
      <c r="L95" s="358"/>
      <c r="M95" s="294">
        <v>1.2168406318894256</v>
      </c>
      <c r="N95" s="294">
        <v>1.2168406318894256</v>
      </c>
      <c r="O95" s="294">
        <v>6.042438078645219</v>
      </c>
    </row>
    <row r="96" spans="1:15" s="1" customFormat="1" ht="15">
      <c r="A96" s="8"/>
      <c r="B96" s="264"/>
      <c r="C96" s="8"/>
      <c r="D96" s="38" t="s">
        <v>6</v>
      </c>
      <c r="E96" s="8"/>
      <c r="F96" s="63">
        <v>1076538.1327059094</v>
      </c>
      <c r="G96" s="63">
        <v>1045943.8570000002</v>
      </c>
      <c r="H96" s="160"/>
      <c r="I96" s="125">
        <v>4.110578171572982</v>
      </c>
      <c r="J96" s="150">
        <v>5.7400539908556</v>
      </c>
      <c r="K96" s="150">
        <v>4.377063382346009</v>
      </c>
      <c r="L96" s="160"/>
      <c r="M96" s="125">
        <v>6.060519119375243</v>
      </c>
      <c r="N96" s="125">
        <v>3.7124831596974985</v>
      </c>
      <c r="O96" s="125">
        <v>6.02947057165855</v>
      </c>
    </row>
    <row r="97" spans="1:15" ht="15">
      <c r="A97" s="58"/>
      <c r="B97" s="264"/>
      <c r="C97" s="232"/>
      <c r="D97" s="269" t="s">
        <v>7</v>
      </c>
      <c r="E97" s="232"/>
      <c r="F97" s="231">
        <v>1025163.2699999999</v>
      </c>
      <c r="G97" s="231">
        <v>1007468.4909999999</v>
      </c>
      <c r="H97" s="358"/>
      <c r="I97" s="294">
        <v>-6.678284004092177</v>
      </c>
      <c r="J97" s="293">
        <v>1.240873186420984</v>
      </c>
      <c r="K97" s="293">
        <v>3.7195096977905138</v>
      </c>
      <c r="L97" s="358"/>
      <c r="M97" s="294">
        <v>-6.711481045511633</v>
      </c>
      <c r="N97" s="294">
        <v>-0.047519770508770875</v>
      </c>
      <c r="O97" s="294">
        <v>5.099750429708536</v>
      </c>
    </row>
    <row r="98" spans="1:15" s="1" customFormat="1" ht="15">
      <c r="A98" s="8"/>
      <c r="B98" s="264"/>
      <c r="C98" s="8"/>
      <c r="D98" s="38" t="s">
        <v>8</v>
      </c>
      <c r="E98" s="8"/>
      <c r="F98" s="63">
        <v>1108543.37</v>
      </c>
      <c r="G98" s="63">
        <v>1058103.0590000001</v>
      </c>
      <c r="H98" s="160"/>
      <c r="I98" s="125">
        <v>4.902792332164381</v>
      </c>
      <c r="J98" s="150">
        <v>2.18727872309816</v>
      </c>
      <c r="K98" s="150">
        <v>3.9008718546343175</v>
      </c>
      <c r="L98" s="160"/>
      <c r="M98" s="125">
        <v>5.872598955091732</v>
      </c>
      <c r="N98" s="125">
        <v>1.4340891324729341</v>
      </c>
      <c r="O98" s="125">
        <v>5.214975720407011</v>
      </c>
    </row>
    <row r="99" spans="1:15" ht="15">
      <c r="A99" s="58"/>
      <c r="B99" s="264"/>
      <c r="C99" s="232"/>
      <c r="D99" s="269" t="s">
        <v>9</v>
      </c>
      <c r="E99" s="232"/>
      <c r="F99" s="231">
        <v>1054354.3869999999</v>
      </c>
      <c r="G99" s="231">
        <v>1005410.9815</v>
      </c>
      <c r="H99" s="358"/>
      <c r="I99" s="294">
        <v>-6.583038254685974</v>
      </c>
      <c r="J99" s="293">
        <v>0.29006375700369347</v>
      </c>
      <c r="K99" s="293">
        <v>2.869379575941821</v>
      </c>
      <c r="L99" s="358"/>
      <c r="M99" s="294">
        <v>-5.324720709081575</v>
      </c>
      <c r="N99" s="294">
        <v>0.014290821455389846</v>
      </c>
      <c r="O99" s="294">
        <v>4.517026710842416</v>
      </c>
    </row>
    <row r="100" spans="1:15" s="1" customFormat="1" ht="15">
      <c r="A100" s="8"/>
      <c r="B100" s="264"/>
      <c r="C100" s="8"/>
      <c r="D100" s="38" t="s">
        <v>10</v>
      </c>
      <c r="E100" s="8"/>
      <c r="F100" s="63">
        <v>1012287.1370000001</v>
      </c>
      <c r="G100" s="63">
        <v>997177.4985000001</v>
      </c>
      <c r="H100" s="160"/>
      <c r="I100" s="125">
        <v>-1.1029384876795234</v>
      </c>
      <c r="J100" s="150">
        <v>0.061601212218391765</v>
      </c>
      <c r="K100" s="150">
        <v>2.4836403125215014</v>
      </c>
      <c r="L100" s="160"/>
      <c r="M100" s="125">
        <v>-1.4733984847349006</v>
      </c>
      <c r="N100" s="125">
        <v>-0.2338660286368821</v>
      </c>
      <c r="O100" s="125">
        <v>3.605256164247578</v>
      </c>
    </row>
    <row r="101" spans="1:15" ht="15">
      <c r="A101" s="58"/>
      <c r="B101" s="264"/>
      <c r="C101" s="232"/>
      <c r="D101" s="269" t="s">
        <v>11</v>
      </c>
      <c r="E101" s="232"/>
      <c r="F101" s="231">
        <v>912684.105</v>
      </c>
      <c r="G101" s="231">
        <v>924987.7019999998</v>
      </c>
      <c r="H101" s="358"/>
      <c r="I101" s="294">
        <v>-17.69199894238558</v>
      </c>
      <c r="J101" s="293">
        <v>-2.6168456389749934</v>
      </c>
      <c r="K101" s="293">
        <v>0.7250147989389149</v>
      </c>
      <c r="L101" s="358"/>
      <c r="M101" s="294">
        <v>-19.731848709042183</v>
      </c>
      <c r="N101" s="294">
        <v>-3.345990449689367</v>
      </c>
      <c r="O101" s="294">
        <v>1.0041161214576562</v>
      </c>
    </row>
    <row r="102" spans="1:15" s="1" customFormat="1" ht="15">
      <c r="A102" s="8"/>
      <c r="B102" s="264"/>
      <c r="C102" s="8"/>
      <c r="D102" s="38" t="s">
        <v>12</v>
      </c>
      <c r="E102" s="8"/>
      <c r="F102" s="63">
        <v>1130482.352</v>
      </c>
      <c r="G102" s="63">
        <v>1089617.8940000003</v>
      </c>
      <c r="H102" s="160"/>
      <c r="I102" s="125">
        <v>-0.7640432029846664</v>
      </c>
      <c r="J102" s="150">
        <v>-2.368210478389969</v>
      </c>
      <c r="K102" s="150">
        <v>0.10574098051259284</v>
      </c>
      <c r="L102" s="160"/>
      <c r="M102" s="125">
        <v>-1.6694645302527107</v>
      </c>
      <c r="N102" s="125">
        <v>-3.122911056734182</v>
      </c>
      <c r="O102" s="125">
        <v>0.14805143036160473</v>
      </c>
    </row>
    <row r="103" spans="1:15" ht="15">
      <c r="A103" s="58"/>
      <c r="B103" s="264"/>
      <c r="C103" s="232"/>
      <c r="D103" s="269" t="s">
        <v>13</v>
      </c>
      <c r="E103" s="232"/>
      <c r="F103" s="231">
        <v>1023568.3660000003</v>
      </c>
      <c r="G103" s="231">
        <v>1015052.318</v>
      </c>
      <c r="H103" s="358"/>
      <c r="I103" s="294">
        <v>-9.091935429962234</v>
      </c>
      <c r="J103" s="293">
        <v>-3.1555711085506033</v>
      </c>
      <c r="K103" s="293">
        <v>-1.1084462166043494</v>
      </c>
      <c r="L103" s="358"/>
      <c r="M103" s="294">
        <v>-11.17542664675912</v>
      </c>
      <c r="N103" s="294">
        <v>-4.0945515193693325</v>
      </c>
      <c r="O103" s="294">
        <v>-1.3196458082946236</v>
      </c>
    </row>
    <row r="104" spans="1:15" s="1" customFormat="1" ht="15">
      <c r="A104" s="8"/>
      <c r="B104" s="264"/>
      <c r="C104" s="8"/>
      <c r="D104" s="38" t="s">
        <v>14</v>
      </c>
      <c r="E104" s="8"/>
      <c r="F104" s="63">
        <v>1076104.866</v>
      </c>
      <c r="G104" s="63">
        <v>993667.2855000002</v>
      </c>
      <c r="H104" s="160"/>
      <c r="I104" s="125">
        <v>-8.56368680775752</v>
      </c>
      <c r="J104" s="150">
        <v>-3.745341688715669</v>
      </c>
      <c r="K104" s="150">
        <v>-2.666492580071349</v>
      </c>
      <c r="L104" s="160"/>
      <c r="M104" s="125">
        <v>-14.457079918360634</v>
      </c>
      <c r="N104" s="125">
        <v>-5.226681028761888</v>
      </c>
      <c r="O104" s="125">
        <v>-3.207279636212647</v>
      </c>
    </row>
    <row r="105" spans="1:15" ht="13.5" customHeight="1">
      <c r="A105" s="58"/>
      <c r="B105" s="264"/>
      <c r="C105" s="232"/>
      <c r="D105" s="269" t="s">
        <v>15</v>
      </c>
      <c r="E105" s="232"/>
      <c r="F105" s="231">
        <v>1009009.1589999999</v>
      </c>
      <c r="G105" s="231">
        <v>1017490.645</v>
      </c>
      <c r="H105" s="358"/>
      <c r="I105" s="294">
        <v>-3.4566339748885184</v>
      </c>
      <c r="J105" s="293">
        <v>-3.719850661775965</v>
      </c>
      <c r="K105" s="293">
        <v>-2.7612656940871716</v>
      </c>
      <c r="L105" s="358"/>
      <c r="M105" s="294">
        <v>-4.694300206892038</v>
      </c>
      <c r="N105" s="294">
        <v>-5.178101628716817</v>
      </c>
      <c r="O105" s="294">
        <v>-3.808591990975245</v>
      </c>
    </row>
    <row r="106" spans="1:15" s="1" customFormat="1" ht="15">
      <c r="A106" s="8"/>
      <c r="B106" s="264"/>
      <c r="C106" s="8"/>
      <c r="D106" s="38" t="s">
        <v>16</v>
      </c>
      <c r="E106" s="8"/>
      <c r="F106" s="63">
        <v>1098666.173</v>
      </c>
      <c r="G106" s="63">
        <v>1006878.6065000005</v>
      </c>
      <c r="H106" s="160"/>
      <c r="I106" s="125">
        <v>-9.175641574331848</v>
      </c>
      <c r="J106" s="150">
        <v>-4.225698492538768</v>
      </c>
      <c r="K106" s="150">
        <v>-4.225698492538768</v>
      </c>
      <c r="L106" s="160"/>
      <c r="M106" s="125">
        <v>-9.035260231659393</v>
      </c>
      <c r="N106" s="125">
        <v>-5.511475526185791</v>
      </c>
      <c r="O106" s="125">
        <v>-5.511475526185791</v>
      </c>
    </row>
    <row r="107" spans="1:15" ht="15">
      <c r="A107" s="58"/>
      <c r="B107" s="264">
        <v>2017</v>
      </c>
      <c r="C107" s="232"/>
      <c r="D107" s="269" t="s">
        <v>5</v>
      </c>
      <c r="E107" s="232"/>
      <c r="F107" s="231">
        <v>898063.118</v>
      </c>
      <c r="G107" s="231">
        <v>913190.4070000001</v>
      </c>
      <c r="H107" s="358"/>
      <c r="I107" s="294">
        <v>-7.224953069224526</v>
      </c>
      <c r="J107" s="293">
        <v>-7.224953069224526</v>
      </c>
      <c r="K107" s="293">
        <v>-5.259048575499051</v>
      </c>
      <c r="L107" s="358"/>
      <c r="M107" s="294">
        <v>-2.7629953007785844</v>
      </c>
      <c r="N107" s="294">
        <v>-2.7629953007785844</v>
      </c>
      <c r="O107" s="294">
        <v>-5.79713885712026</v>
      </c>
    </row>
    <row r="108" spans="1:15" s="1" customFormat="1" ht="15">
      <c r="A108" s="8"/>
      <c r="B108" s="264"/>
      <c r="C108" s="8"/>
      <c r="D108" s="38" t="s">
        <v>6</v>
      </c>
      <c r="E108" s="8"/>
      <c r="F108" s="63">
        <v>1025704.9600000001</v>
      </c>
      <c r="G108" s="63">
        <v>1007968.299</v>
      </c>
      <c r="H108" s="160"/>
      <c r="I108" s="125">
        <v>-4.721911018436359</v>
      </c>
      <c r="J108" s="150">
        <v>-5.906993169396813</v>
      </c>
      <c r="K108" s="150">
        <v>-5.951438209458601</v>
      </c>
      <c r="L108" s="160"/>
      <c r="M108" s="125">
        <v>-3.6307453546237696</v>
      </c>
      <c r="N108" s="125">
        <v>-3.2202144750625763</v>
      </c>
      <c r="O108" s="125">
        <v>-6.529235145023975</v>
      </c>
    </row>
    <row r="109" spans="1:15" ht="15">
      <c r="A109" s="58"/>
      <c r="B109" s="264"/>
      <c r="C109" s="232"/>
      <c r="D109" s="269" t="s">
        <v>7</v>
      </c>
      <c r="E109" s="232"/>
      <c r="F109" s="231">
        <v>1098805.5690000001</v>
      </c>
      <c r="G109" s="231">
        <v>1083268.2308999998</v>
      </c>
      <c r="H109" s="358"/>
      <c r="I109" s="294">
        <v>7.183470297370292</v>
      </c>
      <c r="J109" s="293">
        <v>-1.5352783198467819</v>
      </c>
      <c r="K109" s="293">
        <v>-4.8612889607183405</v>
      </c>
      <c r="L109" s="358"/>
      <c r="M109" s="294">
        <v>7.523782686718292</v>
      </c>
      <c r="N109" s="294">
        <v>0.39684608361318396</v>
      </c>
      <c r="O109" s="294">
        <v>-5.408236404351669</v>
      </c>
    </row>
    <row r="110" spans="1:15" s="1" customFormat="1" ht="15">
      <c r="A110" s="8"/>
      <c r="B110" s="264"/>
      <c r="C110" s="8"/>
      <c r="D110" s="38" t="s">
        <v>8</v>
      </c>
      <c r="E110" s="8"/>
      <c r="F110" s="63">
        <v>976913.691</v>
      </c>
      <c r="G110" s="63">
        <v>900004.9435000002</v>
      </c>
      <c r="H110" s="160"/>
      <c r="I110" s="125">
        <v>-11.87411179050217</v>
      </c>
      <c r="J110" s="150">
        <v>-4.278306543071736</v>
      </c>
      <c r="K110" s="150">
        <v>-6.238561072765293</v>
      </c>
      <c r="L110" s="160"/>
      <c r="M110" s="125">
        <v>-14.941655650198811</v>
      </c>
      <c r="N110" s="125">
        <v>-3.6098439244347134</v>
      </c>
      <c r="O110" s="125">
        <v>-7.068797487215164</v>
      </c>
    </row>
    <row r="111" spans="1:15" ht="15">
      <c r="A111" s="58"/>
      <c r="B111" s="264"/>
      <c r="C111" s="232"/>
      <c r="D111" s="269" t="s">
        <v>9</v>
      </c>
      <c r="E111" s="232"/>
      <c r="F111" s="231">
        <v>1021787.4417900001</v>
      </c>
      <c r="G111" s="231">
        <v>999046.0035000002</v>
      </c>
      <c r="H111" s="358"/>
      <c r="I111" s="294">
        <v>-3.08880444863172</v>
      </c>
      <c r="J111" s="293">
        <v>-4.038625164492444</v>
      </c>
      <c r="K111" s="293">
        <v>-5.954546554128541</v>
      </c>
      <c r="L111" s="358"/>
      <c r="M111" s="294">
        <v>-0.6330722577252601</v>
      </c>
      <c r="N111" s="294">
        <v>-3.017905563064488</v>
      </c>
      <c r="O111" s="294">
        <v>-6.708195253324533</v>
      </c>
    </row>
    <row r="112" spans="1:15" s="1" customFormat="1" ht="15">
      <c r="A112" s="8"/>
      <c r="B112" s="264"/>
      <c r="C112" s="8"/>
      <c r="D112" s="38" t="s">
        <v>10</v>
      </c>
      <c r="E112" s="8"/>
      <c r="F112" s="63">
        <v>1012842.7849999999</v>
      </c>
      <c r="G112" s="63">
        <v>983914.0165000001</v>
      </c>
      <c r="H112" s="160"/>
      <c r="I112" s="125">
        <v>0.054890354691906396</v>
      </c>
      <c r="J112" s="150">
        <v>-3.3750722295635853</v>
      </c>
      <c r="K112" s="150">
        <v>-5.868934651318412</v>
      </c>
      <c r="L112" s="160"/>
      <c r="M112" s="125">
        <v>-1.3301024160644914</v>
      </c>
      <c r="N112" s="125">
        <v>-2.7398662680473365</v>
      </c>
      <c r="O112" s="125">
        <v>-6.703127496558793</v>
      </c>
    </row>
    <row r="113" spans="1:15" ht="15">
      <c r="A113" s="58"/>
      <c r="B113" s="264"/>
      <c r="C113" s="232"/>
      <c r="D113" s="269" t="s">
        <v>11</v>
      </c>
      <c r="E113" s="232"/>
      <c r="F113" s="231">
        <v>1077344.09149</v>
      </c>
      <c r="G113" s="231">
        <v>1041153.0604999998</v>
      </c>
      <c r="H113" s="358"/>
      <c r="I113" s="294">
        <v>18.04129003539512</v>
      </c>
      <c r="J113" s="293">
        <v>-0.6442054164566571</v>
      </c>
      <c r="K113" s="293">
        <v>-3.1513665150727377</v>
      </c>
      <c r="L113" s="358"/>
      <c r="M113" s="294">
        <v>12.558584103207892</v>
      </c>
      <c r="N113" s="294">
        <v>-0.7120056599633386</v>
      </c>
      <c r="O113" s="294">
        <v>-4.090294824618695</v>
      </c>
    </row>
    <row r="114" spans="1:15" s="1" customFormat="1" ht="15">
      <c r="A114" s="8"/>
      <c r="B114" s="264"/>
      <c r="C114" s="8"/>
      <c r="D114" s="38" t="s">
        <v>12</v>
      </c>
      <c r="E114" s="8"/>
      <c r="F114" s="63">
        <v>1034803.5079999999</v>
      </c>
      <c r="G114" s="63">
        <v>1032893.2424999999</v>
      </c>
      <c r="H114" s="160"/>
      <c r="I114" s="125">
        <v>-8.463541587423208</v>
      </c>
      <c r="J114" s="150">
        <v>-1.7107551894022635</v>
      </c>
      <c r="K114" s="150">
        <v>-3.8305775647955613</v>
      </c>
      <c r="L114" s="160"/>
      <c r="M114" s="125">
        <v>-5.205921434693366</v>
      </c>
      <c r="N114" s="125">
        <v>-1.3189396144132957</v>
      </c>
      <c r="O114" s="125">
        <v>-4.400987621194147</v>
      </c>
    </row>
    <row r="115" spans="1:15" ht="15">
      <c r="A115" s="58"/>
      <c r="B115" s="264"/>
      <c r="C115" s="232"/>
      <c r="D115" s="269" t="s">
        <v>13</v>
      </c>
      <c r="E115" s="232"/>
      <c r="F115" s="231">
        <v>1025617.127</v>
      </c>
      <c r="G115" s="231">
        <v>1022743.5899999994</v>
      </c>
      <c r="H115" s="358"/>
      <c r="I115" s="294">
        <v>0.2001586868111076</v>
      </c>
      <c r="J115" s="293">
        <v>-1.500700375269986</v>
      </c>
      <c r="K115" s="293">
        <v>-3.0419521494218458</v>
      </c>
      <c r="L115" s="358"/>
      <c r="M115" s="294">
        <v>0.7577217315412668</v>
      </c>
      <c r="N115" s="294">
        <v>-1.0868639798590038</v>
      </c>
      <c r="O115" s="294">
        <v>-3.3559819818933505</v>
      </c>
    </row>
    <row r="116" spans="1:15" s="1" customFormat="1" ht="15">
      <c r="A116" s="8"/>
      <c r="B116" s="264"/>
      <c r="C116" s="8"/>
      <c r="D116" s="38" t="s">
        <v>14</v>
      </c>
      <c r="E116" s="8"/>
      <c r="F116" s="63">
        <v>1081553.1039999998</v>
      </c>
      <c r="G116" s="63">
        <v>1029408.0214999999</v>
      </c>
      <c r="H116" s="160"/>
      <c r="I116" s="125">
        <v>0.5062924787480654</v>
      </c>
      <c r="J116" s="150">
        <v>-1.2927882075377823</v>
      </c>
      <c r="K116" s="150">
        <v>-2.2259158133794585</v>
      </c>
      <c r="L116" s="160"/>
      <c r="M116" s="125">
        <v>3.5968514332254955</v>
      </c>
      <c r="N116" s="125">
        <v>-0.624994933945942</v>
      </c>
      <c r="O116" s="125">
        <v>-1.739481754540435</v>
      </c>
    </row>
    <row r="117" spans="1:15" ht="15">
      <c r="A117" s="58"/>
      <c r="B117" s="265"/>
      <c r="C117" s="359"/>
      <c r="D117" s="296" t="s">
        <v>15</v>
      </c>
      <c r="E117" s="359"/>
      <c r="F117" s="235">
        <v>1028836.1740500001</v>
      </c>
      <c r="G117" s="235">
        <v>1021048.1184999999</v>
      </c>
      <c r="H117" s="360"/>
      <c r="I117" s="298">
        <v>1.9649985208905605</v>
      </c>
      <c r="J117" s="361">
        <v>-1.0043603026180534</v>
      </c>
      <c r="K117" s="361">
        <v>-1.788444362460794</v>
      </c>
      <c r="L117" s="360"/>
      <c r="M117" s="298">
        <v>0.34963205976208656</v>
      </c>
      <c r="N117" s="298">
        <v>-0.5356071009363461</v>
      </c>
      <c r="O117" s="298">
        <v>-1.306708835025944</v>
      </c>
    </row>
    <row r="118" spans="1:15" ht="15">
      <c r="A118" s="287"/>
      <c r="B118" s="39" t="s">
        <v>135</v>
      </c>
      <c r="C118" s="40"/>
      <c r="D118" s="40"/>
      <c r="E118" s="40"/>
      <c r="F118" s="61"/>
      <c r="G118" s="153"/>
      <c r="H118" s="61"/>
      <c r="I118" s="61"/>
      <c r="J118" s="61"/>
      <c r="K118" s="61"/>
      <c r="L118" s="61"/>
      <c r="M118" s="61"/>
      <c r="N118" s="61"/>
      <c r="O118" s="64"/>
    </row>
    <row r="119" spans="1:15" ht="14.25">
      <c r="A119" s="287"/>
      <c r="B119" s="39" t="s">
        <v>27</v>
      </c>
      <c r="C119" s="39"/>
      <c r="D119" s="39"/>
      <c r="E119" s="39"/>
      <c r="F119" s="39"/>
      <c r="G119" s="39"/>
      <c r="H119" s="39"/>
      <c r="I119" s="61"/>
      <c r="J119" s="61"/>
      <c r="K119" s="61"/>
      <c r="L119" s="61"/>
      <c r="M119" s="61"/>
      <c r="N119" s="61"/>
      <c r="O119" s="64"/>
    </row>
    <row r="120" spans="1:15" ht="16.5">
      <c r="A120" s="287"/>
      <c r="B120" s="39" t="s">
        <v>101</v>
      </c>
      <c r="C120" s="39"/>
      <c r="D120" s="39"/>
      <c r="E120" s="39"/>
      <c r="F120" s="39"/>
      <c r="G120" s="39"/>
      <c r="H120" s="39"/>
      <c r="I120" s="61"/>
      <c r="J120" s="61"/>
      <c r="K120" s="61"/>
      <c r="L120" s="61"/>
      <c r="M120" s="61"/>
      <c r="N120" s="61"/>
      <c r="O120" s="61"/>
    </row>
    <row r="121" spans="1:15" ht="15">
      <c r="A121" s="362"/>
      <c r="B121" s="35" t="s">
        <v>136</v>
      </c>
      <c r="C121" s="26"/>
      <c r="D121" s="26"/>
      <c r="E121" s="26"/>
      <c r="F121" s="154"/>
      <c r="G121" s="154"/>
      <c r="H121" s="161"/>
      <c r="I121" s="161"/>
      <c r="J121" s="161"/>
      <c r="K121" s="161"/>
      <c r="L121" s="161"/>
      <c r="M121" s="161"/>
      <c r="O121" s="74"/>
    </row>
    <row r="122" spans="5:14" ht="15">
      <c r="E122" s="14"/>
      <c r="F122" s="155"/>
      <c r="G122" s="155"/>
      <c r="N122" s="73" t="s">
        <v>76</v>
      </c>
    </row>
    <row r="123" spans="6:7" ht="12.75">
      <c r="F123" s="156"/>
      <c r="G123" s="156"/>
    </row>
    <row r="124" spans="6:13" ht="14.25">
      <c r="F124" s="63"/>
      <c r="G124" s="63"/>
      <c r="H124" s="162"/>
      <c r="K124" s="155"/>
      <c r="M124" s="155"/>
    </row>
    <row r="125" spans="6:13" ht="12.75" customHeight="1">
      <c r="F125" s="63"/>
      <c r="G125" s="63"/>
      <c r="H125" s="162"/>
      <c r="K125" s="155"/>
      <c r="M125" s="155"/>
    </row>
    <row r="126" ht="14.25">
      <c r="F126" s="63"/>
    </row>
    <row r="127" ht="14.25">
      <c r="F127" s="63"/>
    </row>
    <row r="132" spans="7:8" ht="12.75">
      <c r="G132" s="158"/>
      <c r="H132" s="158"/>
    </row>
    <row r="133" spans="7:8" ht="12.75">
      <c r="G133" s="158"/>
      <c r="H133" s="158"/>
    </row>
    <row r="134" spans="7:8" ht="12.75">
      <c r="G134" s="158"/>
      <c r="H134" s="158"/>
    </row>
    <row r="135" spans="7:8" ht="12.75">
      <c r="G135" s="158"/>
      <c r="H135" s="158"/>
    </row>
  </sheetData>
  <sheetProtection/>
  <mergeCells count="6">
    <mergeCell ref="I12:K12"/>
    <mergeCell ref="M12:O12"/>
    <mergeCell ref="F12:G12"/>
    <mergeCell ref="D12:D13"/>
    <mergeCell ref="B12:B13"/>
    <mergeCell ref="B7:O8"/>
  </mergeCells>
  <hyperlinks>
    <hyperlink ref="N122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AI165"/>
  <sheetViews>
    <sheetView zoomScale="85" zoomScaleNormal="85" zoomScalePageLayoutView="0" workbookViewId="0" topLeftCell="A1">
      <pane xSplit="3" ySplit="13" topLeftCell="D1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2.57421875" style="59" customWidth="1"/>
    <col min="2" max="2" width="8.140625" style="1" customWidth="1"/>
    <col min="3" max="3" width="7.57421875" style="1" customWidth="1"/>
    <col min="4" max="4" width="14.421875" style="72" customWidth="1"/>
    <col min="5" max="5" width="19.421875" style="72" customWidth="1"/>
    <col min="6" max="6" width="17.8515625" style="72" customWidth="1"/>
    <col min="7" max="7" width="16.421875" style="72" customWidth="1"/>
    <col min="8" max="8" width="15.28125" style="72" customWidth="1"/>
    <col min="9" max="10" width="12.57421875" style="72" customWidth="1"/>
    <col min="11" max="11" width="1.1484375" style="59" customWidth="1"/>
    <col min="12" max="12" width="14.421875" style="59" customWidth="1"/>
    <col min="13" max="13" width="19.421875" style="59" customWidth="1"/>
    <col min="14" max="14" width="17.8515625" style="59" customWidth="1"/>
    <col min="15" max="15" width="16.421875" style="59" customWidth="1"/>
    <col min="16" max="16" width="15.28125" style="59" customWidth="1"/>
    <col min="17" max="18" width="12.57421875" style="59" customWidth="1"/>
    <col min="19" max="19" width="0.9921875" style="59" customWidth="1"/>
    <col min="20" max="20" width="14.421875" style="164" customWidth="1"/>
    <col min="21" max="21" width="19.421875" style="164" customWidth="1"/>
    <col min="22" max="22" width="17.8515625" style="164" customWidth="1"/>
    <col min="23" max="23" width="16.421875" style="164" customWidth="1"/>
    <col min="24" max="24" width="15.28125" style="164" customWidth="1"/>
    <col min="25" max="26" width="12.57421875" style="164" customWidth="1"/>
    <col min="27" max="27" width="0.9921875" style="165" customWidth="1"/>
    <col min="28" max="28" width="14.421875" style="59" customWidth="1"/>
    <col min="29" max="29" width="19.421875" style="59" customWidth="1"/>
    <col min="30" max="30" width="17.8515625" style="59" customWidth="1"/>
    <col min="31" max="31" width="16.421875" style="59" customWidth="1"/>
    <col min="32" max="32" width="15.28125" style="59" customWidth="1"/>
    <col min="33" max="34" width="12.57421875" style="59" customWidth="1"/>
    <col min="35" max="16384" width="11.421875" style="59" customWidth="1"/>
  </cols>
  <sheetData>
    <row r="1" ht="12.75"/>
    <row r="2" ht="12.75"/>
    <row r="3" ht="12.75"/>
    <row r="4" ht="12.75"/>
    <row r="5" ht="12.75"/>
    <row r="6" ht="12.75"/>
    <row r="7" spans="2:27" ht="21.75" customHeight="1">
      <c r="B7" s="416" t="s">
        <v>112</v>
      </c>
      <c r="C7" s="416"/>
      <c r="D7" s="416"/>
      <c r="E7" s="416"/>
      <c r="F7" s="416"/>
      <c r="G7" s="416"/>
      <c r="H7" s="416"/>
      <c r="I7" s="416"/>
      <c r="J7" s="416"/>
      <c r="K7" s="389"/>
      <c r="T7" s="59"/>
      <c r="U7" s="59"/>
      <c r="V7" s="59"/>
      <c r="W7" s="59"/>
      <c r="X7" s="59"/>
      <c r="Y7" s="59"/>
      <c r="Z7" s="59"/>
      <c r="AA7" s="59"/>
    </row>
    <row r="8" spans="2:27" ht="12" customHeight="1">
      <c r="B8" s="416"/>
      <c r="C8" s="416"/>
      <c r="D8" s="416"/>
      <c r="E8" s="416"/>
      <c r="F8" s="416"/>
      <c r="G8" s="416"/>
      <c r="H8" s="416"/>
      <c r="I8" s="416"/>
      <c r="J8" s="416"/>
      <c r="K8" s="389"/>
      <c r="T8" s="59"/>
      <c r="U8" s="59"/>
      <c r="V8" s="59"/>
      <c r="W8" s="59"/>
      <c r="X8" s="59"/>
      <c r="Y8" s="59"/>
      <c r="Z8" s="59"/>
      <c r="AA8" s="59"/>
    </row>
    <row r="9" ht="12.75" customHeight="1"/>
    <row r="10" spans="2:10" ht="19.5" customHeight="1">
      <c r="B10" s="363" t="s">
        <v>72</v>
      </c>
      <c r="C10" s="370"/>
      <c r="D10" s="371"/>
      <c r="E10" s="372"/>
      <c r="F10" s="372"/>
      <c r="G10" s="372"/>
      <c r="H10" s="372"/>
      <c r="I10" s="372"/>
      <c r="J10" s="372"/>
    </row>
    <row r="11" spans="2:19" ht="15">
      <c r="B11" s="366" t="s">
        <v>117</v>
      </c>
      <c r="C11" s="363"/>
      <c r="D11" s="371"/>
      <c r="E11" s="372"/>
      <c r="F11" s="372"/>
      <c r="G11" s="372"/>
      <c r="H11" s="372"/>
      <c r="I11" s="373"/>
      <c r="J11" s="373"/>
      <c r="K11" s="58"/>
      <c r="S11" s="58"/>
    </row>
    <row r="12" spans="2:34" ht="15" customHeight="1">
      <c r="B12" s="414" t="s">
        <v>0</v>
      </c>
      <c r="C12" s="414" t="s">
        <v>1</v>
      </c>
      <c r="D12" s="419" t="s">
        <v>22</v>
      </c>
      <c r="E12" s="419"/>
      <c r="F12" s="419"/>
      <c r="G12" s="419"/>
      <c r="H12" s="419"/>
      <c r="I12" s="419"/>
      <c r="J12" s="420" t="s">
        <v>2</v>
      </c>
      <c r="K12" s="224"/>
      <c r="L12" s="417" t="s">
        <v>30</v>
      </c>
      <c r="M12" s="417"/>
      <c r="N12" s="417"/>
      <c r="O12" s="417"/>
      <c r="P12" s="417"/>
      <c r="Q12" s="417"/>
      <c r="R12" s="417"/>
      <c r="S12" s="224"/>
      <c r="T12" s="417" t="s">
        <v>90</v>
      </c>
      <c r="U12" s="417"/>
      <c r="V12" s="417"/>
      <c r="W12" s="417"/>
      <c r="X12" s="417"/>
      <c r="Y12" s="417"/>
      <c r="Z12" s="417"/>
      <c r="AA12" s="224"/>
      <c r="AB12" s="417" t="s">
        <v>82</v>
      </c>
      <c r="AC12" s="417"/>
      <c r="AD12" s="417"/>
      <c r="AE12" s="417"/>
      <c r="AF12" s="417"/>
      <c r="AG12" s="417"/>
      <c r="AH12" s="417"/>
    </row>
    <row r="13" spans="2:34" ht="30">
      <c r="B13" s="415"/>
      <c r="C13" s="415"/>
      <c r="D13" s="197" t="s">
        <v>17</v>
      </c>
      <c r="E13" s="197" t="s">
        <v>18</v>
      </c>
      <c r="F13" s="200" t="s">
        <v>19</v>
      </c>
      <c r="G13" s="197" t="s">
        <v>20</v>
      </c>
      <c r="H13" s="197" t="s">
        <v>21</v>
      </c>
      <c r="I13" s="200" t="s">
        <v>91</v>
      </c>
      <c r="J13" s="421"/>
      <c r="K13" s="301"/>
      <c r="L13" s="201" t="s">
        <v>17</v>
      </c>
      <c r="M13" s="201" t="s">
        <v>18</v>
      </c>
      <c r="N13" s="200" t="s">
        <v>19</v>
      </c>
      <c r="O13" s="201" t="s">
        <v>20</v>
      </c>
      <c r="P13" s="201" t="s">
        <v>21</v>
      </c>
      <c r="Q13" s="200" t="s">
        <v>91</v>
      </c>
      <c r="R13" s="198" t="s">
        <v>2</v>
      </c>
      <c r="S13" s="301"/>
      <c r="T13" s="201" t="s">
        <v>17</v>
      </c>
      <c r="U13" s="201" t="s">
        <v>18</v>
      </c>
      <c r="V13" s="200" t="s">
        <v>19</v>
      </c>
      <c r="W13" s="201" t="s">
        <v>20</v>
      </c>
      <c r="X13" s="201" t="s">
        <v>21</v>
      </c>
      <c r="Y13" s="200" t="s">
        <v>91</v>
      </c>
      <c r="Z13" s="198" t="s">
        <v>2</v>
      </c>
      <c r="AA13" s="301"/>
      <c r="AB13" s="201" t="s">
        <v>17</v>
      </c>
      <c r="AC13" s="201" t="s">
        <v>18</v>
      </c>
      <c r="AD13" s="200" t="s">
        <v>19</v>
      </c>
      <c r="AE13" s="201" t="s">
        <v>20</v>
      </c>
      <c r="AF13" s="201" t="s">
        <v>21</v>
      </c>
      <c r="AG13" s="200" t="s">
        <v>91</v>
      </c>
      <c r="AH13" s="198" t="s">
        <v>2</v>
      </c>
    </row>
    <row r="14" spans="2:34" ht="15">
      <c r="B14" s="299">
        <v>2009</v>
      </c>
      <c r="C14" s="34" t="s">
        <v>8</v>
      </c>
      <c r="D14" s="143">
        <v>116602.184</v>
      </c>
      <c r="E14" s="143">
        <v>406388.09700000007</v>
      </c>
      <c r="F14" s="143">
        <v>119278.01</v>
      </c>
      <c r="G14" s="143">
        <v>12665.74</v>
      </c>
      <c r="H14" s="143">
        <v>17164.5375</v>
      </c>
      <c r="I14" s="144">
        <v>6562.08</v>
      </c>
      <c r="J14" s="166">
        <v>678660.6485000002</v>
      </c>
      <c r="L14" s="124" t="s">
        <v>70</v>
      </c>
      <c r="M14" s="124" t="s">
        <v>70</v>
      </c>
      <c r="N14" s="124" t="s">
        <v>70</v>
      </c>
      <c r="O14" s="124" t="s">
        <v>70</v>
      </c>
      <c r="P14" s="124" t="s">
        <v>70</v>
      </c>
      <c r="Q14" s="124" t="s">
        <v>70</v>
      </c>
      <c r="R14" s="124" t="s">
        <v>70</v>
      </c>
      <c r="T14" s="124" t="s">
        <v>70</v>
      </c>
      <c r="U14" s="124" t="s">
        <v>70</v>
      </c>
      <c r="V14" s="124" t="s">
        <v>70</v>
      </c>
      <c r="W14" s="124" t="s">
        <v>70</v>
      </c>
      <c r="X14" s="124" t="s">
        <v>70</v>
      </c>
      <c r="Y14" s="124" t="s">
        <v>70</v>
      </c>
      <c r="Z14" s="124" t="s">
        <v>70</v>
      </c>
      <c r="AA14" s="59"/>
      <c r="AB14" s="124" t="s">
        <v>70</v>
      </c>
      <c r="AC14" s="124" t="s">
        <v>70</v>
      </c>
      <c r="AD14" s="124" t="s">
        <v>70</v>
      </c>
      <c r="AE14" s="124" t="s">
        <v>70</v>
      </c>
      <c r="AF14" s="124" t="s">
        <v>70</v>
      </c>
      <c r="AG14" s="124" t="s">
        <v>70</v>
      </c>
      <c r="AH14" s="124" t="s">
        <v>70</v>
      </c>
    </row>
    <row r="15" spans="2:34" ht="15">
      <c r="B15" s="299"/>
      <c r="C15" s="289" t="s">
        <v>9</v>
      </c>
      <c r="D15" s="290">
        <v>121007.25000000003</v>
      </c>
      <c r="E15" s="290">
        <v>413062.55700000015</v>
      </c>
      <c r="F15" s="290">
        <v>125680.14000000001</v>
      </c>
      <c r="G15" s="290">
        <v>13851.060000000001</v>
      </c>
      <c r="H15" s="290">
        <v>15489.550000000001</v>
      </c>
      <c r="I15" s="290">
        <v>6664.022499999999</v>
      </c>
      <c r="J15" s="291">
        <v>695754.5795000003</v>
      </c>
      <c r="L15" s="292" t="s">
        <v>70</v>
      </c>
      <c r="M15" s="292" t="s">
        <v>70</v>
      </c>
      <c r="N15" s="292" t="s">
        <v>70</v>
      </c>
      <c r="O15" s="292" t="s">
        <v>70</v>
      </c>
      <c r="P15" s="292" t="s">
        <v>70</v>
      </c>
      <c r="Q15" s="292" t="s">
        <v>70</v>
      </c>
      <c r="R15" s="292" t="s">
        <v>70</v>
      </c>
      <c r="T15" s="293" t="s">
        <v>70</v>
      </c>
      <c r="U15" s="293" t="s">
        <v>70</v>
      </c>
      <c r="V15" s="293" t="s">
        <v>70</v>
      </c>
      <c r="W15" s="293" t="s">
        <v>70</v>
      </c>
      <c r="X15" s="293" t="s">
        <v>70</v>
      </c>
      <c r="Y15" s="293" t="s">
        <v>70</v>
      </c>
      <c r="Z15" s="293" t="s">
        <v>70</v>
      </c>
      <c r="AA15" s="59"/>
      <c r="AB15" s="293" t="s">
        <v>70</v>
      </c>
      <c r="AC15" s="293" t="s">
        <v>70</v>
      </c>
      <c r="AD15" s="293" t="s">
        <v>70</v>
      </c>
      <c r="AE15" s="293" t="s">
        <v>70</v>
      </c>
      <c r="AF15" s="293" t="s">
        <v>70</v>
      </c>
      <c r="AG15" s="293" t="s">
        <v>70</v>
      </c>
      <c r="AH15" s="293" t="s">
        <v>70</v>
      </c>
    </row>
    <row r="16" spans="2:34" ht="15">
      <c r="B16" s="299"/>
      <c r="C16" s="34" t="s">
        <v>10</v>
      </c>
      <c r="D16" s="143">
        <v>119886.8045</v>
      </c>
      <c r="E16" s="143">
        <v>370382.97349999996</v>
      </c>
      <c r="F16" s="143">
        <v>110851.34250000003</v>
      </c>
      <c r="G16" s="143">
        <v>12602.244999999999</v>
      </c>
      <c r="H16" s="143">
        <v>15761.474999999997</v>
      </c>
      <c r="I16" s="143">
        <v>5914.0785</v>
      </c>
      <c r="J16" s="166">
        <v>635398.919</v>
      </c>
      <c r="L16" s="124" t="s">
        <v>70</v>
      </c>
      <c r="M16" s="124" t="s">
        <v>70</v>
      </c>
      <c r="N16" s="124" t="s">
        <v>70</v>
      </c>
      <c r="O16" s="124" t="s">
        <v>70</v>
      </c>
      <c r="P16" s="124" t="s">
        <v>70</v>
      </c>
      <c r="Q16" s="124" t="s">
        <v>70</v>
      </c>
      <c r="R16" s="124" t="s">
        <v>70</v>
      </c>
      <c r="T16" s="150" t="s">
        <v>70</v>
      </c>
      <c r="U16" s="150" t="s">
        <v>70</v>
      </c>
      <c r="V16" s="150" t="s">
        <v>70</v>
      </c>
      <c r="W16" s="150" t="s">
        <v>70</v>
      </c>
      <c r="X16" s="150" t="s">
        <v>70</v>
      </c>
      <c r="Y16" s="150" t="s">
        <v>70</v>
      </c>
      <c r="Z16" s="150" t="s">
        <v>70</v>
      </c>
      <c r="AA16" s="59"/>
      <c r="AB16" s="150" t="s">
        <v>70</v>
      </c>
      <c r="AC16" s="150" t="s">
        <v>70</v>
      </c>
      <c r="AD16" s="150" t="s">
        <v>70</v>
      </c>
      <c r="AE16" s="150" t="s">
        <v>70</v>
      </c>
      <c r="AF16" s="150" t="s">
        <v>70</v>
      </c>
      <c r="AG16" s="150" t="s">
        <v>70</v>
      </c>
      <c r="AH16" s="150" t="s">
        <v>70</v>
      </c>
    </row>
    <row r="17" spans="2:34" ht="15">
      <c r="B17" s="299"/>
      <c r="C17" s="289" t="s">
        <v>11</v>
      </c>
      <c r="D17" s="290">
        <v>128726.32250000002</v>
      </c>
      <c r="E17" s="290">
        <v>441849.714</v>
      </c>
      <c r="F17" s="290">
        <v>128708.7775</v>
      </c>
      <c r="G17" s="290">
        <v>16466.036</v>
      </c>
      <c r="H17" s="290">
        <v>17474.059999999998</v>
      </c>
      <c r="I17" s="290">
        <v>8738.115</v>
      </c>
      <c r="J17" s="291">
        <v>741963.0249999999</v>
      </c>
      <c r="L17" s="292" t="s">
        <v>70</v>
      </c>
      <c r="M17" s="292" t="s">
        <v>70</v>
      </c>
      <c r="N17" s="292" t="s">
        <v>70</v>
      </c>
      <c r="O17" s="292" t="s">
        <v>70</v>
      </c>
      <c r="P17" s="292" t="s">
        <v>70</v>
      </c>
      <c r="Q17" s="292" t="s">
        <v>70</v>
      </c>
      <c r="R17" s="292" t="s">
        <v>70</v>
      </c>
      <c r="T17" s="293" t="s">
        <v>70</v>
      </c>
      <c r="U17" s="293" t="s">
        <v>70</v>
      </c>
      <c r="V17" s="293" t="s">
        <v>70</v>
      </c>
      <c r="W17" s="293" t="s">
        <v>70</v>
      </c>
      <c r="X17" s="293" t="s">
        <v>70</v>
      </c>
      <c r="Y17" s="293" t="s">
        <v>70</v>
      </c>
      <c r="Z17" s="293" t="s">
        <v>70</v>
      </c>
      <c r="AA17" s="59"/>
      <c r="AB17" s="293" t="s">
        <v>70</v>
      </c>
      <c r="AC17" s="293" t="s">
        <v>70</v>
      </c>
      <c r="AD17" s="293" t="s">
        <v>70</v>
      </c>
      <c r="AE17" s="293" t="s">
        <v>70</v>
      </c>
      <c r="AF17" s="293" t="s">
        <v>70</v>
      </c>
      <c r="AG17" s="293" t="s">
        <v>70</v>
      </c>
      <c r="AH17" s="293" t="s">
        <v>70</v>
      </c>
    </row>
    <row r="18" spans="2:34" ht="15">
      <c r="B18" s="299"/>
      <c r="C18" s="34" t="s">
        <v>12</v>
      </c>
      <c r="D18" s="143">
        <v>118968.89950000004</v>
      </c>
      <c r="E18" s="143">
        <v>428979.89900000003</v>
      </c>
      <c r="F18" s="143">
        <v>114507.27999999998</v>
      </c>
      <c r="G18" s="143">
        <v>14222.599999999999</v>
      </c>
      <c r="H18" s="143">
        <v>16140.335000000003</v>
      </c>
      <c r="I18" s="143">
        <v>7580.264999999999</v>
      </c>
      <c r="J18" s="166">
        <v>700399.2784999999</v>
      </c>
      <c r="L18" s="124" t="s">
        <v>70</v>
      </c>
      <c r="M18" s="124" t="s">
        <v>70</v>
      </c>
      <c r="N18" s="124" t="s">
        <v>70</v>
      </c>
      <c r="O18" s="124" t="s">
        <v>70</v>
      </c>
      <c r="P18" s="124" t="s">
        <v>70</v>
      </c>
      <c r="Q18" s="124" t="s">
        <v>70</v>
      </c>
      <c r="R18" s="124" t="s">
        <v>70</v>
      </c>
      <c r="T18" s="150" t="s">
        <v>70</v>
      </c>
      <c r="U18" s="150" t="s">
        <v>70</v>
      </c>
      <c r="V18" s="150" t="s">
        <v>70</v>
      </c>
      <c r="W18" s="150" t="s">
        <v>70</v>
      </c>
      <c r="X18" s="150" t="s">
        <v>70</v>
      </c>
      <c r="Y18" s="150" t="s">
        <v>70</v>
      </c>
      <c r="Z18" s="150" t="s">
        <v>70</v>
      </c>
      <c r="AA18" s="59"/>
      <c r="AB18" s="150" t="s">
        <v>70</v>
      </c>
      <c r="AC18" s="150" t="s">
        <v>70</v>
      </c>
      <c r="AD18" s="150" t="s">
        <v>70</v>
      </c>
      <c r="AE18" s="150" t="s">
        <v>70</v>
      </c>
      <c r="AF18" s="150" t="s">
        <v>70</v>
      </c>
      <c r="AG18" s="150" t="s">
        <v>70</v>
      </c>
      <c r="AH18" s="150" t="s">
        <v>70</v>
      </c>
    </row>
    <row r="19" spans="2:34" ht="15">
      <c r="B19" s="299"/>
      <c r="C19" s="289" t="s">
        <v>13</v>
      </c>
      <c r="D19" s="290">
        <v>140033.94249999992</v>
      </c>
      <c r="E19" s="290">
        <v>423709.166</v>
      </c>
      <c r="F19" s="290">
        <v>123321.75499999999</v>
      </c>
      <c r="G19" s="290">
        <v>13983.359999999999</v>
      </c>
      <c r="H19" s="290">
        <v>16992.497500000005</v>
      </c>
      <c r="I19" s="290">
        <v>7146.349999999999</v>
      </c>
      <c r="J19" s="291">
        <v>725187.071</v>
      </c>
      <c r="L19" s="292" t="s">
        <v>70</v>
      </c>
      <c r="M19" s="292" t="s">
        <v>70</v>
      </c>
      <c r="N19" s="292" t="s">
        <v>70</v>
      </c>
      <c r="O19" s="292" t="s">
        <v>70</v>
      </c>
      <c r="P19" s="292" t="s">
        <v>70</v>
      </c>
      <c r="Q19" s="292" t="s">
        <v>70</v>
      </c>
      <c r="R19" s="292" t="s">
        <v>70</v>
      </c>
      <c r="T19" s="293" t="s">
        <v>70</v>
      </c>
      <c r="U19" s="293" t="s">
        <v>70</v>
      </c>
      <c r="V19" s="293" t="s">
        <v>70</v>
      </c>
      <c r="W19" s="293" t="s">
        <v>70</v>
      </c>
      <c r="X19" s="293" t="s">
        <v>70</v>
      </c>
      <c r="Y19" s="293" t="s">
        <v>70</v>
      </c>
      <c r="Z19" s="293" t="s">
        <v>70</v>
      </c>
      <c r="AA19" s="59"/>
      <c r="AB19" s="293" t="s">
        <v>70</v>
      </c>
      <c r="AC19" s="293" t="s">
        <v>70</v>
      </c>
      <c r="AD19" s="293" t="s">
        <v>70</v>
      </c>
      <c r="AE19" s="293" t="s">
        <v>70</v>
      </c>
      <c r="AF19" s="293" t="s">
        <v>70</v>
      </c>
      <c r="AG19" s="293" t="s">
        <v>70</v>
      </c>
      <c r="AH19" s="293" t="s">
        <v>70</v>
      </c>
    </row>
    <row r="20" spans="2:34" ht="15">
      <c r="B20" s="299"/>
      <c r="C20" s="34" t="s">
        <v>14</v>
      </c>
      <c r="D20" s="143">
        <v>134772.104</v>
      </c>
      <c r="E20" s="143">
        <v>435983.1165000001</v>
      </c>
      <c r="F20" s="143">
        <v>122846.32250000002</v>
      </c>
      <c r="G20" s="143">
        <v>14359.01</v>
      </c>
      <c r="H20" s="143">
        <v>16052.54</v>
      </c>
      <c r="I20" s="143">
        <v>7445.195</v>
      </c>
      <c r="J20" s="166">
        <v>731458.2879999998</v>
      </c>
      <c r="L20" s="124" t="s">
        <v>70</v>
      </c>
      <c r="M20" s="124" t="s">
        <v>70</v>
      </c>
      <c r="N20" s="124" t="s">
        <v>70</v>
      </c>
      <c r="O20" s="124" t="s">
        <v>70</v>
      </c>
      <c r="P20" s="124" t="s">
        <v>70</v>
      </c>
      <c r="Q20" s="124" t="s">
        <v>70</v>
      </c>
      <c r="R20" s="124" t="s">
        <v>70</v>
      </c>
      <c r="T20" s="150" t="s">
        <v>70</v>
      </c>
      <c r="U20" s="150" t="s">
        <v>70</v>
      </c>
      <c r="V20" s="150" t="s">
        <v>70</v>
      </c>
      <c r="W20" s="150" t="s">
        <v>70</v>
      </c>
      <c r="X20" s="150" t="s">
        <v>70</v>
      </c>
      <c r="Y20" s="150" t="s">
        <v>70</v>
      </c>
      <c r="Z20" s="150" t="s">
        <v>70</v>
      </c>
      <c r="AA20" s="59"/>
      <c r="AB20" s="150" t="s">
        <v>70</v>
      </c>
      <c r="AC20" s="150" t="s">
        <v>70</v>
      </c>
      <c r="AD20" s="150" t="s">
        <v>70</v>
      </c>
      <c r="AE20" s="150" t="s">
        <v>70</v>
      </c>
      <c r="AF20" s="150" t="s">
        <v>70</v>
      </c>
      <c r="AG20" s="150" t="s">
        <v>70</v>
      </c>
      <c r="AH20" s="150" t="s">
        <v>70</v>
      </c>
    </row>
    <row r="21" spans="2:34" ht="15">
      <c r="B21" s="299"/>
      <c r="C21" s="289" t="s">
        <v>15</v>
      </c>
      <c r="D21" s="290">
        <v>125389.1725</v>
      </c>
      <c r="E21" s="290">
        <v>438112.67549999995</v>
      </c>
      <c r="F21" s="290">
        <v>114914.25250000002</v>
      </c>
      <c r="G21" s="290">
        <v>13751.970000000001</v>
      </c>
      <c r="H21" s="290">
        <v>15779.12</v>
      </c>
      <c r="I21" s="290">
        <v>8727.68</v>
      </c>
      <c r="J21" s="291">
        <v>716674.8704999997</v>
      </c>
      <c r="L21" s="292" t="s">
        <v>70</v>
      </c>
      <c r="M21" s="292" t="s">
        <v>70</v>
      </c>
      <c r="N21" s="292" t="s">
        <v>70</v>
      </c>
      <c r="O21" s="292" t="s">
        <v>70</v>
      </c>
      <c r="P21" s="292" t="s">
        <v>70</v>
      </c>
      <c r="Q21" s="292" t="s">
        <v>70</v>
      </c>
      <c r="R21" s="292" t="s">
        <v>70</v>
      </c>
      <c r="T21" s="293" t="s">
        <v>70</v>
      </c>
      <c r="U21" s="293" t="s">
        <v>70</v>
      </c>
      <c r="V21" s="293" t="s">
        <v>70</v>
      </c>
      <c r="W21" s="293" t="s">
        <v>70</v>
      </c>
      <c r="X21" s="293" t="s">
        <v>70</v>
      </c>
      <c r="Y21" s="293" t="s">
        <v>70</v>
      </c>
      <c r="Z21" s="293" t="s">
        <v>70</v>
      </c>
      <c r="AA21" s="59"/>
      <c r="AB21" s="293" t="s">
        <v>70</v>
      </c>
      <c r="AC21" s="293" t="s">
        <v>70</v>
      </c>
      <c r="AD21" s="293" t="s">
        <v>70</v>
      </c>
      <c r="AE21" s="293" t="s">
        <v>70</v>
      </c>
      <c r="AF21" s="293" t="s">
        <v>70</v>
      </c>
      <c r="AG21" s="293" t="s">
        <v>70</v>
      </c>
      <c r="AH21" s="293" t="s">
        <v>70</v>
      </c>
    </row>
    <row r="22" spans="2:34" ht="15">
      <c r="B22" s="299"/>
      <c r="C22" s="34" t="s">
        <v>16</v>
      </c>
      <c r="D22" s="143">
        <v>127002.52500000002</v>
      </c>
      <c r="E22" s="143">
        <v>444193.94399999996</v>
      </c>
      <c r="F22" s="143">
        <v>94692.50499999999</v>
      </c>
      <c r="G22" s="143">
        <v>11515.970000000001</v>
      </c>
      <c r="H22" s="143">
        <v>15432.185000000001</v>
      </c>
      <c r="I22" s="143">
        <v>8607.83</v>
      </c>
      <c r="J22" s="166">
        <v>701444.9589999998</v>
      </c>
      <c r="L22" s="124" t="s">
        <v>70</v>
      </c>
      <c r="M22" s="124" t="s">
        <v>70</v>
      </c>
      <c r="N22" s="124" t="s">
        <v>70</v>
      </c>
      <c r="O22" s="124" t="s">
        <v>70</v>
      </c>
      <c r="P22" s="124" t="s">
        <v>70</v>
      </c>
      <c r="Q22" s="124" t="s">
        <v>70</v>
      </c>
      <c r="R22" s="124" t="s">
        <v>70</v>
      </c>
      <c r="T22" s="150" t="s">
        <v>70</v>
      </c>
      <c r="U22" s="150" t="s">
        <v>70</v>
      </c>
      <c r="V22" s="150" t="s">
        <v>70</v>
      </c>
      <c r="W22" s="150" t="s">
        <v>70</v>
      </c>
      <c r="X22" s="150" t="s">
        <v>70</v>
      </c>
      <c r="Y22" s="150" t="s">
        <v>70</v>
      </c>
      <c r="Z22" s="150" t="s">
        <v>70</v>
      </c>
      <c r="AA22" s="59"/>
      <c r="AB22" s="150" t="s">
        <v>70</v>
      </c>
      <c r="AC22" s="150" t="s">
        <v>70</v>
      </c>
      <c r="AD22" s="150" t="s">
        <v>70</v>
      </c>
      <c r="AE22" s="150" t="s">
        <v>70</v>
      </c>
      <c r="AF22" s="150" t="s">
        <v>70</v>
      </c>
      <c r="AG22" s="150" t="s">
        <v>70</v>
      </c>
      <c r="AH22" s="150" t="s">
        <v>70</v>
      </c>
    </row>
    <row r="23" spans="2:34" ht="15">
      <c r="B23" s="299">
        <v>2010</v>
      </c>
      <c r="C23" s="289" t="s">
        <v>5</v>
      </c>
      <c r="D23" s="290">
        <v>112066.72999999991</v>
      </c>
      <c r="E23" s="290">
        <v>414475.1145000001</v>
      </c>
      <c r="F23" s="290">
        <v>100935.672</v>
      </c>
      <c r="G23" s="290">
        <v>13180.5</v>
      </c>
      <c r="H23" s="290">
        <v>15565.857499999995</v>
      </c>
      <c r="I23" s="290">
        <v>5473.51</v>
      </c>
      <c r="J23" s="291">
        <v>661697.3840000001</v>
      </c>
      <c r="L23" s="292" t="s">
        <v>70</v>
      </c>
      <c r="M23" s="292" t="s">
        <v>70</v>
      </c>
      <c r="N23" s="292" t="s">
        <v>70</v>
      </c>
      <c r="O23" s="292" t="s">
        <v>70</v>
      </c>
      <c r="P23" s="292" t="s">
        <v>70</v>
      </c>
      <c r="Q23" s="292" t="s">
        <v>70</v>
      </c>
      <c r="R23" s="292" t="s">
        <v>70</v>
      </c>
      <c r="T23" s="293" t="s">
        <v>70</v>
      </c>
      <c r="U23" s="293" t="s">
        <v>70</v>
      </c>
      <c r="V23" s="293" t="s">
        <v>70</v>
      </c>
      <c r="W23" s="293" t="s">
        <v>70</v>
      </c>
      <c r="X23" s="293" t="s">
        <v>70</v>
      </c>
      <c r="Y23" s="293" t="s">
        <v>70</v>
      </c>
      <c r="Z23" s="293" t="s">
        <v>70</v>
      </c>
      <c r="AA23" s="59"/>
      <c r="AB23" s="293" t="s">
        <v>70</v>
      </c>
      <c r="AC23" s="293" t="s">
        <v>70</v>
      </c>
      <c r="AD23" s="293" t="s">
        <v>70</v>
      </c>
      <c r="AE23" s="293" t="s">
        <v>70</v>
      </c>
      <c r="AF23" s="293" t="s">
        <v>70</v>
      </c>
      <c r="AG23" s="293" t="s">
        <v>70</v>
      </c>
      <c r="AH23" s="293" t="s">
        <v>70</v>
      </c>
    </row>
    <row r="24" spans="2:34" ht="15">
      <c r="B24" s="299"/>
      <c r="C24" s="34" t="s">
        <v>6</v>
      </c>
      <c r="D24" s="143">
        <v>122758.396</v>
      </c>
      <c r="E24" s="143">
        <v>436461.6650000001</v>
      </c>
      <c r="F24" s="143">
        <v>110985.68650000005</v>
      </c>
      <c r="G24" s="143">
        <v>17680.094999999998</v>
      </c>
      <c r="H24" s="143">
        <v>17429.152500000004</v>
      </c>
      <c r="I24" s="143">
        <v>6292.68</v>
      </c>
      <c r="J24" s="166">
        <v>711607.675</v>
      </c>
      <c r="L24" s="124" t="s">
        <v>70</v>
      </c>
      <c r="M24" s="124" t="s">
        <v>70</v>
      </c>
      <c r="N24" s="124" t="s">
        <v>70</v>
      </c>
      <c r="O24" s="124" t="s">
        <v>70</v>
      </c>
      <c r="P24" s="124" t="s">
        <v>70</v>
      </c>
      <c r="Q24" s="124" t="s">
        <v>70</v>
      </c>
      <c r="R24" s="124" t="s">
        <v>70</v>
      </c>
      <c r="T24" s="150" t="s">
        <v>70</v>
      </c>
      <c r="U24" s="150" t="s">
        <v>70</v>
      </c>
      <c r="V24" s="150" t="s">
        <v>70</v>
      </c>
      <c r="W24" s="150" t="s">
        <v>70</v>
      </c>
      <c r="X24" s="150" t="s">
        <v>70</v>
      </c>
      <c r="Y24" s="150" t="s">
        <v>70</v>
      </c>
      <c r="Z24" s="150" t="s">
        <v>70</v>
      </c>
      <c r="AA24" s="59"/>
      <c r="AB24" s="150" t="s">
        <v>70</v>
      </c>
      <c r="AC24" s="150" t="s">
        <v>70</v>
      </c>
      <c r="AD24" s="150" t="s">
        <v>70</v>
      </c>
      <c r="AE24" s="150" t="s">
        <v>70</v>
      </c>
      <c r="AF24" s="150" t="s">
        <v>70</v>
      </c>
      <c r="AG24" s="150" t="s">
        <v>70</v>
      </c>
      <c r="AH24" s="150" t="s">
        <v>70</v>
      </c>
    </row>
    <row r="25" spans="2:34" ht="14.25">
      <c r="B25" s="300"/>
      <c r="C25" s="289" t="s">
        <v>7</v>
      </c>
      <c r="D25" s="290">
        <v>134051.46850000002</v>
      </c>
      <c r="E25" s="290">
        <v>461854.96199999994</v>
      </c>
      <c r="F25" s="290">
        <v>123758.89300000001</v>
      </c>
      <c r="G25" s="290">
        <v>16336.77</v>
      </c>
      <c r="H25" s="290">
        <v>17666.435</v>
      </c>
      <c r="I25" s="290">
        <v>7848.624999999999</v>
      </c>
      <c r="J25" s="291">
        <v>761517.1534999998</v>
      </c>
      <c r="L25" s="292" t="s">
        <v>70</v>
      </c>
      <c r="M25" s="292" t="s">
        <v>70</v>
      </c>
      <c r="N25" s="292" t="s">
        <v>70</v>
      </c>
      <c r="O25" s="292" t="s">
        <v>70</v>
      </c>
      <c r="P25" s="292" t="s">
        <v>70</v>
      </c>
      <c r="Q25" s="292" t="s">
        <v>70</v>
      </c>
      <c r="R25" s="292" t="s">
        <v>70</v>
      </c>
      <c r="T25" s="293" t="s">
        <v>70</v>
      </c>
      <c r="U25" s="293" t="s">
        <v>70</v>
      </c>
      <c r="V25" s="293" t="s">
        <v>70</v>
      </c>
      <c r="W25" s="293" t="s">
        <v>70</v>
      </c>
      <c r="X25" s="293" t="s">
        <v>70</v>
      </c>
      <c r="Y25" s="293" t="s">
        <v>70</v>
      </c>
      <c r="Z25" s="293" t="s">
        <v>70</v>
      </c>
      <c r="AA25" s="59"/>
      <c r="AB25" s="293" t="s">
        <v>70</v>
      </c>
      <c r="AC25" s="293" t="s">
        <v>70</v>
      </c>
      <c r="AD25" s="293" t="s">
        <v>70</v>
      </c>
      <c r="AE25" s="293" t="s">
        <v>70</v>
      </c>
      <c r="AF25" s="293" t="s">
        <v>70</v>
      </c>
      <c r="AG25" s="293" t="s">
        <v>70</v>
      </c>
      <c r="AH25" s="293" t="s">
        <v>70</v>
      </c>
    </row>
    <row r="26" spans="2:34" ht="14.25">
      <c r="B26" s="300"/>
      <c r="C26" s="38" t="s">
        <v>8</v>
      </c>
      <c r="D26" s="143">
        <v>118338.04249999997</v>
      </c>
      <c r="E26" s="143">
        <v>418515.8085000001</v>
      </c>
      <c r="F26" s="143">
        <v>111777.76750000005</v>
      </c>
      <c r="G26" s="143">
        <v>14775.16</v>
      </c>
      <c r="H26" s="143">
        <v>16192.437499999996</v>
      </c>
      <c r="I26" s="143">
        <v>6465.054</v>
      </c>
      <c r="J26" s="166">
        <v>686064.27</v>
      </c>
      <c r="L26" s="125">
        <v>1.4887015323829473</v>
      </c>
      <c r="M26" s="125">
        <v>2.9842683852032224</v>
      </c>
      <c r="N26" s="125">
        <v>-6.28803456731039</v>
      </c>
      <c r="O26" s="125">
        <v>16.654534200133583</v>
      </c>
      <c r="P26" s="125">
        <v>-5.663420875744549</v>
      </c>
      <c r="Q26" s="125">
        <v>-1.478586058079145</v>
      </c>
      <c r="R26" s="125">
        <v>1.0909165746332121</v>
      </c>
      <c r="T26" s="150" t="s">
        <v>70</v>
      </c>
      <c r="U26" s="150" t="s">
        <v>70</v>
      </c>
      <c r="V26" s="150" t="s">
        <v>70</v>
      </c>
      <c r="W26" s="150" t="s">
        <v>70</v>
      </c>
      <c r="X26" s="150" t="s">
        <v>70</v>
      </c>
      <c r="Y26" s="150" t="s">
        <v>70</v>
      </c>
      <c r="Z26" s="150" t="s">
        <v>70</v>
      </c>
      <c r="AA26" s="59"/>
      <c r="AB26" s="150" t="s">
        <v>70</v>
      </c>
      <c r="AC26" s="150" t="s">
        <v>70</v>
      </c>
      <c r="AD26" s="150" t="s">
        <v>70</v>
      </c>
      <c r="AE26" s="150" t="s">
        <v>70</v>
      </c>
      <c r="AF26" s="150" t="s">
        <v>70</v>
      </c>
      <c r="AG26" s="150" t="s">
        <v>70</v>
      </c>
      <c r="AH26" s="150" t="s">
        <v>70</v>
      </c>
    </row>
    <row r="27" spans="2:34" ht="15">
      <c r="B27" s="286"/>
      <c r="C27" s="289" t="s">
        <v>9</v>
      </c>
      <c r="D27" s="278">
        <v>132895.4775</v>
      </c>
      <c r="E27" s="279">
        <v>468049.29600000015</v>
      </c>
      <c r="F27" s="279">
        <v>115164.13749999998</v>
      </c>
      <c r="G27" s="279">
        <v>17032.99</v>
      </c>
      <c r="H27" s="279">
        <v>15363.307499999995</v>
      </c>
      <c r="I27" s="279">
        <v>7114.179999999999</v>
      </c>
      <c r="J27" s="291">
        <v>755619.3885000001</v>
      </c>
      <c r="L27" s="294">
        <v>9.824392753326734</v>
      </c>
      <c r="M27" s="294">
        <v>13.311964027763466</v>
      </c>
      <c r="N27" s="294">
        <v>-8.367274654531755</v>
      </c>
      <c r="O27" s="294">
        <v>22.972465645228596</v>
      </c>
      <c r="P27" s="294">
        <v>-0.8150172212879454</v>
      </c>
      <c r="Q27" s="294">
        <v>6.75504171842158</v>
      </c>
      <c r="R27" s="294">
        <v>8.60429967173502</v>
      </c>
      <c r="T27" s="293" t="s">
        <v>70</v>
      </c>
      <c r="U27" s="293" t="s">
        <v>70</v>
      </c>
      <c r="V27" s="293" t="s">
        <v>70</v>
      </c>
      <c r="W27" s="293" t="s">
        <v>70</v>
      </c>
      <c r="X27" s="293" t="s">
        <v>70</v>
      </c>
      <c r="Y27" s="293" t="s">
        <v>70</v>
      </c>
      <c r="Z27" s="293" t="s">
        <v>70</v>
      </c>
      <c r="AA27" s="59"/>
      <c r="AB27" s="293" t="s">
        <v>70</v>
      </c>
      <c r="AC27" s="293" t="s">
        <v>70</v>
      </c>
      <c r="AD27" s="293" t="s">
        <v>70</v>
      </c>
      <c r="AE27" s="293" t="s">
        <v>70</v>
      </c>
      <c r="AF27" s="293" t="s">
        <v>70</v>
      </c>
      <c r="AG27" s="293" t="s">
        <v>70</v>
      </c>
      <c r="AH27" s="293" t="s">
        <v>70</v>
      </c>
    </row>
    <row r="28" spans="2:34" ht="15">
      <c r="B28" s="286"/>
      <c r="C28" s="34" t="s">
        <v>10</v>
      </c>
      <c r="D28" s="69">
        <v>136972.01750000005</v>
      </c>
      <c r="E28" s="69">
        <v>424894.95749999996</v>
      </c>
      <c r="F28" s="69">
        <v>112100.57000000005</v>
      </c>
      <c r="G28" s="69">
        <v>14222.64</v>
      </c>
      <c r="H28" s="143">
        <v>14428.345000000001</v>
      </c>
      <c r="I28" s="69">
        <v>6303.0225</v>
      </c>
      <c r="J28" s="166">
        <v>708921.5524999999</v>
      </c>
      <c r="L28" s="125">
        <v>14.251120522609355</v>
      </c>
      <c r="M28" s="125">
        <v>14.717734858295259</v>
      </c>
      <c r="N28" s="125">
        <v>1.1269394414415927</v>
      </c>
      <c r="O28" s="125">
        <v>12.857986811080096</v>
      </c>
      <c r="P28" s="125">
        <v>-8.458155090180298</v>
      </c>
      <c r="Q28" s="125">
        <v>6.5765782446073615</v>
      </c>
      <c r="R28" s="125">
        <v>11.571098297697915</v>
      </c>
      <c r="T28" s="150" t="s">
        <v>70</v>
      </c>
      <c r="U28" s="150" t="s">
        <v>70</v>
      </c>
      <c r="V28" s="150" t="s">
        <v>70</v>
      </c>
      <c r="W28" s="150" t="s">
        <v>70</v>
      </c>
      <c r="X28" s="150" t="s">
        <v>70</v>
      </c>
      <c r="Y28" s="150" t="s">
        <v>70</v>
      </c>
      <c r="Z28" s="150" t="s">
        <v>70</v>
      </c>
      <c r="AA28" s="59"/>
      <c r="AB28" s="150" t="s">
        <v>70</v>
      </c>
      <c r="AC28" s="150" t="s">
        <v>70</v>
      </c>
      <c r="AD28" s="150" t="s">
        <v>70</v>
      </c>
      <c r="AE28" s="150" t="s">
        <v>70</v>
      </c>
      <c r="AF28" s="150" t="s">
        <v>70</v>
      </c>
      <c r="AG28" s="150" t="s">
        <v>70</v>
      </c>
      <c r="AH28" s="150" t="s">
        <v>70</v>
      </c>
    </row>
    <row r="29" spans="2:34" ht="14.25">
      <c r="B29" s="287"/>
      <c r="C29" s="289" t="s">
        <v>11</v>
      </c>
      <c r="D29" s="279">
        <v>143391.20000000004</v>
      </c>
      <c r="E29" s="279">
        <v>459117.64</v>
      </c>
      <c r="F29" s="279">
        <v>114763.17249999999</v>
      </c>
      <c r="G29" s="279">
        <v>14793.91</v>
      </c>
      <c r="H29" s="279">
        <v>15277.19</v>
      </c>
      <c r="I29" s="279">
        <v>6724.630000000001</v>
      </c>
      <c r="J29" s="291">
        <v>754067.7424999999</v>
      </c>
      <c r="L29" s="294">
        <v>11.39229119203651</v>
      </c>
      <c r="M29" s="294">
        <v>3.9080993950807397</v>
      </c>
      <c r="N29" s="294">
        <v>-10.835006959801177</v>
      </c>
      <c r="O29" s="294">
        <v>-10.155000268431337</v>
      </c>
      <c r="P29" s="294">
        <v>-12.572178417608711</v>
      </c>
      <c r="Q29" s="294">
        <v>-23.042555516836288</v>
      </c>
      <c r="R29" s="294">
        <v>1.6314448418774106</v>
      </c>
      <c r="T29" s="293" t="s">
        <v>70</v>
      </c>
      <c r="U29" s="293" t="s">
        <v>70</v>
      </c>
      <c r="V29" s="293" t="s">
        <v>70</v>
      </c>
      <c r="W29" s="293" t="s">
        <v>70</v>
      </c>
      <c r="X29" s="293" t="s">
        <v>70</v>
      </c>
      <c r="Y29" s="293" t="s">
        <v>70</v>
      </c>
      <c r="Z29" s="293" t="s">
        <v>70</v>
      </c>
      <c r="AA29" s="59"/>
      <c r="AB29" s="293" t="s">
        <v>70</v>
      </c>
      <c r="AC29" s="293" t="s">
        <v>70</v>
      </c>
      <c r="AD29" s="293" t="s">
        <v>70</v>
      </c>
      <c r="AE29" s="293" t="s">
        <v>70</v>
      </c>
      <c r="AF29" s="293" t="s">
        <v>70</v>
      </c>
      <c r="AG29" s="293" t="s">
        <v>70</v>
      </c>
      <c r="AH29" s="293" t="s">
        <v>70</v>
      </c>
    </row>
    <row r="30" spans="2:34" ht="14.25">
      <c r="B30" s="288"/>
      <c r="C30" s="38" t="s">
        <v>12</v>
      </c>
      <c r="D30" s="69">
        <v>144010.95249999998</v>
      </c>
      <c r="E30" s="69">
        <v>449060.8954999999</v>
      </c>
      <c r="F30" s="69">
        <v>116928.94249999999</v>
      </c>
      <c r="G30" s="69">
        <v>14147.16</v>
      </c>
      <c r="H30" s="69">
        <v>16342.477500000003</v>
      </c>
      <c r="I30" s="69">
        <v>9430.37</v>
      </c>
      <c r="J30" s="166">
        <v>749920.798</v>
      </c>
      <c r="L30" s="125">
        <v>21.04924320998694</v>
      </c>
      <c r="M30" s="125">
        <v>4.681104300413821</v>
      </c>
      <c r="N30" s="125">
        <v>2.114854618850444</v>
      </c>
      <c r="O30" s="125">
        <v>-0.5304234106281456</v>
      </c>
      <c r="P30" s="125">
        <v>1.2524058515514014</v>
      </c>
      <c r="Q30" s="125">
        <v>24.406864403817025</v>
      </c>
      <c r="R30" s="125">
        <v>7.070469804888589</v>
      </c>
      <c r="T30" s="150" t="s">
        <v>70</v>
      </c>
      <c r="U30" s="150" t="s">
        <v>70</v>
      </c>
      <c r="V30" s="150" t="s">
        <v>70</v>
      </c>
      <c r="W30" s="150" t="s">
        <v>70</v>
      </c>
      <c r="X30" s="150" t="s">
        <v>70</v>
      </c>
      <c r="Y30" s="150" t="s">
        <v>70</v>
      </c>
      <c r="Z30" s="150" t="s">
        <v>70</v>
      </c>
      <c r="AA30" s="59"/>
      <c r="AB30" s="150" t="s">
        <v>70</v>
      </c>
      <c r="AC30" s="150" t="s">
        <v>70</v>
      </c>
      <c r="AD30" s="150" t="s">
        <v>70</v>
      </c>
      <c r="AE30" s="150" t="s">
        <v>70</v>
      </c>
      <c r="AF30" s="150" t="s">
        <v>70</v>
      </c>
      <c r="AG30" s="150" t="s">
        <v>70</v>
      </c>
      <c r="AH30" s="150" t="s">
        <v>70</v>
      </c>
    </row>
    <row r="31" spans="2:34" ht="14.25">
      <c r="B31" s="288"/>
      <c r="C31" s="269" t="s">
        <v>13</v>
      </c>
      <c r="D31" s="279">
        <v>150778.57500000004</v>
      </c>
      <c r="E31" s="279">
        <v>468511.96599999996</v>
      </c>
      <c r="F31" s="279">
        <v>115491.51249999997</v>
      </c>
      <c r="G31" s="279">
        <v>16297.85</v>
      </c>
      <c r="H31" s="279">
        <v>18352.6675</v>
      </c>
      <c r="I31" s="279">
        <v>8046.174999999999</v>
      </c>
      <c r="J31" s="291">
        <v>777478.746</v>
      </c>
      <c r="L31" s="294">
        <v>7.672877238316801</v>
      </c>
      <c r="M31" s="294">
        <v>10.573951095502125</v>
      </c>
      <c r="N31" s="294">
        <v>-6.349441345527424</v>
      </c>
      <c r="O31" s="294">
        <v>16.551744359009575</v>
      </c>
      <c r="P31" s="294">
        <v>8.004532588573255</v>
      </c>
      <c r="Q31" s="294">
        <v>12.591392808916439</v>
      </c>
      <c r="R31" s="294">
        <v>7.210784236389117</v>
      </c>
      <c r="T31" s="293" t="s">
        <v>70</v>
      </c>
      <c r="U31" s="293" t="s">
        <v>70</v>
      </c>
      <c r="V31" s="293" t="s">
        <v>70</v>
      </c>
      <c r="W31" s="293" t="s">
        <v>70</v>
      </c>
      <c r="X31" s="293" t="s">
        <v>70</v>
      </c>
      <c r="Y31" s="293" t="s">
        <v>70</v>
      </c>
      <c r="Z31" s="293" t="s">
        <v>70</v>
      </c>
      <c r="AA31" s="59"/>
      <c r="AB31" s="293" t="s">
        <v>70</v>
      </c>
      <c r="AC31" s="293" t="s">
        <v>70</v>
      </c>
      <c r="AD31" s="293" t="s">
        <v>70</v>
      </c>
      <c r="AE31" s="293" t="s">
        <v>70</v>
      </c>
      <c r="AF31" s="293" t="s">
        <v>70</v>
      </c>
      <c r="AG31" s="293" t="s">
        <v>70</v>
      </c>
      <c r="AH31" s="293" t="s">
        <v>70</v>
      </c>
    </row>
    <row r="32" spans="2:34" ht="14.25">
      <c r="B32" s="288"/>
      <c r="C32" s="38" t="s">
        <v>14</v>
      </c>
      <c r="D32" s="69">
        <v>158238.71500000005</v>
      </c>
      <c r="E32" s="69">
        <v>485268.941</v>
      </c>
      <c r="F32" s="69">
        <v>113482.84010000004</v>
      </c>
      <c r="G32" s="69">
        <v>15645.84</v>
      </c>
      <c r="H32" s="69">
        <v>16861.7575</v>
      </c>
      <c r="I32" s="69">
        <v>5637.280000000001</v>
      </c>
      <c r="J32" s="166">
        <v>795135.3736000002</v>
      </c>
      <c r="L32" s="125">
        <v>17.41206845001105</v>
      </c>
      <c r="M32" s="125">
        <v>11.30452594028371</v>
      </c>
      <c r="N32" s="125">
        <v>-7.622110462443814</v>
      </c>
      <c r="O32" s="125">
        <v>8.961829541173103</v>
      </c>
      <c r="P32" s="125">
        <v>5.041055807990503</v>
      </c>
      <c r="Q32" s="125">
        <v>-24.28297714163294</v>
      </c>
      <c r="R32" s="125">
        <v>8.705497858819868</v>
      </c>
      <c r="T32" s="150" t="s">
        <v>70</v>
      </c>
      <c r="U32" s="150" t="s">
        <v>70</v>
      </c>
      <c r="V32" s="150" t="s">
        <v>70</v>
      </c>
      <c r="W32" s="150" t="s">
        <v>70</v>
      </c>
      <c r="X32" s="150" t="s">
        <v>70</v>
      </c>
      <c r="Y32" s="150" t="s">
        <v>70</v>
      </c>
      <c r="Z32" s="150" t="s">
        <v>70</v>
      </c>
      <c r="AA32" s="59"/>
      <c r="AB32" s="150" t="s">
        <v>70</v>
      </c>
      <c r="AC32" s="150" t="s">
        <v>70</v>
      </c>
      <c r="AD32" s="150" t="s">
        <v>70</v>
      </c>
      <c r="AE32" s="150" t="s">
        <v>70</v>
      </c>
      <c r="AF32" s="150" t="s">
        <v>70</v>
      </c>
      <c r="AG32" s="150" t="s">
        <v>70</v>
      </c>
      <c r="AH32" s="150" t="s">
        <v>70</v>
      </c>
    </row>
    <row r="33" spans="2:34" ht="14.25">
      <c r="B33" s="288"/>
      <c r="C33" s="269" t="s">
        <v>15</v>
      </c>
      <c r="D33" s="279">
        <v>145038.89250000002</v>
      </c>
      <c r="E33" s="279">
        <v>504455.04099999997</v>
      </c>
      <c r="F33" s="279">
        <v>111932.73499999997</v>
      </c>
      <c r="G33" s="279">
        <v>15844.81</v>
      </c>
      <c r="H33" s="279">
        <v>16640.192499999997</v>
      </c>
      <c r="I33" s="279">
        <v>5219.525</v>
      </c>
      <c r="J33" s="291">
        <v>799131.1959999995</v>
      </c>
      <c r="L33" s="294">
        <v>15.670986264782954</v>
      </c>
      <c r="M33" s="294">
        <v>15.142763314091795</v>
      </c>
      <c r="N33" s="294">
        <v>-2.5945584948220812</v>
      </c>
      <c r="O33" s="294">
        <v>15.218474153157686</v>
      </c>
      <c r="P33" s="294">
        <v>5.457037528075048</v>
      </c>
      <c r="Q33" s="294">
        <v>-40.195733574099876</v>
      </c>
      <c r="R33" s="294">
        <v>11.505402085951857</v>
      </c>
      <c r="T33" s="293" t="s">
        <v>70</v>
      </c>
      <c r="U33" s="293" t="s">
        <v>70</v>
      </c>
      <c r="V33" s="293" t="s">
        <v>70</v>
      </c>
      <c r="W33" s="293" t="s">
        <v>70</v>
      </c>
      <c r="X33" s="293" t="s">
        <v>70</v>
      </c>
      <c r="Y33" s="293" t="s">
        <v>70</v>
      </c>
      <c r="Z33" s="293" t="s">
        <v>70</v>
      </c>
      <c r="AA33" s="59"/>
      <c r="AB33" s="293" t="s">
        <v>70</v>
      </c>
      <c r="AC33" s="293" t="s">
        <v>70</v>
      </c>
      <c r="AD33" s="293" t="s">
        <v>70</v>
      </c>
      <c r="AE33" s="293" t="s">
        <v>70</v>
      </c>
      <c r="AF33" s="293" t="s">
        <v>70</v>
      </c>
      <c r="AG33" s="293" t="s">
        <v>70</v>
      </c>
      <c r="AH33" s="293" t="s">
        <v>70</v>
      </c>
    </row>
    <row r="34" spans="2:34" ht="14.25">
      <c r="B34" s="288"/>
      <c r="C34" s="38" t="s">
        <v>16</v>
      </c>
      <c r="D34" s="69">
        <v>133531.51249999998</v>
      </c>
      <c r="E34" s="69">
        <v>501101.6785</v>
      </c>
      <c r="F34" s="69">
        <v>92030.08849999998</v>
      </c>
      <c r="G34" s="69">
        <v>11787.960000000001</v>
      </c>
      <c r="H34" s="69">
        <v>15624.072499999997</v>
      </c>
      <c r="I34" s="69">
        <v>6144.665</v>
      </c>
      <c r="J34" s="166">
        <v>760219.9770000001</v>
      </c>
      <c r="L34" s="125">
        <v>5.140832829898429</v>
      </c>
      <c r="M34" s="125">
        <v>12.811461135093722</v>
      </c>
      <c r="N34" s="125">
        <v>-2.8116443851601645</v>
      </c>
      <c r="O34" s="125">
        <v>2.3618505432021664</v>
      </c>
      <c r="P34" s="125">
        <v>1.2434240517463735</v>
      </c>
      <c r="Q34" s="125">
        <v>-28.615400164733742</v>
      </c>
      <c r="R34" s="125">
        <v>8.379134705564312</v>
      </c>
      <c r="T34" s="150" t="s">
        <v>70</v>
      </c>
      <c r="U34" s="150" t="s">
        <v>70</v>
      </c>
      <c r="V34" s="150" t="s">
        <v>70</v>
      </c>
      <c r="W34" s="150" t="s">
        <v>70</v>
      </c>
      <c r="X34" s="150" t="s">
        <v>70</v>
      </c>
      <c r="Y34" s="150" t="s">
        <v>70</v>
      </c>
      <c r="Z34" s="150" t="s">
        <v>70</v>
      </c>
      <c r="AA34" s="59"/>
      <c r="AB34" s="150" t="s">
        <v>70</v>
      </c>
      <c r="AC34" s="150" t="s">
        <v>70</v>
      </c>
      <c r="AD34" s="150" t="s">
        <v>70</v>
      </c>
      <c r="AE34" s="150" t="s">
        <v>70</v>
      </c>
      <c r="AF34" s="150" t="s">
        <v>70</v>
      </c>
      <c r="AG34" s="150" t="s">
        <v>70</v>
      </c>
      <c r="AH34" s="150" t="s">
        <v>70</v>
      </c>
    </row>
    <row r="35" spans="2:34" ht="15">
      <c r="B35" s="264">
        <v>2011</v>
      </c>
      <c r="C35" s="269" t="s">
        <v>5</v>
      </c>
      <c r="D35" s="279">
        <v>136342.7545</v>
      </c>
      <c r="E35" s="279">
        <v>451915.71050000016</v>
      </c>
      <c r="F35" s="279">
        <v>105508.93999999999</v>
      </c>
      <c r="G35" s="279">
        <v>18270.34</v>
      </c>
      <c r="H35" s="279">
        <v>14365.954999999996</v>
      </c>
      <c r="I35" s="279">
        <v>10497.79</v>
      </c>
      <c r="J35" s="291">
        <v>736901.49</v>
      </c>
      <c r="L35" s="294">
        <v>21.662115509215013</v>
      </c>
      <c r="M35" s="294">
        <v>9.03325548149408</v>
      </c>
      <c r="N35" s="294">
        <v>4.530873881733299</v>
      </c>
      <c r="O35" s="294">
        <v>38.61644095444029</v>
      </c>
      <c r="P35" s="294">
        <v>-7.708553801163859</v>
      </c>
      <c r="Q35" s="294">
        <v>91.79265224691287</v>
      </c>
      <c r="R35" s="294">
        <v>11.365332222622172</v>
      </c>
      <c r="T35" s="294">
        <v>21.662115509215013</v>
      </c>
      <c r="U35" s="294">
        <v>9.03325548149408</v>
      </c>
      <c r="V35" s="294">
        <v>4.530873881733299</v>
      </c>
      <c r="W35" s="294">
        <v>38.61644095444029</v>
      </c>
      <c r="X35" s="294">
        <v>-7.708553801163859</v>
      </c>
      <c r="Y35" s="294">
        <v>91.79265224691287</v>
      </c>
      <c r="Z35" s="293">
        <v>11.365332222622172</v>
      </c>
      <c r="AA35" s="59"/>
      <c r="AB35" s="293" t="s">
        <v>70</v>
      </c>
      <c r="AC35" s="293" t="s">
        <v>70</v>
      </c>
      <c r="AD35" s="293" t="s">
        <v>70</v>
      </c>
      <c r="AE35" s="293" t="s">
        <v>70</v>
      </c>
      <c r="AF35" s="293" t="s">
        <v>70</v>
      </c>
      <c r="AG35" s="293" t="s">
        <v>70</v>
      </c>
      <c r="AH35" s="293" t="s">
        <v>70</v>
      </c>
    </row>
    <row r="36" spans="2:34" ht="15">
      <c r="B36" s="264"/>
      <c r="C36" s="38" t="s">
        <v>6</v>
      </c>
      <c r="D36" s="69">
        <v>153750.89499999996</v>
      </c>
      <c r="E36" s="69">
        <v>436080.577</v>
      </c>
      <c r="F36" s="69">
        <v>101474.74750000001</v>
      </c>
      <c r="G36" s="69">
        <v>16316.77</v>
      </c>
      <c r="H36" s="69">
        <v>14068.132500000002</v>
      </c>
      <c r="I36" s="69">
        <v>4727.83</v>
      </c>
      <c r="J36" s="166">
        <v>726418.952</v>
      </c>
      <c r="L36" s="125">
        <v>25.246744833648663</v>
      </c>
      <c r="M36" s="125">
        <v>-0.08731305188052829</v>
      </c>
      <c r="N36" s="125">
        <v>-8.569518556791593</v>
      </c>
      <c r="O36" s="125">
        <v>-7.711072819461634</v>
      </c>
      <c r="P36" s="125">
        <v>-19.283898055284112</v>
      </c>
      <c r="Q36" s="125">
        <v>-24.867782884240114</v>
      </c>
      <c r="R36" s="125">
        <v>2.0813824134204424</v>
      </c>
      <c r="T36" s="125">
        <v>23.536034853442416</v>
      </c>
      <c r="U36" s="125">
        <v>4.355142343450666</v>
      </c>
      <c r="V36" s="125">
        <v>-2.3299543920204115</v>
      </c>
      <c r="W36" s="125">
        <v>12.075318055274067</v>
      </c>
      <c r="X36" s="125">
        <v>-13.823067488083794</v>
      </c>
      <c r="Y36" s="125">
        <v>29.401446007586145</v>
      </c>
      <c r="Z36" s="150">
        <v>6.5546531275102495</v>
      </c>
      <c r="AA36" s="59"/>
      <c r="AB36" s="150" t="s">
        <v>70</v>
      </c>
      <c r="AC36" s="150" t="s">
        <v>70</v>
      </c>
      <c r="AD36" s="150" t="s">
        <v>70</v>
      </c>
      <c r="AE36" s="150" t="s">
        <v>70</v>
      </c>
      <c r="AF36" s="150" t="s">
        <v>70</v>
      </c>
      <c r="AG36" s="150" t="s">
        <v>70</v>
      </c>
      <c r="AH36" s="150" t="s">
        <v>70</v>
      </c>
    </row>
    <row r="37" spans="2:34" ht="15">
      <c r="B37" s="264"/>
      <c r="C37" s="269" t="s">
        <v>7</v>
      </c>
      <c r="D37" s="279">
        <v>179286.68299999996</v>
      </c>
      <c r="E37" s="279">
        <v>567066.1320000001</v>
      </c>
      <c r="F37" s="279">
        <v>123186.67950000001</v>
      </c>
      <c r="G37" s="279">
        <v>20058.688</v>
      </c>
      <c r="H37" s="279">
        <v>18243.905000000002</v>
      </c>
      <c r="I37" s="279">
        <v>6844.677499999999</v>
      </c>
      <c r="J37" s="291">
        <v>914686.7650000004</v>
      </c>
      <c r="L37" s="294">
        <v>33.74466166329236</v>
      </c>
      <c r="M37" s="294">
        <v>22.780132001699755</v>
      </c>
      <c r="N37" s="294">
        <v>-0.462361520961565</v>
      </c>
      <c r="O37" s="294">
        <v>22.782459445777818</v>
      </c>
      <c r="P37" s="294">
        <v>3.2687409768864057</v>
      </c>
      <c r="Q37" s="294">
        <v>-12.791380655847362</v>
      </c>
      <c r="R37" s="294">
        <v>20.11374409571991</v>
      </c>
      <c r="T37" s="294">
        <v>27.24589727256334</v>
      </c>
      <c r="U37" s="294">
        <v>10.83726180646454</v>
      </c>
      <c r="V37" s="294">
        <v>-1.641408595048091</v>
      </c>
      <c r="W37" s="294">
        <v>15.781459409863245</v>
      </c>
      <c r="X37" s="294">
        <v>-7.862887645624781</v>
      </c>
      <c r="Y37" s="294">
        <v>12.5185096061319</v>
      </c>
      <c r="Z37" s="293">
        <v>11.391346458551993</v>
      </c>
      <c r="AA37" s="59"/>
      <c r="AB37" s="293">
        <v>15.407659233566577</v>
      </c>
      <c r="AC37" s="293">
        <v>10.137609902456887</v>
      </c>
      <c r="AD37" s="293">
        <v>-4.073304001022663</v>
      </c>
      <c r="AE37" s="293">
        <v>10.889267200544367</v>
      </c>
      <c r="AF37" s="293">
        <v>-2.633848384504219</v>
      </c>
      <c r="AG37" s="293">
        <v>-4.419785000835191</v>
      </c>
      <c r="AH37" s="295">
        <v>8.305625303823817</v>
      </c>
    </row>
    <row r="38" spans="2:35" s="58" customFormat="1" ht="15">
      <c r="B38" s="264"/>
      <c r="C38" s="38" t="s">
        <v>8</v>
      </c>
      <c r="D38" s="69">
        <v>164058.59449999998</v>
      </c>
      <c r="E38" s="69">
        <v>472871.33350000007</v>
      </c>
      <c r="F38" s="69">
        <v>105028.56199999998</v>
      </c>
      <c r="G38" s="69">
        <v>13844.422</v>
      </c>
      <c r="H38" s="69">
        <v>15064.472500000003</v>
      </c>
      <c r="I38" s="69">
        <v>5958.95</v>
      </c>
      <c r="J38" s="166">
        <v>776826.3345000001</v>
      </c>
      <c r="K38" s="59"/>
      <c r="L38" s="125">
        <v>38.635548665595024</v>
      </c>
      <c r="M38" s="125">
        <v>12.987687417308138</v>
      </c>
      <c r="N38" s="125">
        <v>-6.038057165527192</v>
      </c>
      <c r="O38" s="125">
        <v>-6.29934295127768</v>
      </c>
      <c r="P38" s="125">
        <v>-6.965998788014431</v>
      </c>
      <c r="Q38" s="125">
        <v>-7.828302748902033</v>
      </c>
      <c r="R38" s="125">
        <v>13.229382212252546</v>
      </c>
      <c r="S38" s="59"/>
      <c r="T38" s="125">
        <v>30.012294150350016</v>
      </c>
      <c r="U38" s="125">
        <v>11.35709267830552</v>
      </c>
      <c r="V38" s="125">
        <v>-2.739718471779156</v>
      </c>
      <c r="W38" s="125">
        <v>10.517071879837076</v>
      </c>
      <c r="X38" s="125">
        <v>-7.645655433698991</v>
      </c>
      <c r="Y38" s="125">
        <v>7.474648358088004</v>
      </c>
      <c r="Z38" s="150">
        <v>11.838372833210968</v>
      </c>
      <c r="AA38" s="59"/>
      <c r="AB38" s="150">
        <v>18.31632125129576</v>
      </c>
      <c r="AC38" s="150">
        <v>10.937175012332759</v>
      </c>
      <c r="AD38" s="150">
        <v>-4.041088842796725</v>
      </c>
      <c r="AE38" s="150">
        <v>8.996163931919071</v>
      </c>
      <c r="AF38" s="150">
        <v>-2.7264459315850047</v>
      </c>
      <c r="AG38" s="150">
        <v>-4.895446846990623</v>
      </c>
      <c r="AH38" s="152">
        <v>9.282622466804511</v>
      </c>
      <c r="AI38" s="59"/>
    </row>
    <row r="39" spans="2:35" s="58" customFormat="1" ht="15">
      <c r="B39" s="264"/>
      <c r="C39" s="269" t="s">
        <v>9</v>
      </c>
      <c r="D39" s="279">
        <v>184050.90000000005</v>
      </c>
      <c r="E39" s="279">
        <v>520235.587</v>
      </c>
      <c r="F39" s="279">
        <v>123156.79</v>
      </c>
      <c r="G39" s="279">
        <v>16154.18</v>
      </c>
      <c r="H39" s="279">
        <v>19062.457500000004</v>
      </c>
      <c r="I39" s="279">
        <v>7517.95</v>
      </c>
      <c r="J39" s="291">
        <v>870177.8645</v>
      </c>
      <c r="K39" s="59"/>
      <c r="L39" s="294">
        <v>38.492974676282756</v>
      </c>
      <c r="M39" s="294">
        <v>11.149742440804758</v>
      </c>
      <c r="N39" s="294">
        <v>6.940226943478848</v>
      </c>
      <c r="O39" s="294">
        <v>-5.159458204343466</v>
      </c>
      <c r="P39" s="294">
        <v>24.077823085946875</v>
      </c>
      <c r="Q39" s="294">
        <v>5.675566263434433</v>
      </c>
      <c r="R39" s="294">
        <v>15.160870372505002</v>
      </c>
      <c r="S39" s="59"/>
      <c r="T39" s="294">
        <v>31.829784401944323</v>
      </c>
      <c r="U39" s="294">
        <v>11.312966081539642</v>
      </c>
      <c r="V39" s="294">
        <v>-0.7583130971131595</v>
      </c>
      <c r="W39" s="294">
        <v>7.137330855953536</v>
      </c>
      <c r="X39" s="294">
        <v>-1.7177277647168125</v>
      </c>
      <c r="Y39" s="294">
        <v>7.089067380722369</v>
      </c>
      <c r="Z39" s="293">
        <v>12.540327100724056</v>
      </c>
      <c r="AA39" s="59"/>
      <c r="AB39" s="293">
        <v>20.764664819185867</v>
      </c>
      <c r="AC39" s="293">
        <v>10.767096331086478</v>
      </c>
      <c r="AD39" s="293">
        <v>-2.723481325380547</v>
      </c>
      <c r="AE39" s="293">
        <v>6.524972390762642</v>
      </c>
      <c r="AF39" s="293">
        <v>-0.7749717285964124</v>
      </c>
      <c r="AG39" s="293">
        <v>-4.923322388826435</v>
      </c>
      <c r="AH39" s="295">
        <v>9.85873287611507</v>
      </c>
      <c r="AI39" s="59"/>
    </row>
    <row r="40" spans="2:35" s="58" customFormat="1" ht="15">
      <c r="B40" s="264"/>
      <c r="C40" s="38" t="s">
        <v>10</v>
      </c>
      <c r="D40" s="69">
        <v>173759.45</v>
      </c>
      <c r="E40" s="69">
        <v>471023.63200000016</v>
      </c>
      <c r="F40" s="69">
        <v>118651.75750000002</v>
      </c>
      <c r="G40" s="69">
        <v>17360.710000000003</v>
      </c>
      <c r="H40" s="69">
        <v>17473.41</v>
      </c>
      <c r="I40" s="69">
        <v>8838.177499999998</v>
      </c>
      <c r="J40" s="166">
        <v>807107.137</v>
      </c>
      <c r="K40" s="59"/>
      <c r="L40" s="125">
        <v>26.85762623011665</v>
      </c>
      <c r="M40" s="125">
        <v>10.856489041765144</v>
      </c>
      <c r="N40" s="125">
        <v>5.844026930460714</v>
      </c>
      <c r="O40" s="125">
        <v>22.063906560244817</v>
      </c>
      <c r="P40" s="125">
        <v>21.104742089269408</v>
      </c>
      <c r="Q40" s="125">
        <v>40.22125892776043</v>
      </c>
      <c r="R40" s="125">
        <v>13.849992873506281</v>
      </c>
      <c r="S40" s="59"/>
      <c r="T40" s="125">
        <v>30.930216828839377</v>
      </c>
      <c r="U40" s="125">
        <v>11.239057475606316</v>
      </c>
      <c r="V40" s="125">
        <v>0.33862057853775696</v>
      </c>
      <c r="W40" s="125">
        <v>9.414489646394912</v>
      </c>
      <c r="X40" s="125">
        <v>1.689470186077429</v>
      </c>
      <c r="Y40" s="125">
        <v>12.376369473367149</v>
      </c>
      <c r="Z40" s="150">
        <v>12.756980003957352</v>
      </c>
      <c r="AA40" s="59"/>
      <c r="AB40" s="150">
        <v>21.819155346348865</v>
      </c>
      <c r="AC40" s="150">
        <v>10.494947223903267</v>
      </c>
      <c r="AD40" s="150">
        <v>-2.335046472302622</v>
      </c>
      <c r="AE40" s="150">
        <v>7.320312744812995</v>
      </c>
      <c r="AF40" s="150">
        <v>1.4705286417618453</v>
      </c>
      <c r="AG40" s="150">
        <v>-2.4554649575687932</v>
      </c>
      <c r="AH40" s="152">
        <v>10.061167514787044</v>
      </c>
      <c r="AI40" s="59"/>
    </row>
    <row r="41" spans="2:35" s="58" customFormat="1" ht="15">
      <c r="B41" s="264"/>
      <c r="C41" s="269" t="s">
        <v>11</v>
      </c>
      <c r="D41" s="279">
        <v>183911.6715</v>
      </c>
      <c r="E41" s="279">
        <v>499636.81699999975</v>
      </c>
      <c r="F41" s="279">
        <v>125391.6435</v>
      </c>
      <c r="G41" s="279">
        <v>15023.495</v>
      </c>
      <c r="H41" s="279">
        <v>20168.656</v>
      </c>
      <c r="I41" s="279">
        <v>7596.296</v>
      </c>
      <c r="J41" s="291">
        <v>851728.5789999999</v>
      </c>
      <c r="K41" s="59"/>
      <c r="L41" s="294">
        <v>28.25868777163447</v>
      </c>
      <c r="M41" s="294">
        <v>8.825445478418061</v>
      </c>
      <c r="N41" s="294">
        <v>9.26122097225921</v>
      </c>
      <c r="O41" s="294">
        <v>1.5518885811796963</v>
      </c>
      <c r="P41" s="294">
        <v>32.01810018727264</v>
      </c>
      <c r="Q41" s="294">
        <v>12.962289375028789</v>
      </c>
      <c r="R41" s="294">
        <v>12.951201993632552</v>
      </c>
      <c r="S41" s="59"/>
      <c r="T41" s="294">
        <v>30.504803056177565</v>
      </c>
      <c r="U41" s="294">
        <v>10.879667572991565</v>
      </c>
      <c r="V41" s="294">
        <v>1.6356493531241654</v>
      </c>
      <c r="W41" s="294">
        <v>8.337685453430282</v>
      </c>
      <c r="X41" s="294">
        <v>5.829257195087095</v>
      </c>
      <c r="Y41" s="294">
        <v>12.46161286381897</v>
      </c>
      <c r="Z41" s="293">
        <v>12.786041751706676</v>
      </c>
      <c r="AA41" s="59"/>
      <c r="AB41" s="293">
        <v>23.283997970088663</v>
      </c>
      <c r="AC41" s="293">
        <v>10.902971022137024</v>
      </c>
      <c r="AD41" s="293">
        <v>-0.5517687813474623</v>
      </c>
      <c r="AE41" s="293">
        <v>8.471327012499913</v>
      </c>
      <c r="AF41" s="293">
        <v>5.17303681826904</v>
      </c>
      <c r="AG41" s="293">
        <v>0.8522953921735734</v>
      </c>
      <c r="AH41" s="295">
        <v>11.040175934017697</v>
      </c>
      <c r="AI41" s="59"/>
    </row>
    <row r="42" spans="2:35" s="58" customFormat="1" ht="15">
      <c r="B42" s="264"/>
      <c r="C42" s="38" t="s">
        <v>12</v>
      </c>
      <c r="D42" s="69">
        <v>192727.73499999996</v>
      </c>
      <c r="E42" s="69">
        <v>530467.1935</v>
      </c>
      <c r="F42" s="69">
        <v>147493.73549999998</v>
      </c>
      <c r="G42" s="69">
        <v>14308.14</v>
      </c>
      <c r="H42" s="69">
        <v>23060.39750000001</v>
      </c>
      <c r="I42" s="69">
        <v>8493.69</v>
      </c>
      <c r="J42" s="166">
        <v>916550.8915000001</v>
      </c>
      <c r="K42" s="59"/>
      <c r="L42" s="125">
        <v>33.828525993535095</v>
      </c>
      <c r="M42" s="125">
        <v>18.12811999792578</v>
      </c>
      <c r="N42" s="125">
        <v>26.13963005780198</v>
      </c>
      <c r="O42" s="125">
        <v>1.1378962279354994</v>
      </c>
      <c r="P42" s="125">
        <v>41.107108759978445</v>
      </c>
      <c r="Q42" s="125">
        <v>-9.932590131670338</v>
      </c>
      <c r="R42" s="125">
        <v>22.21969225875506</v>
      </c>
      <c r="S42" s="59"/>
      <c r="T42" s="125">
        <v>30.96306989001897</v>
      </c>
      <c r="U42" s="125">
        <v>11.801128500612165</v>
      </c>
      <c r="V42" s="125">
        <v>4.796701467073234</v>
      </c>
      <c r="W42" s="125">
        <v>7.503951997731022</v>
      </c>
      <c r="X42" s="125">
        <v>10.324065484557309</v>
      </c>
      <c r="Y42" s="125">
        <v>8.66686426937406</v>
      </c>
      <c r="Z42" s="150">
        <v>14.00801142192725</v>
      </c>
      <c r="AA42" s="59"/>
      <c r="AB42" s="150">
        <v>24.419338202033785</v>
      </c>
      <c r="AC42" s="150">
        <v>12.024151600520085</v>
      </c>
      <c r="AD42" s="150">
        <v>1.5152335578575844</v>
      </c>
      <c r="AE42" s="150">
        <v>8.609460708836195</v>
      </c>
      <c r="AF42" s="150">
        <v>8.552045954129454</v>
      </c>
      <c r="AG42" s="150">
        <v>-2.347728942009951</v>
      </c>
      <c r="AH42" s="152">
        <v>12.328714448586837</v>
      </c>
      <c r="AI42" s="59"/>
    </row>
    <row r="43" spans="2:35" s="58" customFormat="1" ht="15">
      <c r="B43" s="264"/>
      <c r="C43" s="269" t="s">
        <v>13</v>
      </c>
      <c r="D43" s="279">
        <v>193092.8205000001</v>
      </c>
      <c r="E43" s="279">
        <v>531579.8685000002</v>
      </c>
      <c r="F43" s="279">
        <v>149320.18950000007</v>
      </c>
      <c r="G43" s="279">
        <v>12549.07</v>
      </c>
      <c r="H43" s="279">
        <v>23724.485000000004</v>
      </c>
      <c r="I43" s="279">
        <v>7782.871</v>
      </c>
      <c r="J43" s="291">
        <v>918049.3045</v>
      </c>
      <c r="K43" s="59"/>
      <c r="L43" s="294">
        <v>28.06383168165638</v>
      </c>
      <c r="M43" s="294">
        <v>13.461321604750708</v>
      </c>
      <c r="N43" s="294">
        <v>29.29105028389</v>
      </c>
      <c r="O43" s="294">
        <v>-23.001684271238233</v>
      </c>
      <c r="P43" s="294">
        <v>29.26995489892684</v>
      </c>
      <c r="Q43" s="294">
        <v>-3.2724120467178466</v>
      </c>
      <c r="R43" s="294">
        <v>18.08030884743954</v>
      </c>
      <c r="S43" s="59"/>
      <c r="T43" s="294">
        <v>30.59734029157289</v>
      </c>
      <c r="U43" s="294">
        <v>11.995537786191605</v>
      </c>
      <c r="V43" s="294">
        <v>7.564948656733776</v>
      </c>
      <c r="W43" s="294">
        <v>3.9133779636783714</v>
      </c>
      <c r="X43" s="294">
        <v>12.695588198082561</v>
      </c>
      <c r="Y43" s="294">
        <v>7.158730028777185</v>
      </c>
      <c r="Z43" s="293">
        <v>14.490145647546086</v>
      </c>
      <c r="AA43" s="59"/>
      <c r="AB43" s="293">
        <v>26.24854429193671</v>
      </c>
      <c r="AC43" s="293">
        <v>12.266253201041735</v>
      </c>
      <c r="AD43" s="293">
        <v>4.599907014048981</v>
      </c>
      <c r="AE43" s="293">
        <v>5.093040038822167</v>
      </c>
      <c r="AF43" s="293">
        <v>10.561170505429047</v>
      </c>
      <c r="AG43" s="293">
        <v>-3.638435407996468</v>
      </c>
      <c r="AH43" s="295">
        <v>13.2675344716435</v>
      </c>
      <c r="AI43" s="59"/>
    </row>
    <row r="44" spans="2:35" s="58" customFormat="1" ht="15">
      <c r="B44" s="264"/>
      <c r="C44" s="38" t="s">
        <v>14</v>
      </c>
      <c r="D44" s="69">
        <v>182092.74999999997</v>
      </c>
      <c r="E44" s="69">
        <v>523675.84650000016</v>
      </c>
      <c r="F44" s="69">
        <v>136286.93499999997</v>
      </c>
      <c r="G44" s="69">
        <v>13711.269999999999</v>
      </c>
      <c r="H44" s="69">
        <v>23869.873</v>
      </c>
      <c r="I44" s="69">
        <v>8072.239999999999</v>
      </c>
      <c r="J44" s="166">
        <v>887708.9145000001</v>
      </c>
      <c r="K44" s="59"/>
      <c r="L44" s="125">
        <v>15.074714806676681</v>
      </c>
      <c r="M44" s="125">
        <v>7.914560824942669</v>
      </c>
      <c r="N44" s="125">
        <v>20.094751664573394</v>
      </c>
      <c r="O44" s="125">
        <v>-12.364756382527247</v>
      </c>
      <c r="P44" s="125">
        <v>41.56218887621884</v>
      </c>
      <c r="Q44" s="125">
        <v>43.193880736809206</v>
      </c>
      <c r="R44" s="125">
        <v>11.642488055948292</v>
      </c>
      <c r="S44" s="59"/>
      <c r="T44" s="125">
        <v>28.78258044464505</v>
      </c>
      <c r="U44" s="125">
        <v>11.554102628630432</v>
      </c>
      <c r="V44" s="125">
        <v>8.817310083645438</v>
      </c>
      <c r="W44" s="125">
        <v>2.260790408123796</v>
      </c>
      <c r="X44" s="125">
        <v>15.672972156729443</v>
      </c>
      <c r="Y44" s="125">
        <v>10.088544578946852</v>
      </c>
      <c r="Z44" s="150">
        <v>14.182584654549885</v>
      </c>
      <c r="AA44" s="59"/>
      <c r="AB44" s="150">
        <v>25.889104478420165</v>
      </c>
      <c r="AC44" s="150">
        <v>11.950999653425669</v>
      </c>
      <c r="AD44" s="150">
        <v>7.023578902793176</v>
      </c>
      <c r="AE44" s="150">
        <v>3.260660118940791</v>
      </c>
      <c r="AF44" s="150">
        <v>13.701242352414127</v>
      </c>
      <c r="AG44" s="150">
        <v>1.1810467964116214</v>
      </c>
      <c r="AH44" s="152">
        <v>13.500424299492252</v>
      </c>
      <c r="AI44" s="59"/>
    </row>
    <row r="45" spans="2:35" s="58" customFormat="1" ht="15">
      <c r="B45" s="264"/>
      <c r="C45" s="269" t="s">
        <v>15</v>
      </c>
      <c r="D45" s="279">
        <v>176881.42700000003</v>
      </c>
      <c r="E45" s="279">
        <v>521919.12999999995</v>
      </c>
      <c r="F45" s="279">
        <v>141369.94249999998</v>
      </c>
      <c r="G45" s="279">
        <v>12545.339999999998</v>
      </c>
      <c r="H45" s="279">
        <v>24200.472000000005</v>
      </c>
      <c r="I45" s="279">
        <v>8913.6655</v>
      </c>
      <c r="J45" s="291">
        <v>885829.977</v>
      </c>
      <c r="K45" s="59"/>
      <c r="L45" s="294">
        <v>21.954479899244944</v>
      </c>
      <c r="M45" s="294">
        <v>3.461971351377585</v>
      </c>
      <c r="N45" s="294">
        <v>26.299015654357063</v>
      </c>
      <c r="O45" s="294">
        <v>-20.82366402626475</v>
      </c>
      <c r="P45" s="294">
        <v>45.4338463933035</v>
      </c>
      <c r="Q45" s="294">
        <v>70.7754153874155</v>
      </c>
      <c r="R45" s="294">
        <v>10.849129834245701</v>
      </c>
      <c r="S45" s="59"/>
      <c r="T45" s="294">
        <v>28.121710643133383</v>
      </c>
      <c r="U45" s="294">
        <v>10.736152443125661</v>
      </c>
      <c r="V45" s="294">
        <v>10.386091222935121</v>
      </c>
      <c r="W45" s="294">
        <v>0.10867408351104757</v>
      </c>
      <c r="X45" s="294">
        <v>18.422401266001714</v>
      </c>
      <c r="Y45" s="294">
        <v>14.33717204259463</v>
      </c>
      <c r="Z45" s="293">
        <v>13.856176727283412</v>
      </c>
      <c r="AA45" s="59"/>
      <c r="AB45" s="293">
        <v>26.32623090291051</v>
      </c>
      <c r="AC45" s="293">
        <v>10.905768498317798</v>
      </c>
      <c r="AD45" s="293">
        <v>9.454859327581914</v>
      </c>
      <c r="AE45" s="293">
        <v>0.2516563075436409</v>
      </c>
      <c r="AF45" s="293">
        <v>17.066704838950656</v>
      </c>
      <c r="AG45" s="293">
        <v>9.891337158633704</v>
      </c>
      <c r="AH45" s="295">
        <v>13.422687591815176</v>
      </c>
      <c r="AI45" s="59"/>
    </row>
    <row r="46" spans="2:35" s="58" customFormat="1" ht="15">
      <c r="B46" s="264"/>
      <c r="C46" s="38" t="s">
        <v>16</v>
      </c>
      <c r="D46" s="69">
        <v>170042.98949999994</v>
      </c>
      <c r="E46" s="69">
        <v>540539.3335</v>
      </c>
      <c r="F46" s="69">
        <v>128850.51000000001</v>
      </c>
      <c r="G46" s="69">
        <v>11777.83</v>
      </c>
      <c r="H46" s="69">
        <v>22055.062499999996</v>
      </c>
      <c r="I46" s="69">
        <v>10588.669999999998</v>
      </c>
      <c r="J46" s="166">
        <v>883854.3955000001</v>
      </c>
      <c r="K46" s="59"/>
      <c r="L46" s="125">
        <v>27.342966702335488</v>
      </c>
      <c r="M46" s="125">
        <v>7.870190161416502</v>
      </c>
      <c r="N46" s="125">
        <v>40.00911234590416</v>
      </c>
      <c r="O46" s="125">
        <v>-0.08593514060109442</v>
      </c>
      <c r="P46" s="125">
        <v>41.1607793038595</v>
      </c>
      <c r="Q46" s="125">
        <v>72.32298261988242</v>
      </c>
      <c r="R46" s="125">
        <v>16.262979432333438</v>
      </c>
      <c r="S46" s="59"/>
      <c r="T46" s="125">
        <v>28.057996016835574</v>
      </c>
      <c r="U46" s="125">
        <v>10.474644943372553</v>
      </c>
      <c r="V46" s="125">
        <v>12.421560031552971</v>
      </c>
      <c r="W46" s="125">
        <v>0.09605179897391736</v>
      </c>
      <c r="X46" s="125">
        <v>20.237354787455246</v>
      </c>
      <c r="Y46" s="125">
        <v>18.75234716592844</v>
      </c>
      <c r="Z46" s="150">
        <v>14.06126823099234</v>
      </c>
      <c r="AA46" s="59"/>
      <c r="AB46" s="150">
        <v>28.057996016835574</v>
      </c>
      <c r="AC46" s="150">
        <v>10.474644943372553</v>
      </c>
      <c r="AD46" s="150">
        <v>12.421560031552971</v>
      </c>
      <c r="AE46" s="150">
        <v>0.09605179897391736</v>
      </c>
      <c r="AF46" s="150">
        <v>20.237354787455246</v>
      </c>
      <c r="AG46" s="150">
        <v>18.75234716592844</v>
      </c>
      <c r="AH46" s="152">
        <v>14.06126823099234</v>
      </c>
      <c r="AI46" s="59"/>
    </row>
    <row r="47" spans="2:35" s="58" customFormat="1" ht="15">
      <c r="B47" s="264">
        <v>2012</v>
      </c>
      <c r="C47" s="269" t="s">
        <v>5</v>
      </c>
      <c r="D47" s="279">
        <v>167426.37350000007</v>
      </c>
      <c r="E47" s="279">
        <v>470000.009</v>
      </c>
      <c r="F47" s="279">
        <v>138289.81500000003</v>
      </c>
      <c r="G47" s="279">
        <v>14355.179999999998</v>
      </c>
      <c r="H47" s="279">
        <v>24205.955</v>
      </c>
      <c r="I47" s="279">
        <v>9006.385</v>
      </c>
      <c r="J47" s="291">
        <v>823283.7175</v>
      </c>
      <c r="K47" s="59"/>
      <c r="L47" s="294">
        <v>22.798145096885264</v>
      </c>
      <c r="M47" s="294">
        <v>4.0016972368567</v>
      </c>
      <c r="N47" s="294">
        <v>31.069286640544448</v>
      </c>
      <c r="O47" s="294">
        <v>-21.42904839209342</v>
      </c>
      <c r="P47" s="294">
        <v>68.49527232961546</v>
      </c>
      <c r="Q47" s="294">
        <v>-14.206847345965201</v>
      </c>
      <c r="R47" s="294">
        <v>11.722357556910382</v>
      </c>
      <c r="S47" s="59"/>
      <c r="T47" s="294">
        <v>22.798145096885264</v>
      </c>
      <c r="U47" s="294">
        <v>4.0016972368567</v>
      </c>
      <c r="V47" s="294">
        <v>31.069286640544448</v>
      </c>
      <c r="W47" s="294">
        <v>-21.42904839209342</v>
      </c>
      <c r="X47" s="294">
        <v>68.49527232961546</v>
      </c>
      <c r="Y47" s="294">
        <v>-14.206847345965201</v>
      </c>
      <c r="Z47" s="293">
        <v>11.722357556910382</v>
      </c>
      <c r="AA47" s="59"/>
      <c r="AB47" s="293">
        <v>28.05776831787091</v>
      </c>
      <c r="AC47" s="293">
        <v>10.05364315375354</v>
      </c>
      <c r="AD47" s="293">
        <v>14.478187439797338</v>
      </c>
      <c r="AE47" s="293">
        <v>-4.7263120865263915</v>
      </c>
      <c r="AF47" s="293">
        <v>26.03693308644486</v>
      </c>
      <c r="AG47" s="293">
        <v>10.052501460311674</v>
      </c>
      <c r="AH47" s="295">
        <v>14.067976003000268</v>
      </c>
      <c r="AI47" s="59"/>
    </row>
    <row r="48" spans="2:35" s="58" customFormat="1" ht="15">
      <c r="B48" s="264"/>
      <c r="C48" s="38" t="s">
        <v>6</v>
      </c>
      <c r="D48" s="69">
        <v>185798.76800000007</v>
      </c>
      <c r="E48" s="69">
        <v>454248.207</v>
      </c>
      <c r="F48" s="69">
        <v>156313.975</v>
      </c>
      <c r="G48" s="69">
        <v>15562.480000000001</v>
      </c>
      <c r="H48" s="69">
        <v>25268.929999999997</v>
      </c>
      <c r="I48" s="69">
        <v>9422.6995</v>
      </c>
      <c r="J48" s="166">
        <v>846615.0594999997</v>
      </c>
      <c r="K48" s="59"/>
      <c r="L48" s="125">
        <v>20.84402370470761</v>
      </c>
      <c r="M48" s="125">
        <v>4.166117676000056</v>
      </c>
      <c r="N48" s="125">
        <v>54.04224090333409</v>
      </c>
      <c r="O48" s="125">
        <v>-4.6227899271730735</v>
      </c>
      <c r="P48" s="125">
        <v>79.61822580218089</v>
      </c>
      <c r="Q48" s="125">
        <v>99.3028408381858</v>
      </c>
      <c r="R48" s="125">
        <v>16.54638926601126</v>
      </c>
      <c r="S48" s="59"/>
      <c r="T48" s="125">
        <v>21.76245226629831</v>
      </c>
      <c r="U48" s="125">
        <v>4.082441448270117</v>
      </c>
      <c r="V48" s="125">
        <v>42.331887869182935</v>
      </c>
      <c r="W48" s="125">
        <v>-13.500549771287623</v>
      </c>
      <c r="X48" s="125">
        <v>73.99849740210581</v>
      </c>
      <c r="Y48" s="125">
        <v>21.03996093426737</v>
      </c>
      <c r="Z48" s="125">
        <v>14.117094866634801</v>
      </c>
      <c r="AA48" s="59"/>
      <c r="AB48" s="150">
        <v>27.604959323376093</v>
      </c>
      <c r="AC48" s="150">
        <v>10.389827115302566</v>
      </c>
      <c r="AD48" s="150">
        <v>19.40373236092124</v>
      </c>
      <c r="AE48" s="150">
        <v>-4.432683173003809</v>
      </c>
      <c r="AF48" s="150">
        <v>34.11135730342508</v>
      </c>
      <c r="AG48" s="150">
        <v>17.677372120212723</v>
      </c>
      <c r="AH48" s="150">
        <v>15.214315330157973</v>
      </c>
      <c r="AI48" s="59"/>
    </row>
    <row r="49" spans="2:35" s="58" customFormat="1" ht="15">
      <c r="B49" s="264"/>
      <c r="C49" s="269" t="s">
        <v>7</v>
      </c>
      <c r="D49" s="279">
        <v>206963.7675000001</v>
      </c>
      <c r="E49" s="279">
        <v>519135.2025000001</v>
      </c>
      <c r="F49" s="279">
        <v>172760.06499999997</v>
      </c>
      <c r="G49" s="279">
        <v>16613.289999999997</v>
      </c>
      <c r="H49" s="279">
        <v>25255.304500000002</v>
      </c>
      <c r="I49" s="279">
        <v>9725.262499999997</v>
      </c>
      <c r="J49" s="291">
        <v>950452.8920000002</v>
      </c>
      <c r="K49" s="59"/>
      <c r="L49" s="294">
        <v>15.437334238594929</v>
      </c>
      <c r="M49" s="294">
        <v>-8.452440869806694</v>
      </c>
      <c r="N49" s="294">
        <v>40.24248863693089</v>
      </c>
      <c r="O49" s="294">
        <v>-17.176587023039602</v>
      </c>
      <c r="P49" s="294">
        <v>38.43146245280275</v>
      </c>
      <c r="Q49" s="294">
        <v>42.085036146699366</v>
      </c>
      <c r="R49" s="294">
        <v>3.910204932286291</v>
      </c>
      <c r="S49" s="59"/>
      <c r="T49" s="294">
        <v>19.346480926531015</v>
      </c>
      <c r="U49" s="294">
        <v>-0.8026460475842185</v>
      </c>
      <c r="V49" s="294">
        <v>41.55233228425976</v>
      </c>
      <c r="W49" s="294">
        <v>-14.849903006265919</v>
      </c>
      <c r="X49" s="294">
        <v>60.09726532262499</v>
      </c>
      <c r="Y49" s="294">
        <v>27.566685496649953</v>
      </c>
      <c r="Z49" s="294">
        <v>10.191073487356334</v>
      </c>
      <c r="AA49" s="59"/>
      <c r="AB49" s="293">
        <v>25.870819091633734</v>
      </c>
      <c r="AC49" s="293">
        <v>7.477646909398587</v>
      </c>
      <c r="AD49" s="293">
        <v>23.171541798704624</v>
      </c>
      <c r="AE49" s="293">
        <v>-8.133821052512829</v>
      </c>
      <c r="AF49" s="293">
        <v>37.36382514558272</v>
      </c>
      <c r="AG49" s="293">
        <v>22.562218869802678</v>
      </c>
      <c r="AH49" s="293">
        <v>13.6789759771722</v>
      </c>
      <c r="AI49" s="59"/>
    </row>
    <row r="50" spans="2:35" s="58" customFormat="1" ht="15">
      <c r="B50" s="264"/>
      <c r="C50" s="38" t="s">
        <v>8</v>
      </c>
      <c r="D50" s="69">
        <v>173980.32100000005</v>
      </c>
      <c r="E50" s="69">
        <v>433422.4035000001</v>
      </c>
      <c r="F50" s="69">
        <v>138718.17250000002</v>
      </c>
      <c r="G50" s="69">
        <v>13102.529999999999</v>
      </c>
      <c r="H50" s="69">
        <v>22358.769500000002</v>
      </c>
      <c r="I50" s="69">
        <v>7959.792</v>
      </c>
      <c r="J50" s="166">
        <v>789541.9885</v>
      </c>
      <c r="K50" s="59"/>
      <c r="L50" s="125">
        <v>6.047672497889195</v>
      </c>
      <c r="M50" s="125">
        <v>-8.342423658464384</v>
      </c>
      <c r="N50" s="125">
        <v>32.0766178822862</v>
      </c>
      <c r="O50" s="125">
        <v>-5.358779153076966</v>
      </c>
      <c r="P50" s="125">
        <v>48.42052717079869</v>
      </c>
      <c r="Q50" s="125">
        <v>33.57708992356038</v>
      </c>
      <c r="R50" s="125">
        <v>1.6368721598739597</v>
      </c>
      <c r="S50" s="59"/>
      <c r="T50" s="125">
        <v>15.90213337173077</v>
      </c>
      <c r="U50" s="125">
        <v>-2.651954763509991</v>
      </c>
      <c r="V50" s="125">
        <v>39.265514483837336</v>
      </c>
      <c r="W50" s="125">
        <v>-12.931393708474005</v>
      </c>
      <c r="X50" s="125">
        <v>57.24827150972999</v>
      </c>
      <c r="Y50" s="125">
        <v>28.84448289237872</v>
      </c>
      <c r="Z50" s="125">
        <v>8.084740847491062</v>
      </c>
      <c r="AA50" s="59"/>
      <c r="AB50" s="150">
        <v>23.19257544840731</v>
      </c>
      <c r="AC50" s="150">
        <v>5.757144315235749</v>
      </c>
      <c r="AD50" s="150">
        <v>26.33655836235053</v>
      </c>
      <c r="AE50" s="150">
        <v>-8.07372363122343</v>
      </c>
      <c r="AF50" s="150">
        <v>42.002968014762445</v>
      </c>
      <c r="AG50" s="150">
        <v>25.73361995070846</v>
      </c>
      <c r="AH50" s="150">
        <v>12.701574329011706</v>
      </c>
      <c r="AI50" s="59"/>
    </row>
    <row r="51" spans="2:35" s="58" customFormat="1" ht="15">
      <c r="B51" s="264"/>
      <c r="C51" s="269" t="s">
        <v>9</v>
      </c>
      <c r="D51" s="279">
        <v>208186.23249999995</v>
      </c>
      <c r="E51" s="279">
        <v>479828.7045000001</v>
      </c>
      <c r="F51" s="279">
        <v>166544.12850000002</v>
      </c>
      <c r="G51" s="279">
        <v>15902.09</v>
      </c>
      <c r="H51" s="279">
        <v>24943.435</v>
      </c>
      <c r="I51" s="279">
        <v>9285.974000000002</v>
      </c>
      <c r="J51" s="291">
        <v>904690.5644999999</v>
      </c>
      <c r="K51" s="59"/>
      <c r="L51" s="294">
        <v>13.113400966797712</v>
      </c>
      <c r="M51" s="294">
        <v>-7.767035456572842</v>
      </c>
      <c r="N51" s="294">
        <v>35.229351544482455</v>
      </c>
      <c r="O51" s="294">
        <v>-1.5605248920093686</v>
      </c>
      <c r="P51" s="294">
        <v>30.851098290973198</v>
      </c>
      <c r="Q51" s="294">
        <v>23.517368431553848</v>
      </c>
      <c r="R51" s="294">
        <v>3.966166160734346</v>
      </c>
      <c r="S51" s="59"/>
      <c r="T51" s="294">
        <v>15.274273926836315</v>
      </c>
      <c r="U51" s="294">
        <v>-3.7389085797471893</v>
      </c>
      <c r="V51" s="294">
        <v>38.37525607935967</v>
      </c>
      <c r="W51" s="294">
        <v>-10.761290764657787</v>
      </c>
      <c r="X51" s="294">
        <v>51.02099008881541</v>
      </c>
      <c r="Y51" s="294">
        <v>27.717840485174676</v>
      </c>
      <c r="Z51" s="294">
        <v>7.194335289791724</v>
      </c>
      <c r="AA51" s="59"/>
      <c r="AB51" s="293">
        <v>21.067110746097796</v>
      </c>
      <c r="AC51" s="293">
        <v>4.091849067480197</v>
      </c>
      <c r="AD51" s="293">
        <v>28.83000873780469</v>
      </c>
      <c r="AE51" s="293">
        <v>-7.7771318097322535</v>
      </c>
      <c r="AF51" s="293">
        <v>42.32616538867521</v>
      </c>
      <c r="AG51" s="293">
        <v>27.25114660403345</v>
      </c>
      <c r="AH51" s="293">
        <v>11.691994297968762</v>
      </c>
      <c r="AI51" s="59"/>
    </row>
    <row r="52" spans="2:35" s="58" customFormat="1" ht="15">
      <c r="B52" s="264"/>
      <c r="C52" s="38" t="s">
        <v>10</v>
      </c>
      <c r="D52" s="69">
        <v>202304.63249999995</v>
      </c>
      <c r="E52" s="69">
        <v>468538.62499999994</v>
      </c>
      <c r="F52" s="69">
        <v>162288.61550000004</v>
      </c>
      <c r="G52" s="69">
        <v>14415.72</v>
      </c>
      <c r="H52" s="69">
        <v>22497.202499999992</v>
      </c>
      <c r="I52" s="69">
        <v>9174.49</v>
      </c>
      <c r="J52" s="166">
        <v>879219.2855</v>
      </c>
      <c r="K52" s="59"/>
      <c r="L52" s="125">
        <v>16.427988520912066</v>
      </c>
      <c r="M52" s="125">
        <v>-0.5275758648135564</v>
      </c>
      <c r="N52" s="125">
        <v>36.77725380511117</v>
      </c>
      <c r="O52" s="125">
        <v>-16.96353432549708</v>
      </c>
      <c r="P52" s="125">
        <v>28.751070912889872</v>
      </c>
      <c r="Q52" s="125">
        <v>3.8052245499708732</v>
      </c>
      <c r="R52" s="125">
        <v>8.934643889786358</v>
      </c>
      <c r="S52" s="59"/>
      <c r="T52" s="125">
        <v>15.476512473663078</v>
      </c>
      <c r="U52" s="125">
        <v>-3.2207470147335044</v>
      </c>
      <c r="V52" s="125">
        <v>38.09519155288086</v>
      </c>
      <c r="W52" s="125">
        <v>-11.816878585788501</v>
      </c>
      <c r="X52" s="125">
        <v>47.061506665266194</v>
      </c>
      <c r="Y52" s="125">
        <v>22.956273322012024</v>
      </c>
      <c r="Z52" s="125">
        <v>7.485018450632836</v>
      </c>
      <c r="AA52" s="59"/>
      <c r="AB52" s="150">
        <v>20.210184163888997</v>
      </c>
      <c r="AC52" s="150">
        <v>3.2191389300266167</v>
      </c>
      <c r="AD52" s="150">
        <v>31.453443293364955</v>
      </c>
      <c r="AE52" s="150">
        <v>-10.84186372811125</v>
      </c>
      <c r="AF52" s="150">
        <v>42.67568399287674</v>
      </c>
      <c r="AG52" s="150">
        <v>23.874854798603835</v>
      </c>
      <c r="AH52" s="150">
        <v>11.295363521930739</v>
      </c>
      <c r="AI52" s="59"/>
    </row>
    <row r="53" spans="2:35" s="58" customFormat="1" ht="15">
      <c r="B53" s="264"/>
      <c r="C53" s="269" t="s">
        <v>11</v>
      </c>
      <c r="D53" s="279">
        <v>199361.3874999999</v>
      </c>
      <c r="E53" s="279">
        <v>462078.7474999999</v>
      </c>
      <c r="F53" s="279">
        <v>167330.42050000007</v>
      </c>
      <c r="G53" s="279">
        <v>14298.870000000003</v>
      </c>
      <c r="H53" s="279">
        <v>25378.59549999999</v>
      </c>
      <c r="I53" s="279">
        <v>11184.54</v>
      </c>
      <c r="J53" s="291">
        <v>879632.5609999999</v>
      </c>
      <c r="K53" s="59"/>
      <c r="L53" s="294">
        <v>8.400617467064848</v>
      </c>
      <c r="M53" s="294">
        <v>-7.517074047007213</v>
      </c>
      <c r="N53" s="294">
        <v>33.446229612581845</v>
      </c>
      <c r="O53" s="294">
        <v>-4.823278471487484</v>
      </c>
      <c r="P53" s="294">
        <v>25.831862569325352</v>
      </c>
      <c r="Q53" s="294">
        <v>47.236758546533736</v>
      </c>
      <c r="R53" s="294">
        <v>3.2761589417090704</v>
      </c>
      <c r="S53" s="59"/>
      <c r="T53" s="294">
        <v>14.369141028344885</v>
      </c>
      <c r="U53" s="294">
        <v>-3.8486235969789675</v>
      </c>
      <c r="V53" s="294">
        <v>37.368694023492935</v>
      </c>
      <c r="W53" s="294">
        <v>-10.919078288594477</v>
      </c>
      <c r="X53" s="294">
        <v>43.44661198372296</v>
      </c>
      <c r="Y53" s="294">
        <v>26.50448078131231</v>
      </c>
      <c r="Z53" s="294">
        <v>6.8543178262492575</v>
      </c>
      <c r="AA53" s="59"/>
      <c r="AB53" s="293">
        <v>18.46586267291559</v>
      </c>
      <c r="AC53" s="293">
        <v>1.856885541892055</v>
      </c>
      <c r="AD53" s="293">
        <v>33.521623788044934</v>
      </c>
      <c r="AE53" s="293">
        <v>-11.329050028118942</v>
      </c>
      <c r="AF53" s="293">
        <v>41.801105854744605</v>
      </c>
      <c r="AG53" s="293">
        <v>26.776171151026418</v>
      </c>
      <c r="AH53" s="293">
        <v>10.450807237475516</v>
      </c>
      <c r="AI53" s="59"/>
    </row>
    <row r="54" spans="2:35" s="58" customFormat="1" ht="15">
      <c r="B54" s="264"/>
      <c r="C54" s="38" t="s">
        <v>12</v>
      </c>
      <c r="D54" s="69">
        <v>206133.73349999994</v>
      </c>
      <c r="E54" s="69">
        <v>483669.13000000024</v>
      </c>
      <c r="F54" s="69">
        <v>166500.88499999998</v>
      </c>
      <c r="G54" s="69">
        <v>14044.010000000004</v>
      </c>
      <c r="H54" s="69">
        <v>25005.851500000008</v>
      </c>
      <c r="I54" s="69">
        <v>11109.369999999999</v>
      </c>
      <c r="J54" s="166">
        <v>906462.98</v>
      </c>
      <c r="K54" s="59"/>
      <c r="L54" s="125">
        <v>6.955925933545572</v>
      </c>
      <c r="M54" s="125">
        <v>-8.82204669269521</v>
      </c>
      <c r="N54" s="125">
        <v>12.886750366424877</v>
      </c>
      <c r="O54" s="125">
        <v>-1.8460121301580443</v>
      </c>
      <c r="P54" s="125">
        <v>8.43634200147676</v>
      </c>
      <c r="Q54" s="125">
        <v>30.795567062136683</v>
      </c>
      <c r="R54" s="125">
        <v>-1.1006384471996569</v>
      </c>
      <c r="S54" s="59"/>
      <c r="T54" s="125">
        <v>13.324661187607532</v>
      </c>
      <c r="U54" s="125">
        <v>-4.516650793556764</v>
      </c>
      <c r="V54" s="125">
        <v>33.56728284182785</v>
      </c>
      <c r="W54" s="125">
        <v>-9.930636700338496</v>
      </c>
      <c r="X54" s="125">
        <v>37.74125083477972</v>
      </c>
      <c r="Y54" s="125">
        <v>27.10715856661028</v>
      </c>
      <c r="Z54" s="125">
        <v>5.749668947596746</v>
      </c>
      <c r="AA54" s="59"/>
      <c r="AB54" s="150">
        <v>16.200084438913095</v>
      </c>
      <c r="AC54" s="150">
        <v>-0.33847754724139634</v>
      </c>
      <c r="AD54" s="150">
        <v>31.944896502492213</v>
      </c>
      <c r="AE54" s="150">
        <v>-11.542169123398267</v>
      </c>
      <c r="AF54" s="150">
        <v>38.17376809352598</v>
      </c>
      <c r="AG54" s="150">
        <v>31.223123167583708</v>
      </c>
      <c r="AH54" s="150">
        <v>8.45609959283145</v>
      </c>
      <c r="AI54" s="59"/>
    </row>
    <row r="55" spans="2:35" s="58" customFormat="1" ht="15">
      <c r="B55" s="264"/>
      <c r="C55" s="269" t="s">
        <v>13</v>
      </c>
      <c r="D55" s="279">
        <v>199182.20099999994</v>
      </c>
      <c r="E55" s="279">
        <v>445539.30100000004</v>
      </c>
      <c r="F55" s="279">
        <v>167060.18200000006</v>
      </c>
      <c r="G55" s="279">
        <v>15964.718999999997</v>
      </c>
      <c r="H55" s="279">
        <v>24305.648</v>
      </c>
      <c r="I55" s="279">
        <v>10694.604999999998</v>
      </c>
      <c r="J55" s="291">
        <v>862746.6560000002</v>
      </c>
      <c r="K55" s="59"/>
      <c r="L55" s="294">
        <v>3.153602751377221</v>
      </c>
      <c r="M55" s="294">
        <v>-16.185821284539514</v>
      </c>
      <c r="N55" s="294">
        <v>11.88050494672055</v>
      </c>
      <c r="O55" s="294">
        <v>27.218343670088686</v>
      </c>
      <c r="P55" s="294">
        <v>2.4496337855173493</v>
      </c>
      <c r="Q55" s="294">
        <v>37.41208096600852</v>
      </c>
      <c r="R55" s="294">
        <v>-6.023930112350499</v>
      </c>
      <c r="S55" s="59"/>
      <c r="T55" s="294">
        <v>12.066505113439192</v>
      </c>
      <c r="U55" s="294">
        <v>-5.900999509526571</v>
      </c>
      <c r="V55" s="294">
        <v>30.621289979323336</v>
      </c>
      <c r="W55" s="294">
        <v>-6.690670654365732</v>
      </c>
      <c r="X55" s="294">
        <v>32.67397516790206</v>
      </c>
      <c r="Y55" s="294">
        <v>28.282135992036785</v>
      </c>
      <c r="Z55" s="294">
        <v>4.312039079183734</v>
      </c>
      <c r="AA55" s="59"/>
      <c r="AB55" s="293">
        <v>14.043711895005856</v>
      </c>
      <c r="AC55" s="293">
        <v>-2.8318200910768923</v>
      </c>
      <c r="AD55" s="293">
        <v>30.046399695001327</v>
      </c>
      <c r="AE55" s="293">
        <v>-7.945471475148139</v>
      </c>
      <c r="AF55" s="293">
        <v>34.98224594187849</v>
      </c>
      <c r="AG55" s="293">
        <v>35.043509183271595</v>
      </c>
      <c r="AH55" s="293">
        <v>6.35176063670923</v>
      </c>
      <c r="AI55" s="59"/>
    </row>
    <row r="56" spans="2:35" s="58" customFormat="1" ht="15">
      <c r="B56" s="264"/>
      <c r="C56" s="38" t="s">
        <v>14</v>
      </c>
      <c r="D56" s="69">
        <v>201282.483</v>
      </c>
      <c r="E56" s="69">
        <v>475866.47600000014</v>
      </c>
      <c r="F56" s="69">
        <v>176320.93399999995</v>
      </c>
      <c r="G56" s="69">
        <v>17903.582999999995</v>
      </c>
      <c r="H56" s="69">
        <v>24928.8695</v>
      </c>
      <c r="I56" s="69">
        <v>10488.302999999998</v>
      </c>
      <c r="J56" s="166">
        <v>906790.6485</v>
      </c>
      <c r="K56" s="59"/>
      <c r="L56" s="125">
        <v>10.538438790122086</v>
      </c>
      <c r="M56" s="125">
        <v>-9.129573345712828</v>
      </c>
      <c r="N56" s="125">
        <v>29.374788566490253</v>
      </c>
      <c r="O56" s="125">
        <v>30.575672421300112</v>
      </c>
      <c r="P56" s="125">
        <v>4.436540152517779</v>
      </c>
      <c r="Q56" s="125">
        <v>29.93051495000148</v>
      </c>
      <c r="R56" s="125">
        <v>2.1495485387513042</v>
      </c>
      <c r="S56" s="59"/>
      <c r="T56" s="125">
        <v>11.906873475052777</v>
      </c>
      <c r="U56" s="125">
        <v>-6.2388371223660215</v>
      </c>
      <c r="V56" s="125">
        <v>30.483789485775617</v>
      </c>
      <c r="W56" s="125">
        <v>-3.448422285221824</v>
      </c>
      <c r="X56" s="125">
        <v>29.10962947015443</v>
      </c>
      <c r="Y56" s="125">
        <v>28.45645838532215</v>
      </c>
      <c r="Z56" s="125">
        <v>4.083675237593184</v>
      </c>
      <c r="AA56" s="59"/>
      <c r="AB56" s="150">
        <v>13.647287433612235</v>
      </c>
      <c r="AC56" s="150">
        <v>-4.248244579005487</v>
      </c>
      <c r="AD56" s="150">
        <v>30.767369668958565</v>
      </c>
      <c r="AE56" s="150">
        <v>-4.720736298152374</v>
      </c>
      <c r="AF56" s="150">
        <v>31.187302337821848</v>
      </c>
      <c r="AG56" s="150">
        <v>34.04893048108218</v>
      </c>
      <c r="AH56" s="125">
        <v>5.555294853270169</v>
      </c>
      <c r="AI56" s="59"/>
    </row>
    <row r="57" spans="2:35" s="58" customFormat="1" ht="15">
      <c r="B57" s="264"/>
      <c r="C57" s="269" t="s">
        <v>15</v>
      </c>
      <c r="D57" s="279">
        <v>197940.43999999986</v>
      </c>
      <c r="E57" s="279">
        <v>491605.7725</v>
      </c>
      <c r="F57" s="279">
        <v>172788.7745</v>
      </c>
      <c r="G57" s="279">
        <v>15534.109999999997</v>
      </c>
      <c r="H57" s="279">
        <v>25924.275500000003</v>
      </c>
      <c r="I57" s="279">
        <v>11276.216999999999</v>
      </c>
      <c r="J57" s="291">
        <v>915069.5895000001</v>
      </c>
      <c r="K57" s="59"/>
      <c r="L57" s="294">
        <v>11.905723148649088</v>
      </c>
      <c r="M57" s="294">
        <v>-5.8080564128775904</v>
      </c>
      <c r="N57" s="294">
        <v>22.22454889942395</v>
      </c>
      <c r="O57" s="294">
        <v>23.823746506670986</v>
      </c>
      <c r="P57" s="294">
        <v>7.123016030431131</v>
      </c>
      <c r="Q57" s="294">
        <v>26.50482565225272</v>
      </c>
      <c r="R57" s="294">
        <v>3.300815422732086</v>
      </c>
      <c r="S57" s="59"/>
      <c r="T57" s="294">
        <v>11.906767497931625</v>
      </c>
      <c r="U57" s="294">
        <v>-6.198154259929595</v>
      </c>
      <c r="V57" s="294">
        <v>29.63577301907398</v>
      </c>
      <c r="W57" s="294">
        <v>-1.437526824952684</v>
      </c>
      <c r="X57" s="294">
        <v>26.61511050593117</v>
      </c>
      <c r="Y57" s="294">
        <v>28.252383338384988</v>
      </c>
      <c r="Z57" s="294">
        <v>4.0090431109243525</v>
      </c>
      <c r="AA57" s="59"/>
      <c r="AB57" s="293">
        <v>12.910532719131822</v>
      </c>
      <c r="AC57" s="293">
        <v>-5.028583951706011</v>
      </c>
      <c r="AD57" s="293">
        <v>30.285687464672492</v>
      </c>
      <c r="AE57" s="293">
        <v>-1.349952070952881</v>
      </c>
      <c r="AF57" s="293">
        <v>27.607843080896274</v>
      </c>
      <c r="AG57" s="293">
        <v>31.215537045690013</v>
      </c>
      <c r="AH57" s="293">
        <v>4.935773722651348</v>
      </c>
      <c r="AI57" s="59"/>
    </row>
    <row r="58" spans="2:35" s="58" customFormat="1" ht="15">
      <c r="B58" s="264"/>
      <c r="C58" s="38" t="s">
        <v>16</v>
      </c>
      <c r="D58" s="69">
        <v>170233.70849999998</v>
      </c>
      <c r="E58" s="69">
        <v>478029.26350000006</v>
      </c>
      <c r="F58" s="69">
        <v>141561.88850000003</v>
      </c>
      <c r="G58" s="69">
        <v>8517.105000000003</v>
      </c>
      <c r="H58" s="69">
        <v>21833.829999999998</v>
      </c>
      <c r="I58" s="69">
        <v>11309.420000000002</v>
      </c>
      <c r="J58" s="166">
        <v>831485.2155</v>
      </c>
      <c r="K58" s="59"/>
      <c r="L58" s="125">
        <v>0.11215928428501343</v>
      </c>
      <c r="M58" s="125">
        <v>-11.56438877356922</v>
      </c>
      <c r="N58" s="125">
        <v>9.865213959960272</v>
      </c>
      <c r="O58" s="125">
        <v>-27.685278187917433</v>
      </c>
      <c r="P58" s="125">
        <v>-1.0030916938004566</v>
      </c>
      <c r="Q58" s="125">
        <v>6.80680387621868</v>
      </c>
      <c r="R58" s="125">
        <v>-5.925091312169641</v>
      </c>
      <c r="S58" s="59"/>
      <c r="T58" s="125">
        <v>10.947154236479236</v>
      </c>
      <c r="U58" s="125">
        <v>-6.676258016529459</v>
      </c>
      <c r="V58" s="125">
        <v>27.943927333270096</v>
      </c>
      <c r="W58" s="125">
        <v>-3.136851363802222</v>
      </c>
      <c r="X58" s="125">
        <v>24.02704023449182</v>
      </c>
      <c r="Y58" s="125">
        <v>25.882838191920825</v>
      </c>
      <c r="Z58" s="125">
        <v>3.146182860241467</v>
      </c>
      <c r="AA58" s="59"/>
      <c r="AB58" s="150">
        <v>10.947154236479236</v>
      </c>
      <c r="AC58" s="150">
        <v>-6.676258016529459</v>
      </c>
      <c r="AD58" s="150">
        <v>27.943927333270096</v>
      </c>
      <c r="AE58" s="150">
        <v>-3.136851363802222</v>
      </c>
      <c r="AF58" s="150">
        <v>24.02704023449182</v>
      </c>
      <c r="AG58" s="150">
        <v>25.882838191920825</v>
      </c>
      <c r="AH58" s="150">
        <v>3.146182860241467</v>
      </c>
      <c r="AI58" s="59"/>
    </row>
    <row r="59" spans="2:35" s="58" customFormat="1" ht="15">
      <c r="B59" s="264">
        <v>2013</v>
      </c>
      <c r="C59" s="269" t="s">
        <v>5</v>
      </c>
      <c r="D59" s="279">
        <v>174911.27</v>
      </c>
      <c r="E59" s="279">
        <v>406740.57700000005</v>
      </c>
      <c r="F59" s="279">
        <v>165538.63150000005</v>
      </c>
      <c r="G59" s="279">
        <v>12511.220000000005</v>
      </c>
      <c r="H59" s="279">
        <v>26865.436499999996</v>
      </c>
      <c r="I59" s="279">
        <v>10574.429999999998</v>
      </c>
      <c r="J59" s="291">
        <v>797141.5650000001</v>
      </c>
      <c r="K59" s="59"/>
      <c r="L59" s="294">
        <v>4.470560010069093</v>
      </c>
      <c r="M59" s="294">
        <v>-13.459453359287053</v>
      </c>
      <c r="N59" s="294">
        <v>19.7041383705662</v>
      </c>
      <c r="O59" s="294">
        <v>-12.845258645311262</v>
      </c>
      <c r="P59" s="294">
        <v>10.986889383211661</v>
      </c>
      <c r="Q59" s="294">
        <v>17.410370531572866</v>
      </c>
      <c r="R59" s="294">
        <v>-3.1753515761715647</v>
      </c>
      <c r="S59" s="59"/>
      <c r="T59" s="294">
        <v>4.470560010069093</v>
      </c>
      <c r="U59" s="294">
        <v>-13.459453359287053</v>
      </c>
      <c r="V59" s="294">
        <v>19.7041383705662</v>
      </c>
      <c r="W59" s="294">
        <v>-12.845258645311262</v>
      </c>
      <c r="X59" s="294">
        <v>10.986889383211661</v>
      </c>
      <c r="Y59" s="294">
        <v>17.410370531572866</v>
      </c>
      <c r="Z59" s="294">
        <v>-3.1753515761715647</v>
      </c>
      <c r="AA59" s="59"/>
      <c r="AB59" s="293">
        <v>9.674148736038461</v>
      </c>
      <c r="AC59" s="293">
        <v>-7.993186840489855</v>
      </c>
      <c r="AD59" s="293">
        <v>26.988951063988637</v>
      </c>
      <c r="AE59" s="293">
        <v>-2.042283115547889</v>
      </c>
      <c r="AF59" s="293">
        <v>20.134346434028643</v>
      </c>
      <c r="AG59" s="293">
        <v>29.534965308577</v>
      </c>
      <c r="AH59" s="293">
        <v>2.023208581502004</v>
      </c>
      <c r="AI59" s="59"/>
    </row>
    <row r="60" spans="2:35" s="58" customFormat="1" ht="15">
      <c r="B60" s="264"/>
      <c r="C60" s="38" t="s">
        <v>6</v>
      </c>
      <c r="D60" s="69">
        <v>190624.96</v>
      </c>
      <c r="E60" s="69">
        <v>428209.227</v>
      </c>
      <c r="F60" s="69">
        <v>160978.42199999996</v>
      </c>
      <c r="G60" s="69">
        <v>10280.240000000003</v>
      </c>
      <c r="H60" s="69">
        <v>25907.38</v>
      </c>
      <c r="I60" s="69">
        <v>10920.9</v>
      </c>
      <c r="J60" s="166">
        <v>826921.1290000002</v>
      </c>
      <c r="K60" s="59"/>
      <c r="L60" s="125">
        <v>2.5975371375982093</v>
      </c>
      <c r="M60" s="125">
        <v>-5.732324222470737</v>
      </c>
      <c r="N60" s="125">
        <v>2.9840243010901304</v>
      </c>
      <c r="O60" s="125">
        <v>-33.94214803810188</v>
      </c>
      <c r="P60" s="125">
        <v>2.5266206364891843</v>
      </c>
      <c r="Q60" s="125">
        <v>15.899907452211522</v>
      </c>
      <c r="R60" s="125">
        <v>-2.3261965729301437</v>
      </c>
      <c r="S60" s="59"/>
      <c r="T60" s="125">
        <v>3.4853375520552703</v>
      </c>
      <c r="U60" s="125">
        <v>-9.661734851539066</v>
      </c>
      <c r="V60" s="125">
        <v>10.832604529629435</v>
      </c>
      <c r="W60" s="125">
        <v>-23.81937624800868</v>
      </c>
      <c r="X60" s="125">
        <v>6.665869966145465</v>
      </c>
      <c r="Y60" s="125">
        <v>16.638078250712866</v>
      </c>
      <c r="Z60" s="125">
        <v>-2.744842000683718</v>
      </c>
      <c r="AA60" s="59"/>
      <c r="AB60" s="150">
        <v>8.265871594746159</v>
      </c>
      <c r="AC60" s="150">
        <v>-8.693704526892148</v>
      </c>
      <c r="AD60" s="150">
        <v>22.911020995270206</v>
      </c>
      <c r="AE60" s="150">
        <v>-4.605518152653815</v>
      </c>
      <c r="AF60" s="150">
        <v>15.13526255945851</v>
      </c>
      <c r="AG60" s="150">
        <v>24.90706788720803</v>
      </c>
      <c r="AH60" s="150">
        <v>0.6524118838918724</v>
      </c>
      <c r="AI60" s="59"/>
    </row>
    <row r="61" spans="2:35" s="58" customFormat="1" ht="15">
      <c r="B61" s="264"/>
      <c r="C61" s="269" t="s">
        <v>7</v>
      </c>
      <c r="D61" s="279">
        <v>192917.21500000003</v>
      </c>
      <c r="E61" s="279">
        <v>417659.5895000002</v>
      </c>
      <c r="F61" s="279">
        <v>155050.00100000002</v>
      </c>
      <c r="G61" s="279">
        <v>9986.17</v>
      </c>
      <c r="H61" s="279">
        <v>20797.667499999996</v>
      </c>
      <c r="I61" s="279">
        <v>11697.619999999999</v>
      </c>
      <c r="J61" s="291">
        <v>808108.263</v>
      </c>
      <c r="K61" s="59"/>
      <c r="L61" s="294">
        <v>-6.786962118864636</v>
      </c>
      <c r="M61" s="294">
        <v>-19.547049113857753</v>
      </c>
      <c r="N61" s="294">
        <v>-10.251248747793625</v>
      </c>
      <c r="O61" s="294">
        <v>-39.890473229564996</v>
      </c>
      <c r="P61" s="294">
        <v>-17.650299959756993</v>
      </c>
      <c r="Q61" s="294">
        <v>20.280763629773517</v>
      </c>
      <c r="R61" s="294">
        <v>-14.976505432107217</v>
      </c>
      <c r="S61" s="59"/>
      <c r="T61" s="294">
        <v>-0.30979977863148633</v>
      </c>
      <c r="U61" s="294">
        <v>-13.217141235989601</v>
      </c>
      <c r="V61" s="294">
        <v>3.0390025561561913</v>
      </c>
      <c r="W61" s="294">
        <v>-29.557359134081707</v>
      </c>
      <c r="X61" s="294">
        <v>-1.551856763323201</v>
      </c>
      <c r="Y61" s="294">
        <v>17.89635895302419</v>
      </c>
      <c r="Z61" s="294">
        <v>-7.181505987393479</v>
      </c>
      <c r="AA61" s="59"/>
      <c r="AB61" s="293">
        <v>6.247747832250283</v>
      </c>
      <c r="AC61" s="293">
        <v>-9.64677622242938</v>
      </c>
      <c r="AD61" s="293">
        <v>18.124329661129096</v>
      </c>
      <c r="AE61" s="293">
        <v>-6.527437894955725</v>
      </c>
      <c r="AF61" s="293">
        <v>10.378322741848336</v>
      </c>
      <c r="AG61" s="293">
        <v>23.311947306224326</v>
      </c>
      <c r="AH61" s="293">
        <v>-1.0594419305298857</v>
      </c>
      <c r="AI61" s="59"/>
    </row>
    <row r="62" spans="2:35" s="58" customFormat="1" ht="15">
      <c r="B62" s="264"/>
      <c r="C62" s="38" t="s">
        <v>8</v>
      </c>
      <c r="D62" s="69">
        <v>206734.3424999999</v>
      </c>
      <c r="E62" s="69">
        <v>473860.62650000013</v>
      </c>
      <c r="F62" s="69">
        <v>188140.25450000004</v>
      </c>
      <c r="G62" s="69">
        <v>13389.769999999999</v>
      </c>
      <c r="H62" s="69">
        <v>24119.839999999997</v>
      </c>
      <c r="I62" s="69">
        <v>11605.627</v>
      </c>
      <c r="J62" s="166">
        <v>917850.4604999998</v>
      </c>
      <c r="K62" s="59"/>
      <c r="L62" s="125">
        <v>18.82627949628845</v>
      </c>
      <c r="M62" s="125">
        <v>9.329979870318368</v>
      </c>
      <c r="N62" s="125">
        <v>35.627691101539</v>
      </c>
      <c r="O62" s="125">
        <v>2.192248367300053</v>
      </c>
      <c r="P62" s="125">
        <v>7.876419585612666</v>
      </c>
      <c r="Q62" s="125">
        <v>45.80314410225793</v>
      </c>
      <c r="R62" s="125">
        <v>16.251000436818416</v>
      </c>
      <c r="S62" s="59"/>
      <c r="T62" s="125">
        <v>4.224987405151779</v>
      </c>
      <c r="U62" s="125">
        <v>-8.010194780821593</v>
      </c>
      <c r="V62" s="125">
        <v>10.497800398808252</v>
      </c>
      <c r="W62" s="125">
        <v>-22.581408966909194</v>
      </c>
      <c r="X62" s="125">
        <v>0.6193958676598612</v>
      </c>
      <c r="Y62" s="125">
        <v>24.04719658414119</v>
      </c>
      <c r="Z62" s="125">
        <v>-1.7558389209092269</v>
      </c>
      <c r="AA62" s="59"/>
      <c r="AB62" s="150">
        <v>7.261675653371242</v>
      </c>
      <c r="AC62" s="150">
        <v>-8.382097369931813</v>
      </c>
      <c r="AD62" s="150">
        <v>18.698493752605614</v>
      </c>
      <c r="AE62" s="150">
        <v>-5.960764173777491</v>
      </c>
      <c r="AF62" s="150">
        <v>8.054656497260268</v>
      </c>
      <c r="AG62" s="150">
        <v>24.446073425855957</v>
      </c>
      <c r="AH62" s="150">
        <v>0.05002633175766391</v>
      </c>
      <c r="AI62" s="59"/>
    </row>
    <row r="63" spans="2:35" s="58" customFormat="1" ht="15">
      <c r="B63" s="264"/>
      <c r="C63" s="269" t="s">
        <v>9</v>
      </c>
      <c r="D63" s="279">
        <v>216389.15</v>
      </c>
      <c r="E63" s="279">
        <v>450972.73750000005</v>
      </c>
      <c r="F63" s="279">
        <v>184676.1765</v>
      </c>
      <c r="G63" s="279">
        <v>14996.849999999997</v>
      </c>
      <c r="H63" s="279">
        <v>23476.700000000004</v>
      </c>
      <c r="I63" s="279">
        <v>11133.9615</v>
      </c>
      <c r="J63" s="291">
        <v>901645.5754999998</v>
      </c>
      <c r="K63" s="59"/>
      <c r="L63" s="294">
        <v>3.9401824998202244</v>
      </c>
      <c r="M63" s="294">
        <v>-6.01380591227219</v>
      </c>
      <c r="N63" s="294">
        <v>10.887233409732588</v>
      </c>
      <c r="O63" s="294">
        <v>-5.692585062718194</v>
      </c>
      <c r="P63" s="294">
        <v>-5.8802446415259055</v>
      </c>
      <c r="Q63" s="294">
        <v>19.900847234764996</v>
      </c>
      <c r="R63" s="294">
        <v>-0.33657795488150555</v>
      </c>
      <c r="S63" s="59"/>
      <c r="T63" s="294">
        <v>4.162067983980066</v>
      </c>
      <c r="U63" s="294">
        <v>-7.6037148308325015</v>
      </c>
      <c r="V63" s="294">
        <v>10.581744983016122</v>
      </c>
      <c r="W63" s="294">
        <v>-19.0258973355202</v>
      </c>
      <c r="X63" s="294">
        <v>-0.7091313803120158</v>
      </c>
      <c r="Y63" s="294">
        <v>23.199117367835626</v>
      </c>
      <c r="Z63" s="294">
        <v>-1.4582454707729795</v>
      </c>
      <c r="AA63" s="59"/>
      <c r="AB63" s="293">
        <v>6.463204861453903</v>
      </c>
      <c r="AC63" s="293">
        <v>-8.24547275977649</v>
      </c>
      <c r="AD63" s="293">
        <v>16.75847942633513</v>
      </c>
      <c r="AE63" s="293">
        <v>-6.347414819361617</v>
      </c>
      <c r="AF63" s="293">
        <v>5.226805346281722</v>
      </c>
      <c r="AG63" s="293">
        <v>24.11277491094988</v>
      </c>
      <c r="AH63" s="293">
        <v>-0.3090130384635046</v>
      </c>
      <c r="AI63" s="59"/>
    </row>
    <row r="64" spans="2:35" s="58" customFormat="1" ht="15">
      <c r="B64" s="264"/>
      <c r="C64" s="38" t="s">
        <v>10</v>
      </c>
      <c r="D64" s="69">
        <v>206929.09800000003</v>
      </c>
      <c r="E64" s="69">
        <v>438886.32350000006</v>
      </c>
      <c r="F64" s="69">
        <v>171736.136</v>
      </c>
      <c r="G64" s="69">
        <v>14080.7</v>
      </c>
      <c r="H64" s="69">
        <v>22629.282499999998</v>
      </c>
      <c r="I64" s="69">
        <v>10549.182</v>
      </c>
      <c r="J64" s="166">
        <v>864810.722</v>
      </c>
      <c r="K64" s="59"/>
      <c r="L64" s="125">
        <v>2.285892044513659</v>
      </c>
      <c r="M64" s="125">
        <v>-6.328678131925599</v>
      </c>
      <c r="N64" s="125">
        <v>5.821431448467791</v>
      </c>
      <c r="O64" s="125">
        <v>-2.323990754537391</v>
      </c>
      <c r="P64" s="125">
        <v>0.5870952177276365</v>
      </c>
      <c r="Q64" s="125">
        <v>14.983851963433395</v>
      </c>
      <c r="R64" s="125">
        <v>-1.6387906563953578</v>
      </c>
      <c r="S64" s="59"/>
      <c r="T64" s="125">
        <v>3.830476898034931</v>
      </c>
      <c r="U64" s="125">
        <v>-7.392257369751519</v>
      </c>
      <c r="V64" s="125">
        <v>9.755418652084074</v>
      </c>
      <c r="W64" s="125">
        <v>-16.349226342390423</v>
      </c>
      <c r="X64" s="125">
        <v>-0.5073632098599177</v>
      </c>
      <c r="Y64" s="125">
        <v>21.818056102029743</v>
      </c>
      <c r="Z64" s="125">
        <v>-1.488808584851924</v>
      </c>
      <c r="AA64" s="59"/>
      <c r="AB64" s="150">
        <v>5.314700731684965</v>
      </c>
      <c r="AC64" s="150">
        <v>-8.703738869919093</v>
      </c>
      <c r="AD64" s="150">
        <v>14.405249732613967</v>
      </c>
      <c r="AE64" s="150">
        <v>-4.9209768839853325</v>
      </c>
      <c r="AF64" s="150">
        <v>3.3964999481505487</v>
      </c>
      <c r="AG64" s="150">
        <v>25.015686479628087</v>
      </c>
      <c r="AH64" s="150">
        <v>-1.1279707291437688</v>
      </c>
      <c r="AI64" s="59"/>
    </row>
    <row r="65" spans="2:35" s="58" customFormat="1" ht="15">
      <c r="B65" s="264"/>
      <c r="C65" s="269" t="s">
        <v>11</v>
      </c>
      <c r="D65" s="279">
        <v>236228.80450000003</v>
      </c>
      <c r="E65" s="279">
        <v>489978.1</v>
      </c>
      <c r="F65" s="279">
        <v>200253.21849999996</v>
      </c>
      <c r="G65" s="279">
        <v>15305.5</v>
      </c>
      <c r="H65" s="279">
        <v>27158.00500000001</v>
      </c>
      <c r="I65" s="279">
        <v>11552.958999999999</v>
      </c>
      <c r="J65" s="291">
        <v>980476.5870000002</v>
      </c>
      <c r="K65" s="59"/>
      <c r="L65" s="294">
        <v>18.49275702899095</v>
      </c>
      <c r="M65" s="294">
        <v>6.037791751069463</v>
      </c>
      <c r="N65" s="294">
        <v>19.675321380071395</v>
      </c>
      <c r="O65" s="294">
        <v>7.03992693128896</v>
      </c>
      <c r="P65" s="294">
        <v>7.011457745957685</v>
      </c>
      <c r="Q65" s="294">
        <v>3.29400225668644</v>
      </c>
      <c r="R65" s="294">
        <v>11.464335277147654</v>
      </c>
      <c r="S65" s="59"/>
      <c r="T65" s="294">
        <v>6.005362157594817</v>
      </c>
      <c r="U65" s="294">
        <v>-5.5044372490907705</v>
      </c>
      <c r="V65" s="294">
        <v>11.261346286734366</v>
      </c>
      <c r="W65" s="294">
        <v>-13.141188464363026</v>
      </c>
      <c r="X65" s="294">
        <v>0.615696917073933</v>
      </c>
      <c r="Y65" s="294">
        <v>18.667421654202514</v>
      </c>
      <c r="Z65" s="294">
        <v>0.38723110336135846</v>
      </c>
      <c r="AA65" s="59"/>
      <c r="AB65" s="293">
        <v>6.226514747789807</v>
      </c>
      <c r="AC65" s="293">
        <v>-7.6559894830296</v>
      </c>
      <c r="AD65" s="293">
        <v>13.57130844470646</v>
      </c>
      <c r="AE65" s="293">
        <v>-3.918506606970766</v>
      </c>
      <c r="AF65" s="293">
        <v>2.1387408360943994</v>
      </c>
      <c r="AG65" s="293">
        <v>21.259242387024486</v>
      </c>
      <c r="AH65" s="293">
        <v>-0.4346265315212037</v>
      </c>
      <c r="AI65" s="59"/>
    </row>
    <row r="66" spans="2:35" s="58" customFormat="1" ht="15">
      <c r="B66" s="264"/>
      <c r="C66" s="38" t="s">
        <v>12</v>
      </c>
      <c r="D66" s="69">
        <v>213185.07400000002</v>
      </c>
      <c r="E66" s="69">
        <v>430873.4035</v>
      </c>
      <c r="F66" s="69">
        <v>180992.14499999993</v>
      </c>
      <c r="G66" s="69">
        <v>15013.599999999999</v>
      </c>
      <c r="H66" s="69">
        <v>22668.530000000006</v>
      </c>
      <c r="I66" s="69">
        <v>7690.384999999999</v>
      </c>
      <c r="J66" s="166">
        <v>870423.1375000002</v>
      </c>
      <c r="K66" s="59"/>
      <c r="L66" s="125">
        <v>3.4207600960180002</v>
      </c>
      <c r="M66" s="125">
        <v>-10.915670078013903</v>
      </c>
      <c r="N66" s="125">
        <v>8.703413198073974</v>
      </c>
      <c r="O66" s="125">
        <v>6.903939829151312</v>
      </c>
      <c r="P66" s="125">
        <v>-9.34709821819105</v>
      </c>
      <c r="Q66" s="125">
        <v>-30.775687550239113</v>
      </c>
      <c r="R66" s="125">
        <v>-3.9758758267215484</v>
      </c>
      <c r="S66" s="59"/>
      <c r="T66" s="125">
        <v>5.6616716245013805</v>
      </c>
      <c r="U66" s="125">
        <v>-6.198497467924568</v>
      </c>
      <c r="V66" s="125">
        <v>10.925661999110957</v>
      </c>
      <c r="W66" s="125">
        <v>-10.761409459147501</v>
      </c>
      <c r="X66" s="125">
        <v>-0.6624468800781784</v>
      </c>
      <c r="Y66" s="125">
        <v>11.521689641635206</v>
      </c>
      <c r="Z66" s="125">
        <v>-0.17939527367079222</v>
      </c>
      <c r="AA66" s="59"/>
      <c r="AB66" s="150">
        <v>5.9101175040086105</v>
      </c>
      <c r="AC66" s="150">
        <v>-7.818684530052025</v>
      </c>
      <c r="AD66" s="150">
        <v>13.182428096158375</v>
      </c>
      <c r="AE66" s="150">
        <v>-3.1940946843892988</v>
      </c>
      <c r="AF66" s="150">
        <v>0.6411910454081351</v>
      </c>
      <c r="AG66" s="150">
        <v>15.386502442868405</v>
      </c>
      <c r="AH66" s="150">
        <v>-0.6809072927363786</v>
      </c>
      <c r="AI66" s="59"/>
    </row>
    <row r="67" spans="2:35" s="58" customFormat="1" ht="15">
      <c r="B67" s="264"/>
      <c r="C67" s="269" t="s">
        <v>13</v>
      </c>
      <c r="D67" s="279">
        <v>239182.64950000003</v>
      </c>
      <c r="E67" s="279">
        <v>481260.4290000002</v>
      </c>
      <c r="F67" s="279">
        <v>207324.55650000004</v>
      </c>
      <c r="G67" s="279">
        <v>16476.359999999997</v>
      </c>
      <c r="H67" s="279">
        <v>26585.478000000003</v>
      </c>
      <c r="I67" s="279">
        <v>10513.066000000003</v>
      </c>
      <c r="J67" s="291">
        <v>981342.5390000002</v>
      </c>
      <c r="K67" s="59"/>
      <c r="L67" s="294">
        <v>20.08234084128837</v>
      </c>
      <c r="M67" s="294">
        <v>8.01750326398259</v>
      </c>
      <c r="N67" s="294">
        <v>24.10171832567498</v>
      </c>
      <c r="O67" s="294">
        <v>3.2048230852043105</v>
      </c>
      <c r="P67" s="294">
        <v>9.37983632446253</v>
      </c>
      <c r="Q67" s="294">
        <v>-1.6974820481915458</v>
      </c>
      <c r="R67" s="294">
        <v>13.746316160743262</v>
      </c>
      <c r="S67" s="59"/>
      <c r="T67" s="294">
        <v>7.303630806634743</v>
      </c>
      <c r="U67" s="294">
        <v>-4.6963400815394465</v>
      </c>
      <c r="V67" s="294">
        <v>12.458733995531347</v>
      </c>
      <c r="W67" s="294">
        <v>-9.100685318496886</v>
      </c>
      <c r="X67" s="294">
        <v>0.4509759106197748</v>
      </c>
      <c r="Y67" s="294">
        <v>9.907153488983809</v>
      </c>
      <c r="Z67" s="294">
        <v>1.3525317602851175</v>
      </c>
      <c r="AA67" s="59"/>
      <c r="AB67" s="293">
        <v>7.382723159869386</v>
      </c>
      <c r="AC67" s="293">
        <v>-5.836218717838932</v>
      </c>
      <c r="AD67" s="293">
        <v>14.278105820891767</v>
      </c>
      <c r="AE67" s="293">
        <v>-4.816275272039107</v>
      </c>
      <c r="AF67" s="293">
        <v>1.2269761997938815</v>
      </c>
      <c r="AG67" s="293">
        <v>12.310805062288338</v>
      </c>
      <c r="AH67" s="293">
        <v>0.9716767774156949</v>
      </c>
      <c r="AI67" s="59"/>
    </row>
    <row r="68" spans="2:35" s="58" customFormat="1" ht="15">
      <c r="B68" s="264"/>
      <c r="C68" s="38" t="s">
        <v>14</v>
      </c>
      <c r="D68" s="69">
        <v>240620.28199999998</v>
      </c>
      <c r="E68" s="69">
        <v>512399.341</v>
      </c>
      <c r="F68" s="69">
        <v>220805.12700000007</v>
      </c>
      <c r="G68" s="69">
        <v>20275.51</v>
      </c>
      <c r="H68" s="69">
        <v>27477.899999999998</v>
      </c>
      <c r="I68" s="69">
        <v>11195.128</v>
      </c>
      <c r="J68" s="166">
        <v>1032773.2880000001</v>
      </c>
      <c r="K68" s="59"/>
      <c r="L68" s="125">
        <v>19.543577967487607</v>
      </c>
      <c r="M68" s="125">
        <v>7.677125169035833</v>
      </c>
      <c r="N68" s="125">
        <v>25.22910467341339</v>
      </c>
      <c r="O68" s="125">
        <v>13.248336939036193</v>
      </c>
      <c r="P68" s="125">
        <v>10.22521498618299</v>
      </c>
      <c r="Q68" s="125">
        <v>6.739174106621462</v>
      </c>
      <c r="R68" s="125">
        <v>13.893244235414073</v>
      </c>
      <c r="S68" s="59"/>
      <c r="T68" s="125">
        <v>8.566658501740918</v>
      </c>
      <c r="U68" s="125">
        <v>-3.441500521521874</v>
      </c>
      <c r="V68" s="125">
        <v>13.855449896874234</v>
      </c>
      <c r="W68" s="125">
        <v>-6.4710778358017365</v>
      </c>
      <c r="X68" s="125">
        <v>1.448977821335589</v>
      </c>
      <c r="Y68" s="125">
        <v>9.568283054255787</v>
      </c>
      <c r="Z68" s="125">
        <v>2.6522498608774043</v>
      </c>
      <c r="AA68" s="59"/>
      <c r="AB68" s="150">
        <v>8.197999757712182</v>
      </c>
      <c r="AC68" s="150">
        <v>-4.41910283512793</v>
      </c>
      <c r="AD68" s="150">
        <v>14.210854548546777</v>
      </c>
      <c r="AE68" s="150">
        <v>-5.733331553396297</v>
      </c>
      <c r="AF68" s="150">
        <v>1.7355917420249085</v>
      </c>
      <c r="AG68" s="150">
        <v>10.603777685317965</v>
      </c>
      <c r="AH68" s="150">
        <v>1.9861673941390166</v>
      </c>
      <c r="AI68" s="59"/>
    </row>
    <row r="69" spans="2:35" s="58" customFormat="1" ht="15">
      <c r="B69" s="264"/>
      <c r="C69" s="269" t="s">
        <v>15</v>
      </c>
      <c r="D69" s="279">
        <v>224659.46849999996</v>
      </c>
      <c r="E69" s="279">
        <v>491059.50050000026</v>
      </c>
      <c r="F69" s="279">
        <v>204987.87349999993</v>
      </c>
      <c r="G69" s="279">
        <v>22186</v>
      </c>
      <c r="H69" s="279">
        <v>24533.7325</v>
      </c>
      <c r="I69" s="279">
        <v>11235.749000000002</v>
      </c>
      <c r="J69" s="291">
        <v>978662.3240000006</v>
      </c>
      <c r="K69" s="59"/>
      <c r="L69" s="294">
        <v>13.498519302068914</v>
      </c>
      <c r="M69" s="294">
        <v>-0.11111993197756931</v>
      </c>
      <c r="N69" s="294">
        <v>18.634948417901967</v>
      </c>
      <c r="O69" s="294">
        <v>42.82118512100149</v>
      </c>
      <c r="P69" s="294">
        <v>-5.363864459780203</v>
      </c>
      <c r="Q69" s="294">
        <v>-0.3588792234132825</v>
      </c>
      <c r="R69" s="294">
        <v>6.949497090680069</v>
      </c>
      <c r="S69" s="59"/>
      <c r="T69" s="294">
        <v>9.021016091174829</v>
      </c>
      <c r="U69" s="294">
        <v>-3.1256718918764506</v>
      </c>
      <c r="V69" s="294">
        <v>14.318129209071586</v>
      </c>
      <c r="W69" s="294">
        <v>-1.905025112557155</v>
      </c>
      <c r="X69" s="294">
        <v>0.7950134962943451</v>
      </c>
      <c r="Y69" s="294">
        <v>8.54438060758251</v>
      </c>
      <c r="Z69" s="294">
        <v>3.059128420624873</v>
      </c>
      <c r="AA69" s="59"/>
      <c r="AB69" s="293">
        <v>8.367653515008058</v>
      </c>
      <c r="AC69" s="293">
        <v>-3.9225066862377105</v>
      </c>
      <c r="AD69" s="293">
        <v>14.018322305993053</v>
      </c>
      <c r="AE69" s="293">
        <v>-3.5968286108662397</v>
      </c>
      <c r="AF69" s="293">
        <v>0.6592602098576066</v>
      </c>
      <c r="AG69" s="293">
        <v>8.390951712756205</v>
      </c>
      <c r="AH69" s="293">
        <v>2.306334446346085</v>
      </c>
      <c r="AI69" s="59"/>
    </row>
    <row r="70" spans="2:35" s="58" customFormat="1" ht="15">
      <c r="B70" s="264"/>
      <c r="C70" s="38" t="s">
        <v>16</v>
      </c>
      <c r="D70" s="69">
        <v>203739.33000000002</v>
      </c>
      <c r="E70" s="69">
        <v>478208.65300000005</v>
      </c>
      <c r="F70" s="69">
        <v>175925.11700000003</v>
      </c>
      <c r="G70" s="69">
        <v>17399.010000000002</v>
      </c>
      <c r="H70" s="69">
        <v>20620.217500000006</v>
      </c>
      <c r="I70" s="69">
        <v>9988.44</v>
      </c>
      <c r="J70" s="166">
        <v>905880.7675000002</v>
      </c>
      <c r="K70" s="59"/>
      <c r="L70" s="125">
        <v>19.682130992288194</v>
      </c>
      <c r="M70" s="125">
        <v>0.03752688667772475</v>
      </c>
      <c r="N70" s="125">
        <v>24.274350154632174</v>
      </c>
      <c r="O70" s="125">
        <v>104.283145505427</v>
      </c>
      <c r="P70" s="125">
        <v>-5.558404091265672</v>
      </c>
      <c r="Q70" s="125">
        <v>-11.680351423857289</v>
      </c>
      <c r="R70" s="125">
        <v>8.947309057715898</v>
      </c>
      <c r="S70" s="59"/>
      <c r="T70" s="125">
        <v>9.803699282696357</v>
      </c>
      <c r="U70" s="125">
        <v>-2.858608703424764</v>
      </c>
      <c r="V70" s="125">
        <v>15.049734524433589</v>
      </c>
      <c r="W70" s="125">
        <v>3.2274694984391346</v>
      </c>
      <c r="X70" s="125">
        <v>0.3197950259899045</v>
      </c>
      <c r="Y70" s="125">
        <v>6.648362976491029</v>
      </c>
      <c r="Z70" s="125">
        <v>3.525586049278928</v>
      </c>
      <c r="AA70" s="59"/>
      <c r="AB70" s="150">
        <v>9.803699282696357</v>
      </c>
      <c r="AC70" s="150">
        <v>-2.858608703424764</v>
      </c>
      <c r="AD70" s="150">
        <v>15.049734524433589</v>
      </c>
      <c r="AE70" s="150">
        <v>3.2274694984391346</v>
      </c>
      <c r="AF70" s="150">
        <v>0.3197950259899045</v>
      </c>
      <c r="AG70" s="150">
        <v>6.648362976491029</v>
      </c>
      <c r="AH70" s="150">
        <v>3.525586049278928</v>
      </c>
      <c r="AI70" s="59"/>
    </row>
    <row r="71" spans="2:35" s="58" customFormat="1" ht="15">
      <c r="B71" s="264">
        <v>2014</v>
      </c>
      <c r="C71" s="269" t="s">
        <v>5</v>
      </c>
      <c r="D71" s="279">
        <v>192806.5275</v>
      </c>
      <c r="E71" s="279">
        <v>387146.4135000001</v>
      </c>
      <c r="F71" s="279">
        <v>179914.01650000006</v>
      </c>
      <c r="G71" s="279">
        <v>17234.85</v>
      </c>
      <c r="H71" s="279">
        <v>18553.7225</v>
      </c>
      <c r="I71" s="279">
        <v>14747.012499999999</v>
      </c>
      <c r="J71" s="291">
        <v>810402.5425</v>
      </c>
      <c r="K71" s="59"/>
      <c r="L71" s="294">
        <v>10.231048862660487</v>
      </c>
      <c r="M71" s="294">
        <v>-4.817361386592111</v>
      </c>
      <c r="N71" s="294">
        <v>8.684006186193471</v>
      </c>
      <c r="O71" s="294">
        <v>37.75515097648346</v>
      </c>
      <c r="P71" s="294">
        <v>-30.938317343178085</v>
      </c>
      <c r="Q71" s="294">
        <v>39.45917179460267</v>
      </c>
      <c r="R71" s="294">
        <v>1.663566182250193</v>
      </c>
      <c r="S71" s="59"/>
      <c r="T71" s="294">
        <v>10.231048862660487</v>
      </c>
      <c r="U71" s="294">
        <v>-4.817361386592111</v>
      </c>
      <c r="V71" s="294">
        <v>8.684006186193471</v>
      </c>
      <c r="W71" s="294">
        <v>37.75515097648346</v>
      </c>
      <c r="X71" s="294">
        <v>-30.938317343178085</v>
      </c>
      <c r="Y71" s="294">
        <v>39.45917179460267</v>
      </c>
      <c r="Z71" s="294">
        <v>1.663566182250193</v>
      </c>
      <c r="AA71" s="59"/>
      <c r="AB71" s="293">
        <v>10.219666777751797</v>
      </c>
      <c r="AC71" s="293">
        <v>-2.110990312485626</v>
      </c>
      <c r="AD71" s="293">
        <v>14.180917699479267</v>
      </c>
      <c r="AE71" s="293">
        <v>7.028073743557556</v>
      </c>
      <c r="AF71" s="293">
        <v>-3.40761916063758</v>
      </c>
      <c r="AG71" s="293">
        <v>8.69433987547967</v>
      </c>
      <c r="AH71" s="293">
        <v>3.910737679071687</v>
      </c>
      <c r="AI71" s="59"/>
    </row>
    <row r="72" spans="2:35" s="58" customFormat="1" ht="15">
      <c r="B72" s="264"/>
      <c r="C72" s="38" t="s">
        <v>6</v>
      </c>
      <c r="D72" s="69">
        <v>224934.50400000013</v>
      </c>
      <c r="E72" s="69">
        <v>448847.1370000001</v>
      </c>
      <c r="F72" s="69">
        <v>198940.9474999999</v>
      </c>
      <c r="G72" s="69">
        <v>20220.559999999998</v>
      </c>
      <c r="H72" s="69">
        <v>20866.582500000008</v>
      </c>
      <c r="I72" s="69">
        <v>14519.7</v>
      </c>
      <c r="J72" s="166">
        <v>928329.4310000002</v>
      </c>
      <c r="K72" s="59"/>
      <c r="L72" s="125">
        <v>17.99845308820008</v>
      </c>
      <c r="M72" s="125">
        <v>4.819585543400734</v>
      </c>
      <c r="N72" s="125">
        <v>23.582369008437624</v>
      </c>
      <c r="O72" s="125">
        <v>96.69346240943781</v>
      </c>
      <c r="P72" s="125">
        <v>-19.45699449346091</v>
      </c>
      <c r="Q72" s="125">
        <v>32.95332802241575</v>
      </c>
      <c r="R72" s="125">
        <v>12.263358432095401</v>
      </c>
      <c r="S72" s="59"/>
      <c r="T72" s="125">
        <v>14.281703758885996</v>
      </c>
      <c r="U72" s="125">
        <v>0.12500709563613555</v>
      </c>
      <c r="V72" s="125">
        <v>16.029150679567763</v>
      </c>
      <c r="W72" s="125">
        <v>64.33966933228493</v>
      </c>
      <c r="X72" s="125">
        <v>-25.301873929734242</v>
      </c>
      <c r="Y72" s="125">
        <v>36.153818061876706</v>
      </c>
      <c r="Z72" s="125">
        <v>7.060643651482096</v>
      </c>
      <c r="AA72" s="59"/>
      <c r="AB72" s="150">
        <v>11.463288560373513</v>
      </c>
      <c r="AC72" s="150">
        <v>-1.2832494981668106</v>
      </c>
      <c r="AD72" s="150">
        <v>15.847419185562714</v>
      </c>
      <c r="AE72" s="150">
        <v>16.250400007423394</v>
      </c>
      <c r="AF72" s="150">
        <v>-5.324083739373194</v>
      </c>
      <c r="AG72" s="150">
        <v>10.287135541210517</v>
      </c>
      <c r="AH72" s="150">
        <v>5.076963534916729</v>
      </c>
      <c r="AI72" s="59"/>
    </row>
    <row r="73" spans="2:35" s="58" customFormat="1" ht="15">
      <c r="B73" s="264"/>
      <c r="C73" s="269" t="s">
        <v>7</v>
      </c>
      <c r="D73" s="279">
        <v>233759.75900000002</v>
      </c>
      <c r="E73" s="279">
        <v>552883.2615</v>
      </c>
      <c r="F73" s="279">
        <v>199387.4865</v>
      </c>
      <c r="G73" s="279">
        <v>17213.7</v>
      </c>
      <c r="H73" s="279">
        <v>21551.54</v>
      </c>
      <c r="I73" s="279">
        <v>16676.702999999998</v>
      </c>
      <c r="J73" s="291">
        <v>1041472.45</v>
      </c>
      <c r="K73" s="59"/>
      <c r="L73" s="294">
        <v>21.17102094802685</v>
      </c>
      <c r="M73" s="294">
        <v>32.376527535709755</v>
      </c>
      <c r="N73" s="294">
        <v>28.59560478171167</v>
      </c>
      <c r="O73" s="294">
        <v>72.37539517152223</v>
      </c>
      <c r="P73" s="294">
        <v>3.624793501482813</v>
      </c>
      <c r="Q73" s="294">
        <v>42.56492346306342</v>
      </c>
      <c r="R73" s="294">
        <v>28.877837003381813</v>
      </c>
      <c r="S73" s="59"/>
      <c r="T73" s="294">
        <v>16.661611873483935</v>
      </c>
      <c r="U73" s="294">
        <v>10.878684066007665</v>
      </c>
      <c r="V73" s="294">
        <v>20.075168161238864</v>
      </c>
      <c r="W73" s="294">
        <v>66.7878672130962</v>
      </c>
      <c r="X73" s="294">
        <v>-17.124583549022176</v>
      </c>
      <c r="Y73" s="294">
        <v>38.41317358053445</v>
      </c>
      <c r="Z73" s="294">
        <v>14.30958072656567</v>
      </c>
      <c r="AA73" s="59"/>
      <c r="AB73" s="293">
        <v>13.901694465334757</v>
      </c>
      <c r="AC73" s="293">
        <v>3.019236681781038</v>
      </c>
      <c r="AD73" s="293">
        <v>19.18924278899881</v>
      </c>
      <c r="AE73" s="293">
        <v>25.441308402313297</v>
      </c>
      <c r="AF73" s="293">
        <v>-3.6132554795645717</v>
      </c>
      <c r="AG73" s="293">
        <v>12.518137461795419</v>
      </c>
      <c r="AH73" s="293">
        <v>8.791967831070053</v>
      </c>
      <c r="AI73" s="59"/>
    </row>
    <row r="74" spans="2:35" s="58" customFormat="1" ht="15">
      <c r="B74" s="264"/>
      <c r="C74" s="38" t="s">
        <v>8</v>
      </c>
      <c r="D74" s="69">
        <v>229407.994</v>
      </c>
      <c r="E74" s="69">
        <v>491513.74950000027</v>
      </c>
      <c r="F74" s="69">
        <v>186137.665</v>
      </c>
      <c r="G74" s="69">
        <v>16521.727</v>
      </c>
      <c r="H74" s="69">
        <v>19753.77</v>
      </c>
      <c r="I74" s="69">
        <v>13637.527</v>
      </c>
      <c r="J74" s="166">
        <v>956972.4324999999</v>
      </c>
      <c r="K74" s="59"/>
      <c r="L74" s="125">
        <v>10.967530225414833</v>
      </c>
      <c r="M74" s="125">
        <v>3.7253829528713</v>
      </c>
      <c r="N74" s="125">
        <v>-1.0644130918830257</v>
      </c>
      <c r="O74" s="125">
        <v>23.390670638853408</v>
      </c>
      <c r="P74" s="125">
        <v>-18.10157115470085</v>
      </c>
      <c r="Q74" s="125">
        <v>17.50788647610335</v>
      </c>
      <c r="R74" s="125">
        <v>4.262347047109216</v>
      </c>
      <c r="S74" s="59"/>
      <c r="T74" s="125">
        <v>15.123215358425995</v>
      </c>
      <c r="U74" s="125">
        <v>8.915332424944154</v>
      </c>
      <c r="V74" s="125">
        <v>14.136445164584543</v>
      </c>
      <c r="W74" s="125">
        <v>54.20152965079254</v>
      </c>
      <c r="X74" s="125">
        <v>-17.36580277899374</v>
      </c>
      <c r="Y74" s="125">
        <v>32.99739967186906</v>
      </c>
      <c r="Z74" s="125">
        <v>11.556804875263154</v>
      </c>
      <c r="AA74" s="59"/>
      <c r="AB74" s="150">
        <v>13.27893272013543</v>
      </c>
      <c r="AC74" s="150">
        <v>2.583684169907883</v>
      </c>
      <c r="AD74" s="150">
        <v>16.12867805450611</v>
      </c>
      <c r="AE74" s="150">
        <v>27.144337673733077</v>
      </c>
      <c r="AF74" s="150">
        <v>-5.686192927663214</v>
      </c>
      <c r="AG74" s="150">
        <v>10.91722369187562</v>
      </c>
      <c r="AH74" s="150">
        <v>7.829279111516541</v>
      </c>
      <c r="AI74" s="59"/>
    </row>
    <row r="75" spans="2:35" s="58" customFormat="1" ht="15">
      <c r="B75" s="264"/>
      <c r="C75" s="269" t="s">
        <v>9</v>
      </c>
      <c r="D75" s="279">
        <v>252897.93250000002</v>
      </c>
      <c r="E75" s="279">
        <v>523266.35409000015</v>
      </c>
      <c r="F75" s="279">
        <v>200740.555</v>
      </c>
      <c r="G75" s="279">
        <v>18719.013000000003</v>
      </c>
      <c r="H75" s="279">
        <v>22869.9705</v>
      </c>
      <c r="I75" s="279">
        <v>15919.503</v>
      </c>
      <c r="J75" s="291">
        <v>1034413.3280900003</v>
      </c>
      <c r="K75" s="59"/>
      <c r="L75" s="294">
        <v>16.871817510258722</v>
      </c>
      <c r="M75" s="294">
        <v>16.03059577187858</v>
      </c>
      <c r="N75" s="294">
        <v>8.698673973250678</v>
      </c>
      <c r="O75" s="294">
        <v>24.81963212274583</v>
      </c>
      <c r="P75" s="294">
        <v>-2.5843900548203322</v>
      </c>
      <c r="Q75" s="294">
        <v>42.981480580833704</v>
      </c>
      <c r="R75" s="294">
        <v>14.725048976852719</v>
      </c>
      <c r="S75" s="59"/>
      <c r="T75" s="294">
        <v>15.508695618676356</v>
      </c>
      <c r="U75" s="294">
        <v>10.38898300820199</v>
      </c>
      <c r="V75" s="294">
        <v>12.961063372519945</v>
      </c>
      <c r="W75" s="294">
        <v>46.99738818018696</v>
      </c>
      <c r="X75" s="294">
        <v>-14.501832198172991</v>
      </c>
      <c r="Y75" s="294">
        <v>34.98483624160917</v>
      </c>
      <c r="Z75" s="294">
        <v>12.228690345363574</v>
      </c>
      <c r="AA75" s="59"/>
      <c r="AB75" s="293">
        <v>14.433149256576598</v>
      </c>
      <c r="AC75" s="293">
        <v>4.442144934900341</v>
      </c>
      <c r="AD75" s="293">
        <v>15.880095160298652</v>
      </c>
      <c r="AE75" s="293">
        <v>30.155369020276368</v>
      </c>
      <c r="AF75" s="293">
        <v>-5.4193565276396924</v>
      </c>
      <c r="AG75" s="293">
        <v>13.00292609599245</v>
      </c>
      <c r="AH75" s="293">
        <v>9.13331609240629</v>
      </c>
      <c r="AI75" s="59"/>
    </row>
    <row r="76" spans="2:35" s="58" customFormat="1" ht="15">
      <c r="B76" s="264"/>
      <c r="C76" s="38" t="s">
        <v>10</v>
      </c>
      <c r="D76" s="69">
        <v>224565.105</v>
      </c>
      <c r="E76" s="69">
        <v>464362.09153337515</v>
      </c>
      <c r="F76" s="69">
        <v>174558.31649999993</v>
      </c>
      <c r="G76" s="69">
        <v>16168.43</v>
      </c>
      <c r="H76" s="69">
        <v>22139.694500000012</v>
      </c>
      <c r="I76" s="69">
        <v>16848.8575</v>
      </c>
      <c r="J76" s="166">
        <v>918642.4950333755</v>
      </c>
      <c r="K76" s="59"/>
      <c r="L76" s="125">
        <v>8.52272936501177</v>
      </c>
      <c r="M76" s="125">
        <v>5.804639303911927</v>
      </c>
      <c r="N76" s="125">
        <v>1.643323627591073</v>
      </c>
      <c r="O76" s="125">
        <v>14.826890708558523</v>
      </c>
      <c r="P76" s="125">
        <v>-2.1635153478683407</v>
      </c>
      <c r="Q76" s="125">
        <v>59.71719418624116</v>
      </c>
      <c r="R76" s="125">
        <v>6.224688439209174</v>
      </c>
      <c r="S76" s="59"/>
      <c r="T76" s="125">
        <v>14.292378955277101</v>
      </c>
      <c r="U76" s="125">
        <v>9.619964397872138</v>
      </c>
      <c r="V76" s="125">
        <v>11.066873990188085</v>
      </c>
      <c r="W76" s="125">
        <v>40.97727488688611</v>
      </c>
      <c r="X76" s="125">
        <v>-12.560146320587165</v>
      </c>
      <c r="Y76" s="125">
        <v>38.90931568174443</v>
      </c>
      <c r="Z76" s="125">
        <v>11.213866180659721</v>
      </c>
      <c r="AA76" s="59"/>
      <c r="AB76" s="150">
        <v>14.955619271032376</v>
      </c>
      <c r="AC76" s="150">
        <v>5.477245772764917</v>
      </c>
      <c r="AD76" s="150">
        <v>15.477374989207078</v>
      </c>
      <c r="AE76" s="150">
        <v>31.71800785013204</v>
      </c>
      <c r="AF76" s="150">
        <v>-5.630402647750287</v>
      </c>
      <c r="AG76" s="150">
        <v>16.583795113652528</v>
      </c>
      <c r="AH76" s="150">
        <v>9.800928629541133</v>
      </c>
      <c r="AI76" s="59"/>
    </row>
    <row r="77" spans="2:35" s="58" customFormat="1" ht="15">
      <c r="B77" s="264"/>
      <c r="C77" s="269" t="s">
        <v>11</v>
      </c>
      <c r="D77" s="279">
        <v>257179.61399999997</v>
      </c>
      <c r="E77" s="279">
        <v>542921.0765000002</v>
      </c>
      <c r="F77" s="279">
        <v>200073.18850000005</v>
      </c>
      <c r="G77" s="279">
        <v>20181.14</v>
      </c>
      <c r="H77" s="279">
        <v>21485.7375</v>
      </c>
      <c r="I77" s="279">
        <v>17673.9075</v>
      </c>
      <c r="J77" s="291">
        <v>1059514.6639999999</v>
      </c>
      <c r="K77" s="59"/>
      <c r="L77" s="294">
        <v>8.86886319572426</v>
      </c>
      <c r="M77" s="294">
        <v>10.805172006667291</v>
      </c>
      <c r="N77" s="294">
        <v>-0.08990117679427101</v>
      </c>
      <c r="O77" s="294">
        <v>31.855476789389428</v>
      </c>
      <c r="P77" s="294">
        <v>-20.886171498974278</v>
      </c>
      <c r="Q77" s="294">
        <v>52.98165171364326</v>
      </c>
      <c r="R77" s="294">
        <v>8.061189634505723</v>
      </c>
      <c r="S77" s="59"/>
      <c r="T77" s="294">
        <v>13.393130471912954</v>
      </c>
      <c r="U77" s="294">
        <v>9.80691492736743</v>
      </c>
      <c r="V77" s="294">
        <v>9.245095113163117</v>
      </c>
      <c r="W77" s="294">
        <v>39.43544178963219</v>
      </c>
      <c r="X77" s="294">
        <v>-13.882828570837177</v>
      </c>
      <c r="Y77" s="294">
        <v>40.992711452092266</v>
      </c>
      <c r="Z77" s="294">
        <v>10.706871148915084</v>
      </c>
      <c r="AA77" s="59"/>
      <c r="AB77" s="293">
        <v>14.062504377200511</v>
      </c>
      <c r="AC77" s="293">
        <v>5.906281248527193</v>
      </c>
      <c r="AD77" s="293">
        <v>13.614587981716468</v>
      </c>
      <c r="AE77" s="293">
        <v>33.90226737236267</v>
      </c>
      <c r="AF77" s="293">
        <v>-8.139847661322463</v>
      </c>
      <c r="AG77" s="293">
        <v>20.865881148682263</v>
      </c>
      <c r="AH77" s="293">
        <v>9.49968264138677</v>
      </c>
      <c r="AI77" s="59"/>
    </row>
    <row r="78" spans="2:35" s="58" customFormat="1" ht="15">
      <c r="B78" s="264"/>
      <c r="C78" s="38" t="s">
        <v>12</v>
      </c>
      <c r="D78" s="69">
        <v>238639.82499999992</v>
      </c>
      <c r="E78" s="69">
        <v>538280.2340000002</v>
      </c>
      <c r="F78" s="69">
        <v>189759.77449999997</v>
      </c>
      <c r="G78" s="69">
        <v>17294.519999999997</v>
      </c>
      <c r="H78" s="69">
        <v>20778.758</v>
      </c>
      <c r="I78" s="69">
        <v>15497.193000000001</v>
      </c>
      <c r="J78" s="166">
        <v>1020250.3045000006</v>
      </c>
      <c r="K78" s="59"/>
      <c r="L78" s="125">
        <v>11.940212568540275</v>
      </c>
      <c r="M78" s="125">
        <v>24.927700254304554</v>
      </c>
      <c r="N78" s="125">
        <v>4.844204426661733</v>
      </c>
      <c r="O78" s="125">
        <v>15.19235892790536</v>
      </c>
      <c r="P78" s="125">
        <v>-8.336544098801298</v>
      </c>
      <c r="Q78" s="125">
        <v>101.51387739365458</v>
      </c>
      <c r="R78" s="125">
        <v>17.213141579660757</v>
      </c>
      <c r="S78" s="59"/>
      <c r="T78" s="125">
        <v>13.204024516182784</v>
      </c>
      <c r="U78" s="125">
        <v>11.648818127322727</v>
      </c>
      <c r="V78" s="125">
        <v>8.679124910870215</v>
      </c>
      <c r="W78" s="125">
        <v>35.98752605645578</v>
      </c>
      <c r="X78" s="125">
        <v>-13.233493425412817</v>
      </c>
      <c r="Y78" s="125">
        <v>46.42205781017523</v>
      </c>
      <c r="Z78" s="125">
        <v>11.519688937376912</v>
      </c>
      <c r="AA78" s="59"/>
      <c r="AB78" s="150">
        <v>14.786019456932493</v>
      </c>
      <c r="AC78" s="150">
        <v>8.915016691217701</v>
      </c>
      <c r="AD78" s="150">
        <v>13.24189087732259</v>
      </c>
      <c r="AE78" s="150">
        <v>34.50331677678648</v>
      </c>
      <c r="AF78" s="150">
        <v>-8.051313112416977</v>
      </c>
      <c r="AG78" s="150">
        <v>30.085791221998477</v>
      </c>
      <c r="AH78" s="150">
        <v>11.30529364905179</v>
      </c>
      <c r="AI78" s="59"/>
    </row>
    <row r="79" spans="2:35" s="58" customFormat="1" ht="15">
      <c r="B79" s="264"/>
      <c r="C79" s="269" t="s">
        <v>13</v>
      </c>
      <c r="D79" s="279">
        <v>246883.02249999993</v>
      </c>
      <c r="E79" s="279">
        <v>580614.7500000001</v>
      </c>
      <c r="F79" s="279">
        <v>202765.82500000004</v>
      </c>
      <c r="G79" s="279">
        <v>17297.88</v>
      </c>
      <c r="H79" s="279">
        <v>24213.739999999998</v>
      </c>
      <c r="I79" s="279">
        <v>14067.3225</v>
      </c>
      <c r="J79" s="291">
        <v>1085842.5400000003</v>
      </c>
      <c r="K79" s="59"/>
      <c r="L79" s="294">
        <v>3.2194530063519124</v>
      </c>
      <c r="M79" s="294">
        <v>20.644606332260878</v>
      </c>
      <c r="N79" s="294">
        <v>-2.198838177666616</v>
      </c>
      <c r="O79" s="294">
        <v>4.986052744659645</v>
      </c>
      <c r="P79" s="294">
        <v>-8.921178697633366</v>
      </c>
      <c r="Q79" s="294">
        <v>33.80799188362366</v>
      </c>
      <c r="R79" s="294">
        <v>10.64867738297444</v>
      </c>
      <c r="S79" s="59"/>
      <c r="T79" s="294">
        <v>11.931778494958081</v>
      </c>
      <c r="U79" s="294">
        <v>12.726180436774897</v>
      </c>
      <c r="V79" s="294">
        <v>7.282405098800822</v>
      </c>
      <c r="W79" s="294">
        <v>31.802097354474654</v>
      </c>
      <c r="X79" s="294">
        <v>-12.712873002965722</v>
      </c>
      <c r="Y79" s="294">
        <v>45.04409559368986</v>
      </c>
      <c r="Z79" s="294">
        <v>11.412154555412556</v>
      </c>
      <c r="AA79" s="59"/>
      <c r="AB79" s="293">
        <v>13.224048274049622</v>
      </c>
      <c r="AC79" s="293">
        <v>10.021335950514398</v>
      </c>
      <c r="AD79" s="293">
        <v>10.859645398551194</v>
      </c>
      <c r="AE79" s="293">
        <v>34.58462761911923</v>
      </c>
      <c r="AF79" s="293">
        <v>-9.576776932481579</v>
      </c>
      <c r="AG79" s="293">
        <v>33.01700478146779</v>
      </c>
      <c r="AH79" s="293">
        <v>11.04587726452526</v>
      </c>
      <c r="AI79" s="59"/>
    </row>
    <row r="80" spans="2:35" s="58" customFormat="1" ht="15">
      <c r="B80" s="264"/>
      <c r="C80" s="38" t="s">
        <v>14</v>
      </c>
      <c r="D80" s="69">
        <v>244144.56850000002</v>
      </c>
      <c r="E80" s="69">
        <v>581180.5680000003</v>
      </c>
      <c r="F80" s="69">
        <v>204789.13800000004</v>
      </c>
      <c r="G80" s="69">
        <v>21822.8</v>
      </c>
      <c r="H80" s="69">
        <v>23238.62</v>
      </c>
      <c r="I80" s="69">
        <v>14491.448499999999</v>
      </c>
      <c r="J80" s="166">
        <v>1089667.143</v>
      </c>
      <c r="K80" s="59"/>
      <c r="L80" s="125">
        <v>1.4646672635850564</v>
      </c>
      <c r="M80" s="125">
        <v>13.423363672905325</v>
      </c>
      <c r="N80" s="125">
        <v>-7.253449780629424</v>
      </c>
      <c r="O80" s="125">
        <v>7.63132468677729</v>
      </c>
      <c r="P80" s="125">
        <v>-15.42796210773021</v>
      </c>
      <c r="Q80" s="125">
        <v>29.44424128067135</v>
      </c>
      <c r="R80" s="125">
        <v>5.5088426144499465</v>
      </c>
      <c r="S80" s="59"/>
      <c r="T80" s="125">
        <v>10.742482520005453</v>
      </c>
      <c r="U80" s="125">
        <v>12.80502590534114</v>
      </c>
      <c r="V80" s="125">
        <v>5.533780415881367</v>
      </c>
      <c r="W80" s="125">
        <v>28.358527984782057</v>
      </c>
      <c r="X80" s="125">
        <v>-13.014080502770966</v>
      </c>
      <c r="Y80" s="125">
        <v>43.418506197501216</v>
      </c>
      <c r="Z80" s="125">
        <v>10.733338382817095</v>
      </c>
      <c r="AA80" s="59"/>
      <c r="AB80" s="150">
        <v>11.574118203386831</v>
      </c>
      <c r="AC80" s="150">
        <v>10.54105977139315</v>
      </c>
      <c r="AD80" s="150">
        <v>7.820775268641711</v>
      </c>
      <c r="AE80" s="150">
        <v>33.59587517089838</v>
      </c>
      <c r="AF80" s="150">
        <v>-11.791812044452044</v>
      </c>
      <c r="AG80" s="150">
        <v>34.82914373780386</v>
      </c>
      <c r="AH80" s="150">
        <v>10.272160818806753</v>
      </c>
      <c r="AI80" s="59"/>
    </row>
    <row r="81" spans="2:35" s="58" customFormat="1" ht="15">
      <c r="B81" s="264"/>
      <c r="C81" s="269" t="s">
        <v>15</v>
      </c>
      <c r="D81" s="279">
        <v>229002.94600000003</v>
      </c>
      <c r="E81" s="279">
        <v>568119.1995</v>
      </c>
      <c r="F81" s="279">
        <v>186506.6175</v>
      </c>
      <c r="G81" s="279">
        <v>21497.92</v>
      </c>
      <c r="H81" s="279">
        <v>20583.100000000006</v>
      </c>
      <c r="I81" s="279">
        <v>14876.982</v>
      </c>
      <c r="J81" s="291">
        <v>1040586.7650000004</v>
      </c>
      <c r="K81" s="59"/>
      <c r="L81" s="294">
        <v>1.933360534056476</v>
      </c>
      <c r="M81" s="294">
        <v>15.692538057310173</v>
      </c>
      <c r="N81" s="294">
        <v>-9.01578014564845</v>
      </c>
      <c r="O81" s="294">
        <v>-3.1014153069503436</v>
      </c>
      <c r="P81" s="294">
        <v>-16.102859603609005</v>
      </c>
      <c r="Q81" s="294">
        <v>32.40756802238997</v>
      </c>
      <c r="R81" s="294">
        <v>6.327457334507528</v>
      </c>
      <c r="S81" s="59"/>
      <c r="T81" s="294">
        <v>9.897593685468692</v>
      </c>
      <c r="U81" s="294">
        <v>13.087377269560776</v>
      </c>
      <c r="V81" s="294">
        <v>4.072124450452634</v>
      </c>
      <c r="W81" s="294">
        <v>24.11559694865568</v>
      </c>
      <c r="X81" s="294">
        <v>-13.292455690389644</v>
      </c>
      <c r="Y81" s="294">
        <v>42.37597504133504</v>
      </c>
      <c r="Z81" s="294">
        <v>10.300426492352372</v>
      </c>
      <c r="AA81" s="59"/>
      <c r="AB81" s="293">
        <v>10.560511559421926</v>
      </c>
      <c r="AC81" s="293">
        <v>11.953142585275202</v>
      </c>
      <c r="AD81" s="293">
        <v>5.382760101410341</v>
      </c>
      <c r="AE81" s="293">
        <v>28.061957348332044</v>
      </c>
      <c r="AF81" s="293">
        <v>-12.718193503799256</v>
      </c>
      <c r="AG81" s="293">
        <v>37.672535313600406</v>
      </c>
      <c r="AH81" s="293">
        <v>10.19617013671919</v>
      </c>
      <c r="AI81" s="59"/>
    </row>
    <row r="82" spans="2:35" s="58" customFormat="1" ht="15">
      <c r="B82" s="264"/>
      <c r="C82" s="38" t="s">
        <v>16</v>
      </c>
      <c r="D82" s="69">
        <v>212488.79500000004</v>
      </c>
      <c r="E82" s="69">
        <v>554487.6370000003</v>
      </c>
      <c r="F82" s="69">
        <v>167779.884</v>
      </c>
      <c r="G82" s="69">
        <v>12180.02</v>
      </c>
      <c r="H82" s="69">
        <v>20353.07</v>
      </c>
      <c r="I82" s="69">
        <v>16850.224999999995</v>
      </c>
      <c r="J82" s="166">
        <v>984139.6309999996</v>
      </c>
      <c r="K82" s="59"/>
      <c r="L82" s="125">
        <v>4.294440842619849</v>
      </c>
      <c r="M82" s="125">
        <v>15.950983638934744</v>
      </c>
      <c r="N82" s="125">
        <v>-4.629943204755719</v>
      </c>
      <c r="O82" s="125">
        <v>-29.99590206569225</v>
      </c>
      <c r="P82" s="125">
        <v>-1.295561019179388</v>
      </c>
      <c r="Q82" s="125">
        <v>68.69726403722697</v>
      </c>
      <c r="R82" s="125">
        <v>8.638980570917056</v>
      </c>
      <c r="S82" s="59"/>
      <c r="T82" s="125">
        <v>9.44923230855656</v>
      </c>
      <c r="U82" s="125">
        <v>13.33635442021675</v>
      </c>
      <c r="V82" s="125">
        <v>3.3814066286801108</v>
      </c>
      <c r="W82" s="125">
        <v>18.93977672351646</v>
      </c>
      <c r="X82" s="125">
        <v>-12.447699392552082</v>
      </c>
      <c r="Y82" s="125">
        <v>44.41945267101619</v>
      </c>
      <c r="Z82" s="125">
        <v>10.161914908470024</v>
      </c>
      <c r="AA82" s="59"/>
      <c r="AB82" s="150">
        <v>9.44923230855656</v>
      </c>
      <c r="AC82" s="150">
        <v>13.33635442021675</v>
      </c>
      <c r="AD82" s="150">
        <v>3.3814066286801108</v>
      </c>
      <c r="AE82" s="150">
        <v>18.93977672351646</v>
      </c>
      <c r="AF82" s="150">
        <v>-12.447699392552082</v>
      </c>
      <c r="AG82" s="150">
        <v>44.41945267101619</v>
      </c>
      <c r="AH82" s="150">
        <v>10.161914908470024</v>
      </c>
      <c r="AI82" s="59"/>
    </row>
    <row r="83" spans="2:35" s="58" customFormat="1" ht="15">
      <c r="B83" s="264">
        <v>2015</v>
      </c>
      <c r="C83" s="269" t="s">
        <v>5</v>
      </c>
      <c r="D83" s="279">
        <v>194774.23199999996</v>
      </c>
      <c r="E83" s="279">
        <v>504284.56700000004</v>
      </c>
      <c r="F83" s="279">
        <v>177343.32400000005</v>
      </c>
      <c r="G83" s="279">
        <v>16990.94</v>
      </c>
      <c r="H83" s="279">
        <v>20449.520500000002</v>
      </c>
      <c r="I83" s="279">
        <v>14005.748</v>
      </c>
      <c r="J83" s="291">
        <v>927848.3314999999</v>
      </c>
      <c r="K83" s="59"/>
      <c r="L83" s="294">
        <v>1.020559067949577</v>
      </c>
      <c r="M83" s="294">
        <v>30.25680967595997</v>
      </c>
      <c r="N83" s="294">
        <v>-1.4288450394302714</v>
      </c>
      <c r="O83" s="294">
        <v>-1.415213941519653</v>
      </c>
      <c r="P83" s="294">
        <v>10.217884847636398</v>
      </c>
      <c r="Q83" s="294">
        <v>-5.026540121261846</v>
      </c>
      <c r="R83" s="294">
        <v>14.492277953335744</v>
      </c>
      <c r="S83" s="59"/>
      <c r="T83" s="294">
        <v>1.020559067949577</v>
      </c>
      <c r="U83" s="294">
        <v>30.25680967595997</v>
      </c>
      <c r="V83" s="294">
        <v>-1.4288450394302714</v>
      </c>
      <c r="W83" s="294">
        <v>-1.415213941519653</v>
      </c>
      <c r="X83" s="294">
        <v>10.217884847636398</v>
      </c>
      <c r="Y83" s="294">
        <v>-5.026540121261846</v>
      </c>
      <c r="Z83" s="294">
        <v>14.492277953335744</v>
      </c>
      <c r="AA83" s="59"/>
      <c r="AB83" s="293">
        <v>8.762087171444492</v>
      </c>
      <c r="AC83" s="293">
        <v>15.8789162188165</v>
      </c>
      <c r="AD83" s="293">
        <v>2.5999694661476838</v>
      </c>
      <c r="AE83" s="293">
        <v>15.798611929748148</v>
      </c>
      <c r="AF83" s="293">
        <v>-9.22380573636508</v>
      </c>
      <c r="AG83" s="293">
        <v>39.324757360967254</v>
      </c>
      <c r="AH83" s="293">
        <v>11.107171197355996</v>
      </c>
      <c r="AI83" s="59"/>
    </row>
    <row r="84" spans="2:35" s="58" customFormat="1" ht="15">
      <c r="B84" s="264"/>
      <c r="C84" s="38" t="s">
        <v>6</v>
      </c>
      <c r="D84" s="69">
        <v>230227.31450000004</v>
      </c>
      <c r="E84" s="69">
        <v>496774.5420000001</v>
      </c>
      <c r="F84" s="69">
        <v>202069.18749999994</v>
      </c>
      <c r="G84" s="69">
        <v>18033.35</v>
      </c>
      <c r="H84" s="69">
        <v>24145.098000000005</v>
      </c>
      <c r="I84" s="69">
        <v>14926.953000000001</v>
      </c>
      <c r="J84" s="166">
        <v>986176.4450000001</v>
      </c>
      <c r="K84" s="59"/>
      <c r="L84" s="125">
        <v>2.353045177986516</v>
      </c>
      <c r="M84" s="125">
        <v>10.67789032148822</v>
      </c>
      <c r="N84" s="125">
        <v>1.57244651707515</v>
      </c>
      <c r="O84" s="125">
        <v>-10.816762740497794</v>
      </c>
      <c r="P84" s="125">
        <v>15.711798997272282</v>
      </c>
      <c r="Q84" s="125">
        <v>2.804830678319803</v>
      </c>
      <c r="R84" s="125">
        <v>6.231302387740385</v>
      </c>
      <c r="S84" s="59"/>
      <c r="T84" s="125">
        <v>1.738042100851132</v>
      </c>
      <c r="U84" s="125">
        <v>19.744836356844615</v>
      </c>
      <c r="V84" s="125">
        <v>0.1471664760871647</v>
      </c>
      <c r="W84" s="125">
        <v>-6.490704547086807</v>
      </c>
      <c r="X84" s="125">
        <v>13.126010821073052</v>
      </c>
      <c r="Y84" s="125">
        <v>-1.1412675748941723</v>
      </c>
      <c r="Z84" s="125">
        <v>10.081646031224835</v>
      </c>
      <c r="AA84" s="59"/>
      <c r="AB84" s="150">
        <v>7.529641351987678</v>
      </c>
      <c r="AC84" s="150">
        <v>16.315414200528295</v>
      </c>
      <c r="AD84" s="150">
        <v>1.021066126207586</v>
      </c>
      <c r="AE84" s="150">
        <v>8.82993950903132</v>
      </c>
      <c r="AF84" s="150">
        <v>-6.41353508354203</v>
      </c>
      <c r="AG84" s="150">
        <v>35.94807637066154</v>
      </c>
      <c r="AH84" s="150">
        <v>10.607887421600836</v>
      </c>
      <c r="AI84" s="59"/>
    </row>
    <row r="85" spans="2:35" s="58" customFormat="1" ht="15">
      <c r="B85" s="264"/>
      <c r="C85" s="269" t="s">
        <v>7</v>
      </c>
      <c r="D85" s="279">
        <v>246609.21</v>
      </c>
      <c r="E85" s="279">
        <v>562669.772</v>
      </c>
      <c r="F85" s="279">
        <v>215056.62550000002</v>
      </c>
      <c r="G85" s="279">
        <v>16126.52</v>
      </c>
      <c r="H85" s="279">
        <v>26093.412500000002</v>
      </c>
      <c r="I85" s="279">
        <v>13393.527999999998</v>
      </c>
      <c r="J85" s="291">
        <v>1079949.0679999995</v>
      </c>
      <c r="K85" s="59"/>
      <c r="L85" s="294">
        <v>5.496861844386132</v>
      </c>
      <c r="M85" s="294">
        <v>1.7700862336560164</v>
      </c>
      <c r="N85" s="294">
        <v>7.858637106596973</v>
      </c>
      <c r="O85" s="294">
        <v>-6.315783358603895</v>
      </c>
      <c r="P85" s="294">
        <v>21.07446846025853</v>
      </c>
      <c r="Q85" s="294">
        <v>-19.687194765056375</v>
      </c>
      <c r="R85" s="294">
        <v>3.69444414972277</v>
      </c>
      <c r="S85" s="59"/>
      <c r="T85" s="294">
        <v>3.086713983043097</v>
      </c>
      <c r="U85" s="294">
        <v>12.589458437873319</v>
      </c>
      <c r="V85" s="294">
        <v>2.806208102841495</v>
      </c>
      <c r="W85" s="294">
        <v>-6.435626993013059</v>
      </c>
      <c r="X85" s="294">
        <v>15.935528931427285</v>
      </c>
      <c r="Y85" s="294">
        <v>-7.873133637615609</v>
      </c>
      <c r="Z85" s="294">
        <v>7.688982119195558</v>
      </c>
      <c r="AA85" s="59"/>
      <c r="AB85" s="293">
        <v>6.352437838084839</v>
      </c>
      <c r="AC85" s="293">
        <v>13.698493938157583</v>
      </c>
      <c r="AD85" s="293">
        <v>-0.23790559479068918</v>
      </c>
      <c r="AE85" s="293">
        <v>4.436794284929448</v>
      </c>
      <c r="AF85" s="293">
        <v>-5.044590990770374</v>
      </c>
      <c r="AG85" s="293">
        <v>28.839462470533732</v>
      </c>
      <c r="AH85" s="293">
        <v>8.649253467321103</v>
      </c>
      <c r="AI85" s="59"/>
    </row>
    <row r="86" spans="2:35" s="58" customFormat="1" ht="15">
      <c r="B86" s="264"/>
      <c r="C86" s="38" t="s">
        <v>8</v>
      </c>
      <c r="D86" s="69">
        <v>232379.375</v>
      </c>
      <c r="E86" s="69">
        <v>512194.379</v>
      </c>
      <c r="F86" s="69">
        <v>199027.01799999998</v>
      </c>
      <c r="G86" s="69">
        <v>18029.460000000003</v>
      </c>
      <c r="H86" s="69">
        <v>23165.836499999998</v>
      </c>
      <c r="I86" s="69">
        <v>14615.554</v>
      </c>
      <c r="J86" s="166">
        <v>999411.6224999998</v>
      </c>
      <c r="K86" s="59"/>
      <c r="L86" s="125">
        <v>1.2952386480481408</v>
      </c>
      <c r="M86" s="125">
        <v>4.207538348833054</v>
      </c>
      <c r="N86" s="125">
        <v>6.9246345171462025</v>
      </c>
      <c r="O86" s="125">
        <v>9.125759068649458</v>
      </c>
      <c r="P86" s="125">
        <v>17.272988902877756</v>
      </c>
      <c r="Q86" s="125">
        <v>7.1715861680787185</v>
      </c>
      <c r="R86" s="125">
        <v>4.434734853242489</v>
      </c>
      <c r="S86" s="59"/>
      <c r="T86" s="125">
        <v>2.62017446143426</v>
      </c>
      <c r="U86" s="125">
        <v>10.398515207607815</v>
      </c>
      <c r="V86" s="125">
        <v>3.8091047777916884</v>
      </c>
      <c r="W86" s="125">
        <v>-2.8241935124319326</v>
      </c>
      <c r="X86" s="125">
        <v>16.26280889900933</v>
      </c>
      <c r="Y86" s="125">
        <v>-4.429536340416249</v>
      </c>
      <c r="Z86" s="125">
        <v>6.855672633973924</v>
      </c>
      <c r="AA86" s="59"/>
      <c r="AB86" s="150">
        <v>5.558153465616499</v>
      </c>
      <c r="AC86" s="150">
        <v>13.70927022725364</v>
      </c>
      <c r="AD86" s="150">
        <v>0.40625969714854193</v>
      </c>
      <c r="AE86" s="150">
        <v>3.5847039706058155</v>
      </c>
      <c r="AF86" s="150">
        <v>-2.3049902620824128</v>
      </c>
      <c r="AG86" s="150">
        <v>27.696221968722185</v>
      </c>
      <c r="AH86" s="150">
        <v>8.648662163796757</v>
      </c>
      <c r="AI86" s="59"/>
    </row>
    <row r="87" spans="2:35" s="58" customFormat="1" ht="15">
      <c r="B87" s="264"/>
      <c r="C87" s="269" t="s">
        <v>9</v>
      </c>
      <c r="D87" s="279">
        <v>254744.05899999998</v>
      </c>
      <c r="E87" s="279">
        <v>527980.0220000001</v>
      </c>
      <c r="F87" s="279">
        <v>218232.0335</v>
      </c>
      <c r="G87" s="279">
        <v>17609.239999999998</v>
      </c>
      <c r="H87" s="279">
        <v>25422.730499999998</v>
      </c>
      <c r="I87" s="279">
        <v>17969.153499999997</v>
      </c>
      <c r="J87" s="291">
        <v>1061957.2385000004</v>
      </c>
      <c r="K87" s="59"/>
      <c r="L87" s="294">
        <v>0.7299887673063381</v>
      </c>
      <c r="M87" s="294">
        <v>0.9008161662137297</v>
      </c>
      <c r="N87" s="294">
        <v>8.713475211822555</v>
      </c>
      <c r="O87" s="294">
        <v>-5.928587153606884</v>
      </c>
      <c r="P87" s="294">
        <v>11.16206074686454</v>
      </c>
      <c r="Q87" s="294">
        <v>12.875091012577442</v>
      </c>
      <c r="R87" s="294">
        <v>2.662756720358445</v>
      </c>
      <c r="S87" s="59"/>
      <c r="T87" s="294">
        <v>2.1985646341871075</v>
      </c>
      <c r="U87" s="294">
        <v>8.330904677419298</v>
      </c>
      <c r="V87" s="294">
        <v>4.829190734859523</v>
      </c>
      <c r="W87" s="294">
        <v>-3.4705207493950923</v>
      </c>
      <c r="X87" s="294">
        <v>15.136757444167387</v>
      </c>
      <c r="Y87" s="294">
        <v>-0.7808020152675965</v>
      </c>
      <c r="Z87" s="294">
        <v>5.9467077109035955</v>
      </c>
      <c r="AA87" s="59"/>
      <c r="AB87" s="293">
        <v>4.198365046649727</v>
      </c>
      <c r="AC87" s="293">
        <v>12.356030452725022</v>
      </c>
      <c r="AD87" s="293">
        <v>0.46477934228659024</v>
      </c>
      <c r="AE87" s="293">
        <v>1.2275018249766418</v>
      </c>
      <c r="AF87" s="293">
        <v>-1.1622871178928023</v>
      </c>
      <c r="AG87" s="293">
        <v>24.956268868292696</v>
      </c>
      <c r="AH87" s="293">
        <v>7.623658728110854</v>
      </c>
      <c r="AI87" s="59"/>
    </row>
    <row r="88" spans="2:35" s="58" customFormat="1" ht="15">
      <c r="B88" s="264"/>
      <c r="C88" s="38" t="s">
        <v>10</v>
      </c>
      <c r="D88" s="69">
        <v>236712.12749999992</v>
      </c>
      <c r="E88" s="69">
        <v>499060.42700000014</v>
      </c>
      <c r="F88" s="69">
        <v>219660.2284999999</v>
      </c>
      <c r="G88" s="69">
        <v>17868.34</v>
      </c>
      <c r="H88" s="69">
        <v>23375.7965</v>
      </c>
      <c r="I88" s="69">
        <v>15412.692000000001</v>
      </c>
      <c r="J88" s="166">
        <v>1012089.6115000003</v>
      </c>
      <c r="K88" s="59"/>
      <c r="L88" s="125">
        <v>5.409131797213078</v>
      </c>
      <c r="M88" s="125">
        <v>7.472258416281832</v>
      </c>
      <c r="N88" s="125">
        <v>25.837733145186476</v>
      </c>
      <c r="O88" s="125">
        <v>10.513760457879954</v>
      </c>
      <c r="P88" s="125">
        <v>5.583193571166873</v>
      </c>
      <c r="Q88" s="125">
        <v>-8.5238153388145</v>
      </c>
      <c r="R88" s="125">
        <v>10.172305001330244</v>
      </c>
      <c r="S88" s="59"/>
      <c r="T88" s="125">
        <v>2.7293334122179544</v>
      </c>
      <c r="U88" s="125">
        <v>8.191880921747256</v>
      </c>
      <c r="V88" s="125">
        <v>8.046952786363875</v>
      </c>
      <c r="W88" s="125">
        <v>-1.3390394338972982</v>
      </c>
      <c r="X88" s="125">
        <v>13.454548715364538</v>
      </c>
      <c r="Y88" s="125">
        <v>-2.1934919205616694</v>
      </c>
      <c r="Z88" s="125">
        <v>6.628896552165827</v>
      </c>
      <c r="AA88" s="59"/>
      <c r="AB88" s="150">
        <v>3.969004321943956</v>
      </c>
      <c r="AC88" s="150">
        <v>12.461645658934998</v>
      </c>
      <c r="AD88" s="150">
        <v>2.278822809150853</v>
      </c>
      <c r="AE88" s="150">
        <v>1.0331528170403743</v>
      </c>
      <c r="AF88" s="150">
        <v>-0.5363300081331062</v>
      </c>
      <c r="AG88" s="150">
        <v>18.932646057405705</v>
      </c>
      <c r="AH88" s="150">
        <v>7.934078662967721</v>
      </c>
      <c r="AI88" s="59"/>
    </row>
    <row r="89" spans="2:35" s="58" customFormat="1" ht="15">
      <c r="B89" s="264"/>
      <c r="C89" s="269" t="s">
        <v>11</v>
      </c>
      <c r="D89" s="279">
        <v>279224.653</v>
      </c>
      <c r="E89" s="279">
        <v>569073.447</v>
      </c>
      <c r="F89" s="279">
        <v>237841.5825000001</v>
      </c>
      <c r="G89" s="279">
        <v>21011.740000000005</v>
      </c>
      <c r="H89" s="279">
        <v>27361.8475</v>
      </c>
      <c r="I89" s="279">
        <v>17858.732</v>
      </c>
      <c r="J89" s="291">
        <v>1152372.0020000003</v>
      </c>
      <c r="K89" s="59"/>
      <c r="L89" s="294">
        <v>8.571845434063064</v>
      </c>
      <c r="M89" s="294">
        <v>4.81697462706623</v>
      </c>
      <c r="N89" s="294">
        <v>18.877288997671002</v>
      </c>
      <c r="O89" s="294">
        <v>4.1157238887397085</v>
      </c>
      <c r="P89" s="294">
        <v>27.34888667424147</v>
      </c>
      <c r="Q89" s="294">
        <v>1.0457478064768537</v>
      </c>
      <c r="R89" s="294">
        <v>8.764139011482385</v>
      </c>
      <c r="S89" s="59"/>
      <c r="T89" s="294">
        <v>3.659402831913283</v>
      </c>
      <c r="U89" s="294">
        <v>7.654695361850685</v>
      </c>
      <c r="V89" s="294">
        <v>9.664311532218889</v>
      </c>
      <c r="W89" s="294">
        <v>-0.46715722280363536</v>
      </c>
      <c r="X89" s="294">
        <v>15.48231691850657</v>
      </c>
      <c r="Y89" s="294">
        <v>-1.6731469583865675</v>
      </c>
      <c r="Z89" s="294">
        <v>6.96406771959424</v>
      </c>
      <c r="AA89" s="59"/>
      <c r="AB89" s="293">
        <v>3.9786023085416815</v>
      </c>
      <c r="AC89" s="293">
        <v>11.886457725987242</v>
      </c>
      <c r="AD89" s="293">
        <v>3.9078355323868976</v>
      </c>
      <c r="AE89" s="293">
        <v>-0.8488446527478999</v>
      </c>
      <c r="AF89" s="293">
        <v>3.7437373093055726</v>
      </c>
      <c r="AG89" s="293">
        <v>14.51611376627146</v>
      </c>
      <c r="AH89" s="294">
        <v>7.999608913790752</v>
      </c>
      <c r="AI89" s="59"/>
    </row>
    <row r="90" spans="2:35" s="58" customFormat="1" ht="15">
      <c r="B90" s="264"/>
      <c r="C90" s="38" t="s">
        <v>12</v>
      </c>
      <c r="D90" s="69">
        <v>261744.83800000008</v>
      </c>
      <c r="E90" s="69">
        <v>553772.9199999999</v>
      </c>
      <c r="F90" s="69">
        <v>230431.52999999994</v>
      </c>
      <c r="G90" s="69">
        <v>20322.440000000002</v>
      </c>
      <c r="H90" s="69">
        <v>26606.012999999995</v>
      </c>
      <c r="I90" s="69">
        <v>15239.782</v>
      </c>
      <c r="J90" s="166">
        <v>1108117.5230000003</v>
      </c>
      <c r="K90" s="59"/>
      <c r="L90" s="125">
        <v>9.681960251186126</v>
      </c>
      <c r="M90" s="125">
        <v>2.878182222087645</v>
      </c>
      <c r="N90" s="125">
        <v>21.433286167822672</v>
      </c>
      <c r="O90" s="125">
        <v>17.507973624015037</v>
      </c>
      <c r="P90" s="125">
        <v>28.04428926887735</v>
      </c>
      <c r="Q90" s="125">
        <v>-1.6610169338408696</v>
      </c>
      <c r="R90" s="125">
        <v>8.612319752559301</v>
      </c>
      <c r="S90" s="59"/>
      <c r="T90" s="125">
        <v>4.434523542930208</v>
      </c>
      <c r="U90" s="125">
        <v>7.0036548009829716</v>
      </c>
      <c r="V90" s="125">
        <v>11.124436098717624</v>
      </c>
      <c r="W90" s="125">
        <v>1.6983790204574234</v>
      </c>
      <c r="X90" s="125">
        <v>17.036022467780015</v>
      </c>
      <c r="Y90" s="125">
        <v>-1.671649342650511</v>
      </c>
      <c r="Z90" s="125">
        <v>7.180493736021603</v>
      </c>
      <c r="AA90" s="59"/>
      <c r="AB90" s="150">
        <v>3.8568788129393</v>
      </c>
      <c r="AC90" s="150">
        <v>10.115849010967693</v>
      </c>
      <c r="AD90" s="150">
        <v>5.257451279444652</v>
      </c>
      <c r="AE90" s="150">
        <v>-0.5003255706627243</v>
      </c>
      <c r="AF90" s="150">
        <v>6.658137247565804</v>
      </c>
      <c r="AG90" s="150">
        <v>9.056148204470333</v>
      </c>
      <c r="AH90" s="125">
        <v>7.3658981220849284</v>
      </c>
      <c r="AI90" s="59"/>
    </row>
    <row r="91" spans="2:35" s="58" customFormat="1" ht="15">
      <c r="B91" s="264"/>
      <c r="C91" s="269" t="s">
        <v>13</v>
      </c>
      <c r="D91" s="279">
        <v>279714.987</v>
      </c>
      <c r="E91" s="279">
        <v>542839.566</v>
      </c>
      <c r="F91" s="279">
        <v>255345.62799999994</v>
      </c>
      <c r="G91" s="279">
        <v>22235.64</v>
      </c>
      <c r="H91" s="279">
        <v>29517.157999999992</v>
      </c>
      <c r="I91" s="279">
        <v>13107.722999999998</v>
      </c>
      <c r="J91" s="291">
        <v>1142760.7019999996</v>
      </c>
      <c r="K91" s="59"/>
      <c r="L91" s="294">
        <v>13.298591441215876</v>
      </c>
      <c r="M91" s="294">
        <v>-6.506066888586645</v>
      </c>
      <c r="N91" s="294">
        <v>25.931294388489718</v>
      </c>
      <c r="O91" s="294">
        <v>28.545463374702564</v>
      </c>
      <c r="P91" s="294">
        <v>21.902514853137077</v>
      </c>
      <c r="Q91" s="294">
        <v>-6.821479354013547</v>
      </c>
      <c r="R91" s="294">
        <v>5.241843076068761</v>
      </c>
      <c r="S91" s="59"/>
      <c r="T91" s="294">
        <v>5.476080184482441</v>
      </c>
      <c r="U91" s="294">
        <v>5.272036858108393</v>
      </c>
      <c r="V91" s="294">
        <v>12.857602037871786</v>
      </c>
      <c r="W91" s="294">
        <v>4.585493654967678</v>
      </c>
      <c r="X91" s="294">
        <v>17.64906979186904</v>
      </c>
      <c r="Y91" s="294">
        <v>-2.19063709082846</v>
      </c>
      <c r="Z91" s="294">
        <v>6.942789654627063</v>
      </c>
      <c r="AA91" s="59"/>
      <c r="AB91" s="293">
        <v>4.753404459619517</v>
      </c>
      <c r="AC91" s="293">
        <v>7.6675420098933245</v>
      </c>
      <c r="AD91" s="293">
        <v>7.715819255667327</v>
      </c>
      <c r="AE91" s="293">
        <v>1.3665162536902216</v>
      </c>
      <c r="AF91" s="293">
        <v>9.615738395845199</v>
      </c>
      <c r="AG91" s="293">
        <v>6.244789639224237</v>
      </c>
      <c r="AH91" s="294">
        <v>6.896362171415532</v>
      </c>
      <c r="AI91" s="59"/>
    </row>
    <row r="92" spans="2:35" s="58" customFormat="1" ht="15">
      <c r="B92" s="264"/>
      <c r="C92" s="38" t="s">
        <v>14</v>
      </c>
      <c r="D92" s="69">
        <v>270164.5675</v>
      </c>
      <c r="E92" s="69">
        <v>564412.0790000003</v>
      </c>
      <c r="F92" s="69">
        <v>260223.12400000004</v>
      </c>
      <c r="G92" s="69">
        <v>21474.070000000003</v>
      </c>
      <c r="H92" s="69">
        <v>30313.935000000005</v>
      </c>
      <c r="I92" s="69">
        <v>15013.073000000006</v>
      </c>
      <c r="J92" s="166">
        <v>1161600.8485000008</v>
      </c>
      <c r="K92" s="59"/>
      <c r="L92" s="125">
        <v>10.657619442391962</v>
      </c>
      <c r="M92" s="125">
        <v>-2.8852459843426885</v>
      </c>
      <c r="N92" s="125">
        <v>27.06881162808547</v>
      </c>
      <c r="O92" s="125">
        <v>-1.59800758839377</v>
      </c>
      <c r="P92" s="125">
        <v>30.446364715288638</v>
      </c>
      <c r="Q92" s="125">
        <v>3.5995332005631155</v>
      </c>
      <c r="R92" s="125">
        <v>6.601438426596729</v>
      </c>
      <c r="S92" s="59"/>
      <c r="T92" s="125">
        <v>6.015494518973782</v>
      </c>
      <c r="U92" s="125">
        <v>4.344461085757217</v>
      </c>
      <c r="V92" s="125">
        <v>14.360028899012022</v>
      </c>
      <c r="W92" s="125">
        <v>3.8467960135896533</v>
      </c>
      <c r="X92" s="125">
        <v>19.02938321073175</v>
      </c>
      <c r="Y92" s="125">
        <v>-1.6460602208119894</v>
      </c>
      <c r="Z92" s="125">
        <v>6.905389931813318</v>
      </c>
      <c r="AA92" s="59"/>
      <c r="AB92" s="150">
        <v>5.558424895811001</v>
      </c>
      <c r="AC92" s="150">
        <v>6.173803417664914</v>
      </c>
      <c r="AD92" s="150">
        <v>10.851555663627437</v>
      </c>
      <c r="AE92" s="150">
        <v>0.5039376696524158</v>
      </c>
      <c r="AF92" s="150">
        <v>14.113804145989533</v>
      </c>
      <c r="AG92" s="150">
        <v>4.544568821122468</v>
      </c>
      <c r="AH92" s="125">
        <v>6.990328332245525</v>
      </c>
      <c r="AI92" s="59"/>
    </row>
    <row r="93" spans="2:35" s="58" customFormat="1" ht="15">
      <c r="B93" s="264"/>
      <c r="C93" s="269" t="s">
        <v>15</v>
      </c>
      <c r="D93" s="279">
        <v>252926.85649999997</v>
      </c>
      <c r="E93" s="279">
        <v>514804.27100000036</v>
      </c>
      <c r="F93" s="279">
        <v>240135.29949999988</v>
      </c>
      <c r="G93" s="279">
        <v>18088.010000000002</v>
      </c>
      <c r="H93" s="279">
        <v>30164.342500000013</v>
      </c>
      <c r="I93" s="279">
        <v>11488.559000000001</v>
      </c>
      <c r="J93" s="291">
        <v>1067607.3385</v>
      </c>
      <c r="K93" s="59"/>
      <c r="L93" s="294">
        <v>10.446988092458838</v>
      </c>
      <c r="M93" s="294">
        <v>-9.38446166700966</v>
      </c>
      <c r="N93" s="294">
        <v>28.754305192414876</v>
      </c>
      <c r="O93" s="294">
        <v>-15.861581027373788</v>
      </c>
      <c r="P93" s="294">
        <v>46.54907424051774</v>
      </c>
      <c r="Q93" s="294">
        <v>-22.776279490020215</v>
      </c>
      <c r="R93" s="294">
        <v>2.5966670352567434</v>
      </c>
      <c r="S93" s="59"/>
      <c r="T93" s="294">
        <v>6.409720488273152</v>
      </c>
      <c r="U93" s="294">
        <v>2.9710715060519988</v>
      </c>
      <c r="V93" s="294">
        <v>15.624231783576576</v>
      </c>
      <c r="W93" s="294">
        <v>1.7716437283878008</v>
      </c>
      <c r="X93" s="294">
        <v>21.42919674380566</v>
      </c>
      <c r="Y93" s="294">
        <v>-3.506625104838946</v>
      </c>
      <c r="Z93" s="294">
        <v>6.497274000784174</v>
      </c>
      <c r="AA93" s="59"/>
      <c r="AB93" s="293">
        <v>6.2545830914880725</v>
      </c>
      <c r="AC93" s="293">
        <v>3.97915336945573</v>
      </c>
      <c r="AD93" s="293">
        <v>14.074668747984063</v>
      </c>
      <c r="AE93" s="293">
        <v>-0.7229177211604849</v>
      </c>
      <c r="AF93" s="293">
        <v>19.60344380448447</v>
      </c>
      <c r="AG93" s="293">
        <v>0.5236961709542527</v>
      </c>
      <c r="AH93" s="294">
        <v>6.660420224505856</v>
      </c>
      <c r="AI93" s="59"/>
    </row>
    <row r="94" spans="2:35" s="58" customFormat="1" ht="15">
      <c r="B94" s="264"/>
      <c r="C94" s="38" t="s">
        <v>16</v>
      </c>
      <c r="D94" s="69">
        <v>242574.19550000003</v>
      </c>
      <c r="E94" s="69">
        <v>592900.4350000004</v>
      </c>
      <c r="F94" s="69">
        <v>214659.5475</v>
      </c>
      <c r="G94" s="69">
        <v>13974.5</v>
      </c>
      <c r="H94" s="69">
        <v>29190.691</v>
      </c>
      <c r="I94" s="69">
        <v>13589.530000000002</v>
      </c>
      <c r="J94" s="166">
        <v>1106888.899</v>
      </c>
      <c r="K94" s="59"/>
      <c r="L94" s="125">
        <v>14.158582103117467</v>
      </c>
      <c r="M94" s="125">
        <v>6.927620281640287</v>
      </c>
      <c r="N94" s="125">
        <v>27.941170527928122</v>
      </c>
      <c r="O94" s="125">
        <v>14.73298073402178</v>
      </c>
      <c r="P94" s="125">
        <v>43.42156244733596</v>
      </c>
      <c r="Q94" s="125">
        <v>-19.351047241208903</v>
      </c>
      <c r="R94" s="125">
        <v>12.472749204833164</v>
      </c>
      <c r="S94" s="59"/>
      <c r="T94" s="125">
        <v>7.000577059922918</v>
      </c>
      <c r="U94" s="125">
        <v>3.323010910637734</v>
      </c>
      <c r="V94" s="125">
        <v>16.526115596298368</v>
      </c>
      <c r="W94" s="125">
        <v>2.501329311749359</v>
      </c>
      <c r="X94" s="125">
        <v>23.175033621024482</v>
      </c>
      <c r="Y94" s="125">
        <v>-4.943508358457535</v>
      </c>
      <c r="Z94" s="125">
        <v>6.9885511217381975</v>
      </c>
      <c r="AA94" s="59"/>
      <c r="AB94" s="150">
        <v>7.000577059922918</v>
      </c>
      <c r="AC94" s="150">
        <v>3.323010910637734</v>
      </c>
      <c r="AD94" s="150">
        <v>16.526115596298368</v>
      </c>
      <c r="AE94" s="150">
        <v>2.501329311749359</v>
      </c>
      <c r="AF94" s="150">
        <v>23.175033621024482</v>
      </c>
      <c r="AG94" s="150">
        <v>-4.943508358457535</v>
      </c>
      <c r="AH94" s="125">
        <v>6.9885511217381975</v>
      </c>
      <c r="AI94" s="59"/>
    </row>
    <row r="95" spans="2:35" s="58" customFormat="1" ht="15">
      <c r="B95" s="264">
        <v>2016</v>
      </c>
      <c r="C95" s="269" t="s">
        <v>5</v>
      </c>
      <c r="D95" s="279">
        <v>202983.8675</v>
      </c>
      <c r="E95" s="279">
        <v>490188.71100000024</v>
      </c>
      <c r="F95" s="279">
        <v>196856.67150000008</v>
      </c>
      <c r="G95" s="279">
        <v>17798.39</v>
      </c>
      <c r="H95" s="279">
        <v>20998.360000000004</v>
      </c>
      <c r="I95" s="279">
        <v>10312.766999999998</v>
      </c>
      <c r="J95" s="291">
        <v>939138.767</v>
      </c>
      <c r="K95" s="59"/>
      <c r="L95" s="294">
        <v>4.214949490854636</v>
      </c>
      <c r="M95" s="294">
        <v>-2.7952185972805665</v>
      </c>
      <c r="N95" s="294">
        <v>11.003147488089283</v>
      </c>
      <c r="O95" s="294">
        <v>4.752238545954498</v>
      </c>
      <c r="P95" s="294">
        <v>2.683874665912114</v>
      </c>
      <c r="Q95" s="294">
        <v>-26.36760992700998</v>
      </c>
      <c r="R95" s="294">
        <v>1.2168406318894256</v>
      </c>
      <c r="S95" s="59"/>
      <c r="T95" s="294">
        <v>4.214949490854636</v>
      </c>
      <c r="U95" s="294">
        <v>-2.7952185972805665</v>
      </c>
      <c r="V95" s="294">
        <v>11.003147488089283</v>
      </c>
      <c r="W95" s="294">
        <v>4.752238545954498</v>
      </c>
      <c r="X95" s="294">
        <v>2.683874665912114</v>
      </c>
      <c r="Y95" s="294">
        <v>-26.36760992700998</v>
      </c>
      <c r="Z95" s="294">
        <v>1.2168406318894256</v>
      </c>
      <c r="AA95" s="59"/>
      <c r="AB95" s="293">
        <v>7.219468580527419</v>
      </c>
      <c r="AC95" s="293">
        <v>1.195289034676449</v>
      </c>
      <c r="AD95" s="293">
        <v>17.50955869021105</v>
      </c>
      <c r="AE95" s="293">
        <v>2.9906484539142753</v>
      </c>
      <c r="AF95" s="293">
        <v>22.483426859446638</v>
      </c>
      <c r="AG95" s="293">
        <v>-6.558270243873139</v>
      </c>
      <c r="AH95" s="294">
        <v>6.042438078645219</v>
      </c>
      <c r="AI95" s="59"/>
    </row>
    <row r="96" spans="2:35" s="58" customFormat="1" ht="15">
      <c r="B96" s="264"/>
      <c r="C96" s="38" t="s">
        <v>6</v>
      </c>
      <c r="D96" s="69">
        <v>246448.82750000004</v>
      </c>
      <c r="E96" s="69">
        <v>513086.94649999996</v>
      </c>
      <c r="F96" s="69">
        <v>232723.04950000008</v>
      </c>
      <c r="G96" s="69">
        <v>20948.87</v>
      </c>
      <c r="H96" s="69">
        <v>21784.66</v>
      </c>
      <c r="I96" s="69">
        <v>10951.503500000003</v>
      </c>
      <c r="J96" s="166">
        <v>1045943.8570000002</v>
      </c>
      <c r="K96" s="59"/>
      <c r="L96" s="125">
        <v>7.045868139160348</v>
      </c>
      <c r="M96" s="125">
        <v>3.283663537653638</v>
      </c>
      <c r="N96" s="125">
        <v>15.16998330089298</v>
      </c>
      <c r="O96" s="125">
        <v>16.167378773217408</v>
      </c>
      <c r="P96" s="125">
        <v>-9.776054750326566</v>
      </c>
      <c r="Q96" s="125">
        <v>-26.632692552860576</v>
      </c>
      <c r="R96" s="125">
        <v>6.060519119375243</v>
      </c>
      <c r="S96" s="59"/>
      <c r="T96" s="125">
        <v>5.748484611690714</v>
      </c>
      <c r="U96" s="125">
        <v>0.22142034172330227</v>
      </c>
      <c r="V96" s="125">
        <v>13.222339269115054</v>
      </c>
      <c r="W96" s="125">
        <v>10.629680144836627</v>
      </c>
      <c r="X96" s="125">
        <v>-4.062370216262764</v>
      </c>
      <c r="Y96" s="125">
        <v>-26.50437129945111</v>
      </c>
      <c r="Z96" s="125">
        <v>3.7124831596974985</v>
      </c>
      <c r="AA96" s="59"/>
      <c r="AB96" s="150">
        <v>7.596945272348904</v>
      </c>
      <c r="AC96" s="150">
        <v>0.6922504217213685</v>
      </c>
      <c r="AD96" s="150">
        <v>18.68664983504715</v>
      </c>
      <c r="AE96" s="150">
        <v>5.40655485490376</v>
      </c>
      <c r="AF96" s="150">
        <v>20.045740557445583</v>
      </c>
      <c r="AG96" s="150">
        <v>-8.906864672080275</v>
      </c>
      <c r="AH96" s="125">
        <v>6.02947057165855</v>
      </c>
      <c r="AI96" s="59"/>
    </row>
    <row r="97" spans="2:35" s="58" customFormat="1" ht="15">
      <c r="B97" s="264"/>
      <c r="C97" s="269" t="s">
        <v>7</v>
      </c>
      <c r="D97" s="279">
        <v>225874.82499999992</v>
      </c>
      <c r="E97" s="279">
        <v>517685.28400000004</v>
      </c>
      <c r="F97" s="279">
        <v>215694.17450000002</v>
      </c>
      <c r="G97" s="279">
        <v>19499.29</v>
      </c>
      <c r="H97" s="279">
        <v>19470.5005</v>
      </c>
      <c r="I97" s="279">
        <v>9244.417000000003</v>
      </c>
      <c r="J97" s="291">
        <v>1007468.4909999999</v>
      </c>
      <c r="K97" s="59"/>
      <c r="L97" s="294">
        <v>-8.407790203780337</v>
      </c>
      <c r="M97" s="294">
        <v>-7.99482933659354</v>
      </c>
      <c r="N97" s="294">
        <v>0.2964563395885733</v>
      </c>
      <c r="O97" s="294">
        <v>20.914431631870983</v>
      </c>
      <c r="P97" s="294">
        <v>-25.381547929003162</v>
      </c>
      <c r="Q97" s="294">
        <v>-30.978477067431342</v>
      </c>
      <c r="R97" s="294">
        <v>-6.711481045511633</v>
      </c>
      <c r="S97" s="59"/>
      <c r="T97" s="294">
        <v>0.5504324438258266</v>
      </c>
      <c r="U97" s="294">
        <v>-2.734997096980777</v>
      </c>
      <c r="V97" s="294">
        <v>8.546239886630147</v>
      </c>
      <c r="W97" s="294">
        <v>13.872194790268225</v>
      </c>
      <c r="X97" s="294">
        <v>-11.93202071224762</v>
      </c>
      <c r="Y97" s="294">
        <v>-27.920137888967147</v>
      </c>
      <c r="Z97" s="294">
        <v>-0.047519770508770875</v>
      </c>
      <c r="AA97" s="59"/>
      <c r="AB97" s="293">
        <v>6.36565880305713</v>
      </c>
      <c r="AC97" s="293">
        <v>-0.1634718770613688</v>
      </c>
      <c r="AD97" s="293">
        <v>17.90836148313626</v>
      </c>
      <c r="AE97" s="293">
        <v>7.529675908380568</v>
      </c>
      <c r="AF97" s="293">
        <v>15.507960526100334</v>
      </c>
      <c r="AG97" s="293">
        <v>-9.5426674452346</v>
      </c>
      <c r="AH97" s="294">
        <v>5.099750429708536</v>
      </c>
      <c r="AI97" s="59"/>
    </row>
    <row r="98" spans="2:35" s="58" customFormat="1" ht="15">
      <c r="B98" s="264"/>
      <c r="C98" s="38" t="s">
        <v>8</v>
      </c>
      <c r="D98" s="69">
        <v>246590.9825</v>
      </c>
      <c r="E98" s="69">
        <v>542957.1175000003</v>
      </c>
      <c r="F98" s="69">
        <v>221124.39049999998</v>
      </c>
      <c r="G98" s="69">
        <v>18206.620000000003</v>
      </c>
      <c r="H98" s="69">
        <v>20572.454500000003</v>
      </c>
      <c r="I98" s="69">
        <v>8651.494</v>
      </c>
      <c r="J98" s="166">
        <v>1058103.0590000001</v>
      </c>
      <c r="K98" s="59"/>
      <c r="L98" s="125">
        <v>6.115692281210428</v>
      </c>
      <c r="M98" s="125">
        <v>6.006067180991124</v>
      </c>
      <c r="N98" s="125">
        <v>11.102699885700943</v>
      </c>
      <c r="O98" s="125">
        <v>0.9826140106248289</v>
      </c>
      <c r="P98" s="125">
        <v>-11.194855838682955</v>
      </c>
      <c r="Q98" s="125">
        <v>-40.80625339278963</v>
      </c>
      <c r="R98" s="125">
        <v>5.872598955091732</v>
      </c>
      <c r="S98" s="59"/>
      <c r="T98" s="125">
        <v>1.9810361170961528</v>
      </c>
      <c r="U98" s="125">
        <v>-0.5783065892329518</v>
      </c>
      <c r="V98" s="125">
        <v>9.187458633621219</v>
      </c>
      <c r="W98" s="125">
        <v>10.51296850966321</v>
      </c>
      <c r="X98" s="125">
        <v>-11.750067198882363</v>
      </c>
      <c r="Y98" s="125">
        <v>-31.227686530293568</v>
      </c>
      <c r="Z98" s="125">
        <v>1.4340891324729341</v>
      </c>
      <c r="AA98" s="59"/>
      <c r="AB98" s="150">
        <v>6.758964740286103</v>
      </c>
      <c r="AC98" s="150">
        <v>-0.006127471073867241</v>
      </c>
      <c r="AD98" s="150">
        <v>18.205704228158353</v>
      </c>
      <c r="AE98" s="150">
        <v>6.855939330563189</v>
      </c>
      <c r="AF98" s="150">
        <v>13.083400612440286</v>
      </c>
      <c r="AG98" s="150">
        <v>-13.281740987478628</v>
      </c>
      <c r="AH98" s="125">
        <v>5.214975720407011</v>
      </c>
      <c r="AI98" s="59"/>
    </row>
    <row r="99" spans="2:35" s="58" customFormat="1" ht="15">
      <c r="B99" s="264"/>
      <c r="C99" s="269" t="s">
        <v>9</v>
      </c>
      <c r="D99" s="279">
        <v>235505.078</v>
      </c>
      <c r="E99" s="279">
        <v>514425.24650000007</v>
      </c>
      <c r="F99" s="279">
        <v>211098.532</v>
      </c>
      <c r="G99" s="279">
        <v>17253.32</v>
      </c>
      <c r="H99" s="279">
        <v>18208.088999999993</v>
      </c>
      <c r="I99" s="279">
        <v>8920.715999999999</v>
      </c>
      <c r="J99" s="291">
        <v>1005410.9815</v>
      </c>
      <c r="K99" s="59"/>
      <c r="L99" s="294">
        <v>-7.55227857934068</v>
      </c>
      <c r="M99" s="294">
        <v>-2.5672894683882674</v>
      </c>
      <c r="N99" s="294">
        <v>-3.268769202024586</v>
      </c>
      <c r="O99" s="294">
        <v>-2.0212115911873383</v>
      </c>
      <c r="P99" s="294">
        <v>-28.378704246579673</v>
      </c>
      <c r="Q99" s="294">
        <v>-50.3553909759856</v>
      </c>
      <c r="R99" s="294">
        <v>-5.324720709081575</v>
      </c>
      <c r="S99" s="59"/>
      <c r="T99" s="294">
        <v>-0.11483306619490463</v>
      </c>
      <c r="U99" s="294">
        <v>-0.9816023765816624</v>
      </c>
      <c r="V99" s="294">
        <v>6.500622424834205</v>
      </c>
      <c r="W99" s="294">
        <v>7.969834142398071</v>
      </c>
      <c r="X99" s="294">
        <v>-15.294311127150038</v>
      </c>
      <c r="Y99" s="294">
        <v>-35.81591721256882</v>
      </c>
      <c r="Z99" s="294">
        <v>0.014290821455389846</v>
      </c>
      <c r="AA99" s="59"/>
      <c r="AB99" s="293">
        <v>6.004604255844399</v>
      </c>
      <c r="AC99" s="293">
        <v>-0.2900647884147389</v>
      </c>
      <c r="AD99" s="293">
        <v>17.016230680749445</v>
      </c>
      <c r="AE99" s="293">
        <v>7.245157415703886</v>
      </c>
      <c r="AF99" s="293">
        <v>9.370600730509409</v>
      </c>
      <c r="AG99" s="293">
        <v>-19.12670456089252</v>
      </c>
      <c r="AH99" s="294">
        <v>4.517026710842416</v>
      </c>
      <c r="AI99" s="59"/>
    </row>
    <row r="100" spans="2:35" s="58" customFormat="1" ht="15">
      <c r="B100" s="264"/>
      <c r="C100" s="38" t="s">
        <v>10</v>
      </c>
      <c r="D100" s="69">
        <v>241604.76900000012</v>
      </c>
      <c r="E100" s="69">
        <v>509561.07399999996</v>
      </c>
      <c r="F100" s="69">
        <v>204005.69199999995</v>
      </c>
      <c r="G100" s="69">
        <v>16554.55</v>
      </c>
      <c r="H100" s="69">
        <v>18416.544500000084</v>
      </c>
      <c r="I100" s="69">
        <v>7034.869000000001</v>
      </c>
      <c r="J100" s="166">
        <v>997177.4985000001</v>
      </c>
      <c r="K100" s="59"/>
      <c r="L100" s="125">
        <v>2.0669162799866285</v>
      </c>
      <c r="M100" s="125">
        <v>2.1040832796786333</v>
      </c>
      <c r="N100" s="125">
        <v>-7.12670500568106</v>
      </c>
      <c r="O100" s="125">
        <v>-7.352613617157502</v>
      </c>
      <c r="P100" s="125">
        <v>-21.215328427418143</v>
      </c>
      <c r="Q100" s="125">
        <v>-54.35664970142789</v>
      </c>
      <c r="R100" s="125">
        <v>-1.4733984847349006</v>
      </c>
      <c r="S100" s="59"/>
      <c r="T100" s="125">
        <v>0.2552610913120219</v>
      </c>
      <c r="U100" s="125">
        <v>-0.4853208387942516</v>
      </c>
      <c r="V100" s="125">
        <v>4.0697226243277385</v>
      </c>
      <c r="W100" s="125">
        <v>5.35381722441268</v>
      </c>
      <c r="X100" s="125">
        <v>-16.264561195290653</v>
      </c>
      <c r="Y100" s="125">
        <v>-38.97968071555052</v>
      </c>
      <c r="Z100" s="125">
        <v>-0.2338660286368821</v>
      </c>
      <c r="AA100" s="59"/>
      <c r="AB100" s="150">
        <v>5.721871633553349</v>
      </c>
      <c r="AC100" s="150">
        <v>-0.6625899576690415</v>
      </c>
      <c r="AD100" s="150">
        <v>14.144670073555005</v>
      </c>
      <c r="AE100" s="150">
        <v>5.785691511083087</v>
      </c>
      <c r="AF100" s="150">
        <v>7.06139508685925</v>
      </c>
      <c r="AG100" s="150">
        <v>-23.053312935617328</v>
      </c>
      <c r="AH100" s="125">
        <v>3.605256164247578</v>
      </c>
      <c r="AI100" s="59"/>
    </row>
    <row r="101" spans="2:35" s="58" customFormat="1" ht="15">
      <c r="B101" s="264"/>
      <c r="C101" s="269" t="s">
        <v>11</v>
      </c>
      <c r="D101" s="279">
        <v>224013.59999999995</v>
      </c>
      <c r="E101" s="279">
        <v>490509.04000000015</v>
      </c>
      <c r="F101" s="279">
        <v>177465.19199999998</v>
      </c>
      <c r="G101" s="279">
        <v>11515.669999999998</v>
      </c>
      <c r="H101" s="279">
        <v>16345.828999999996</v>
      </c>
      <c r="I101" s="279">
        <v>5138.370999999999</v>
      </c>
      <c r="J101" s="291">
        <v>924987.7019999998</v>
      </c>
      <c r="K101" s="59"/>
      <c r="L101" s="294">
        <v>-19.772986520642235</v>
      </c>
      <c r="M101" s="294">
        <v>-13.805670852184377</v>
      </c>
      <c r="N101" s="294">
        <v>-25.385128145117392</v>
      </c>
      <c r="O101" s="294">
        <v>-45.19411528983323</v>
      </c>
      <c r="P101" s="294">
        <v>-40.26050689742352</v>
      </c>
      <c r="Q101" s="294">
        <v>-71.22768290604283</v>
      </c>
      <c r="R101" s="294">
        <v>-19.731848709042183</v>
      </c>
      <c r="S101" s="59"/>
      <c r="T101" s="294">
        <v>-3.084129503311246</v>
      </c>
      <c r="U101" s="294">
        <v>-2.549640227551123</v>
      </c>
      <c r="V101" s="294">
        <v>-0.6984813476101266</v>
      </c>
      <c r="W101" s="294">
        <v>-3.0977104325716596</v>
      </c>
      <c r="X101" s="294">
        <v>-20.126434172497113</v>
      </c>
      <c r="Y101" s="294">
        <v>-44.30317731881992</v>
      </c>
      <c r="Z101" s="294">
        <v>-3.345990449689367</v>
      </c>
      <c r="AA101" s="59"/>
      <c r="AB101" s="293">
        <v>2.962835524524337</v>
      </c>
      <c r="AC101" s="293">
        <v>-2.272259071216908</v>
      </c>
      <c r="AD101" s="293">
        <v>9.869816148276684</v>
      </c>
      <c r="AE101" s="293">
        <v>0.9772957544613945</v>
      </c>
      <c r="AF101" s="293">
        <v>0.8621798870433963</v>
      </c>
      <c r="AG101" s="293">
        <v>-30.04515386622846</v>
      </c>
      <c r="AH101" s="294">
        <v>1.0041161214576562</v>
      </c>
      <c r="AI101" s="59"/>
    </row>
    <row r="102" spans="2:35" s="58" customFormat="1" ht="15">
      <c r="B102" s="264"/>
      <c r="C102" s="38" t="s">
        <v>12</v>
      </c>
      <c r="D102" s="69">
        <v>236576.37349999996</v>
      </c>
      <c r="E102" s="69">
        <v>583469.963</v>
      </c>
      <c r="F102" s="69">
        <v>221970.87550000002</v>
      </c>
      <c r="G102" s="69">
        <v>18130.05</v>
      </c>
      <c r="H102" s="69">
        <v>21516.664500000006</v>
      </c>
      <c r="I102" s="69">
        <v>7953.967500000002</v>
      </c>
      <c r="J102" s="166">
        <v>1089617.8940000003</v>
      </c>
      <c r="K102" s="59"/>
      <c r="L102" s="125">
        <v>-9.615648848058697</v>
      </c>
      <c r="M102" s="125">
        <v>5.3626751918457956</v>
      </c>
      <c r="N102" s="125">
        <v>-3.6716566087982443</v>
      </c>
      <c r="O102" s="125">
        <v>-10.788025453636479</v>
      </c>
      <c r="P102" s="125">
        <v>-19.128565035279763</v>
      </c>
      <c r="Q102" s="125">
        <v>-47.80786562432453</v>
      </c>
      <c r="R102" s="125">
        <v>-1.6694645302527107</v>
      </c>
      <c r="S102" s="59"/>
      <c r="T102" s="125">
        <v>-3.9669933308213245</v>
      </c>
      <c r="U102" s="125">
        <v>-1.5127677853546686</v>
      </c>
      <c r="V102" s="125">
        <v>-1.1015694404466387</v>
      </c>
      <c r="W102" s="125">
        <v>-4.168220689855502</v>
      </c>
      <c r="X102" s="125">
        <v>-19.99140576844431</v>
      </c>
      <c r="Y102" s="125">
        <v>-44.73592532231402</v>
      </c>
      <c r="Z102" s="125">
        <v>-3.122911056734182</v>
      </c>
      <c r="AA102" s="59"/>
      <c r="AB102" s="150">
        <v>1.2563472762035843</v>
      </c>
      <c r="AC102" s="150">
        <v>-2.0486658848870576</v>
      </c>
      <c r="AD102" s="150">
        <v>7.710702890170836</v>
      </c>
      <c r="AE102" s="150">
        <v>-1.4222134263964392</v>
      </c>
      <c r="AF102" s="150">
        <v>-2.985717264820437</v>
      </c>
      <c r="AG102" s="150">
        <v>-33.91310647043497</v>
      </c>
      <c r="AH102" s="125">
        <v>0.14805143036160473</v>
      </c>
      <c r="AI102" s="59"/>
    </row>
    <row r="103" spans="2:35" s="58" customFormat="1" ht="15">
      <c r="B103" s="264"/>
      <c r="C103" s="269" t="s">
        <v>13</v>
      </c>
      <c r="D103" s="279">
        <v>235705.3914999999</v>
      </c>
      <c r="E103" s="279">
        <v>520544.4905</v>
      </c>
      <c r="F103" s="279">
        <v>207372.89600000004</v>
      </c>
      <c r="G103" s="279">
        <v>20644.800000000003</v>
      </c>
      <c r="H103" s="279">
        <v>22498.304999999997</v>
      </c>
      <c r="I103" s="279">
        <v>8286.435</v>
      </c>
      <c r="J103" s="291">
        <v>1015052.318</v>
      </c>
      <c r="K103" s="59"/>
      <c r="L103" s="294">
        <v>-15.733728096592884</v>
      </c>
      <c r="M103" s="294">
        <v>-4.1071205741845205</v>
      </c>
      <c r="N103" s="294">
        <v>-18.787371601286978</v>
      </c>
      <c r="O103" s="294">
        <v>-7.154460136969291</v>
      </c>
      <c r="P103" s="294">
        <v>-23.778891585700762</v>
      </c>
      <c r="Q103" s="294">
        <v>-36.78204063360203</v>
      </c>
      <c r="R103" s="294">
        <v>-11.17542664675912</v>
      </c>
      <c r="S103" s="59"/>
      <c r="T103" s="294">
        <v>-5.452163821651979</v>
      </c>
      <c r="U103" s="294">
        <v>-1.8080961167832328</v>
      </c>
      <c r="V103" s="294">
        <v>-3.411531448574749</v>
      </c>
      <c r="W103" s="294">
        <v>-4.562929510941956</v>
      </c>
      <c r="X103" s="294">
        <v>-20.485776937759496</v>
      </c>
      <c r="Y103" s="294">
        <v>-43.9723025289291</v>
      </c>
      <c r="Z103" s="294">
        <v>-4.0945515193693325</v>
      </c>
      <c r="AA103" s="59"/>
      <c r="AB103" s="293">
        <v>-1.40596298795559</v>
      </c>
      <c r="AC103" s="293">
        <v>-1.8214528415343665</v>
      </c>
      <c r="AD103" s="293">
        <v>3.549869065827778</v>
      </c>
      <c r="AE103" s="293">
        <v>-4.308916332977148</v>
      </c>
      <c r="AF103" s="293">
        <v>-7.175663745695175</v>
      </c>
      <c r="AG103" s="293">
        <v>-36.20429792698566</v>
      </c>
      <c r="AH103" s="294">
        <v>-1.3196458082946236</v>
      </c>
      <c r="AI103" s="59"/>
    </row>
    <row r="104" spans="2:35" s="58" customFormat="1" ht="15">
      <c r="B104" s="264"/>
      <c r="C104" s="38" t="s">
        <v>14</v>
      </c>
      <c r="D104" s="69">
        <v>228945.17299999995</v>
      </c>
      <c r="E104" s="69">
        <v>514960.0940000001</v>
      </c>
      <c r="F104" s="69">
        <v>200549.41650000014</v>
      </c>
      <c r="G104" s="69">
        <v>19082.739999999998</v>
      </c>
      <c r="H104" s="69">
        <v>22629.140000000007</v>
      </c>
      <c r="I104" s="69">
        <v>7500.722000000001</v>
      </c>
      <c r="J104" s="166">
        <v>993667.2855000002</v>
      </c>
      <c r="K104" s="59"/>
      <c r="L104" s="125">
        <v>-15.25714303745626</v>
      </c>
      <c r="M104" s="125">
        <v>-8.76168084276597</v>
      </c>
      <c r="N104" s="125">
        <v>-22.931746642162324</v>
      </c>
      <c r="O104" s="125">
        <v>-11.135895524229937</v>
      </c>
      <c r="P104" s="125">
        <v>-25.350700923519156</v>
      </c>
      <c r="Q104" s="125">
        <v>-50.03872957921408</v>
      </c>
      <c r="R104" s="125">
        <v>-14.457079918360634</v>
      </c>
      <c r="S104" s="59"/>
      <c r="T104" s="125">
        <v>-6.5175875070564615</v>
      </c>
      <c r="U104" s="125">
        <v>-2.544012447216886</v>
      </c>
      <c r="V104" s="125">
        <v>-5.704571328558728</v>
      </c>
      <c r="W104" s="125">
        <v>-5.30698347838036</v>
      </c>
      <c r="X104" s="125">
        <v>-21.060837239194356</v>
      </c>
      <c r="Y104" s="125">
        <v>-44.57329201122757</v>
      </c>
      <c r="Z104" s="125">
        <v>-5.226681028761888</v>
      </c>
      <c r="AA104" s="59"/>
      <c r="AB104" s="150">
        <v>-3.6900621918153718</v>
      </c>
      <c r="AC104" s="150">
        <v>-2.332459963810635</v>
      </c>
      <c r="AD104" s="150">
        <v>-1.0064556173011567</v>
      </c>
      <c r="AE104" s="150">
        <v>-5.2300504683327205</v>
      </c>
      <c r="AF104" s="150">
        <v>-11.968201536958887</v>
      </c>
      <c r="AG104" s="150">
        <v>-40.484932391784454</v>
      </c>
      <c r="AH104" s="125">
        <v>-3.207279636212647</v>
      </c>
      <c r="AI104" s="59"/>
    </row>
    <row r="105" spans="2:35" s="58" customFormat="1" ht="15">
      <c r="B105" s="264"/>
      <c r="C105" s="269" t="s">
        <v>15</v>
      </c>
      <c r="D105" s="279">
        <v>220323.42700000005</v>
      </c>
      <c r="E105" s="279">
        <v>544664.0179999998</v>
      </c>
      <c r="F105" s="279">
        <v>201759.13599999997</v>
      </c>
      <c r="G105" s="279">
        <v>18183.35</v>
      </c>
      <c r="H105" s="279">
        <v>22078.313500000004</v>
      </c>
      <c r="I105" s="279">
        <v>10482.4005</v>
      </c>
      <c r="J105" s="291">
        <v>1017490.645</v>
      </c>
      <c r="K105" s="59"/>
      <c r="L105" s="294">
        <v>-12.890457720135345</v>
      </c>
      <c r="M105" s="294">
        <v>5.80021353397035</v>
      </c>
      <c r="N105" s="294">
        <v>-15.981058836374842</v>
      </c>
      <c r="O105" s="294">
        <v>0.5270894918788542</v>
      </c>
      <c r="P105" s="294">
        <v>-26.806581313681903</v>
      </c>
      <c r="Q105" s="294">
        <v>-8.757917333235625</v>
      </c>
      <c r="R105" s="294">
        <v>-4.694300206892038</v>
      </c>
      <c r="S105" s="59"/>
      <c r="T105" s="294">
        <v>-7.106028276157872</v>
      </c>
      <c r="U105" s="294">
        <v>-1.8094465082605353</v>
      </c>
      <c r="V105" s="294">
        <v>-6.709614090660324</v>
      </c>
      <c r="W105" s="294">
        <v>-4.799129889708254</v>
      </c>
      <c r="X105" s="294">
        <v>-21.66553753274016</v>
      </c>
      <c r="Y105" s="294">
        <v>-42.04944201043115</v>
      </c>
      <c r="Z105" s="294">
        <v>-5.178101628716817</v>
      </c>
      <c r="AA105" s="59"/>
      <c r="AB105" s="293">
        <v>-5.575224138261376</v>
      </c>
      <c r="AC105" s="293">
        <v>-1.0527567345655342</v>
      </c>
      <c r="AD105" s="293">
        <v>-4.493303671971489</v>
      </c>
      <c r="AE105" s="293">
        <v>-3.7176108335250007</v>
      </c>
      <c r="AF105" s="293">
        <v>-17.350042041167214</v>
      </c>
      <c r="AG105" s="293">
        <v>-39.9231945313399</v>
      </c>
      <c r="AH105" s="294">
        <v>-3.808591990975245</v>
      </c>
      <c r="AI105" s="59"/>
    </row>
    <row r="106" spans="2:35" s="58" customFormat="1" ht="15">
      <c r="B106" s="264"/>
      <c r="C106" s="38" t="s">
        <v>16</v>
      </c>
      <c r="D106" s="69">
        <v>216560.1825</v>
      </c>
      <c r="E106" s="69">
        <v>572790.6535000004</v>
      </c>
      <c r="F106" s="69">
        <v>174698.67199999996</v>
      </c>
      <c r="G106" s="69">
        <v>14957.08</v>
      </c>
      <c r="H106" s="69">
        <v>19276.047499999997</v>
      </c>
      <c r="I106" s="69">
        <v>8595.971000000001</v>
      </c>
      <c r="J106" s="166">
        <v>1006878.6065000005</v>
      </c>
      <c r="K106" s="59"/>
      <c r="L106" s="125">
        <v>-10.724146872415389</v>
      </c>
      <c r="M106" s="125">
        <v>-3.39176366095937</v>
      </c>
      <c r="N106" s="125">
        <v>-18.615932049330368</v>
      </c>
      <c r="O106" s="125">
        <v>7.031235464596236</v>
      </c>
      <c r="P106" s="125">
        <v>-33.96508667780425</v>
      </c>
      <c r="Q106" s="125">
        <v>-36.74563432289417</v>
      </c>
      <c r="R106" s="125">
        <v>-9.035260231659393</v>
      </c>
      <c r="S106" s="59"/>
      <c r="T106" s="125">
        <v>-7.400368360259009</v>
      </c>
      <c r="U106" s="125">
        <v>-1.9551056528322732</v>
      </c>
      <c r="V106" s="125">
        <v>-7.666835353531013</v>
      </c>
      <c r="W106" s="125">
        <v>-4.053638041298385</v>
      </c>
      <c r="X106" s="125">
        <v>-22.80241240153657</v>
      </c>
      <c r="Y106" s="125">
        <v>-41.64135779359567</v>
      </c>
      <c r="Z106" s="125">
        <v>-5.511475526185791</v>
      </c>
      <c r="AA106" s="59"/>
      <c r="AB106" s="150">
        <v>-7.400368360259009</v>
      </c>
      <c r="AC106" s="150">
        <v>-1.9551056528322732</v>
      </c>
      <c r="AD106" s="150">
        <v>-7.666835353531013</v>
      </c>
      <c r="AE106" s="150">
        <v>-4.053638041298385</v>
      </c>
      <c r="AF106" s="150">
        <v>-22.80241240153657</v>
      </c>
      <c r="AG106" s="150">
        <v>-41.64135779359567</v>
      </c>
      <c r="AH106" s="125">
        <v>-5.511475526185791</v>
      </c>
      <c r="AI106" s="59"/>
    </row>
    <row r="107" spans="2:35" s="58" customFormat="1" ht="15">
      <c r="B107" s="264">
        <v>2017</v>
      </c>
      <c r="C107" s="269" t="s">
        <v>5</v>
      </c>
      <c r="D107" s="279">
        <v>194276.02000000002</v>
      </c>
      <c r="E107" s="279">
        <v>502084.83299999987</v>
      </c>
      <c r="F107" s="279">
        <v>171559.96650000004</v>
      </c>
      <c r="G107" s="279">
        <v>18220.01</v>
      </c>
      <c r="H107" s="279">
        <v>19107.927499999998</v>
      </c>
      <c r="I107" s="279">
        <v>7941.649999999999</v>
      </c>
      <c r="J107" s="291">
        <v>913190.4070000001</v>
      </c>
      <c r="K107" s="59"/>
      <c r="L107" s="294">
        <v>-4.289920971182582</v>
      </c>
      <c r="M107" s="294">
        <v>2.4268453624179074</v>
      </c>
      <c r="N107" s="294">
        <v>-12.850316327734944</v>
      </c>
      <c r="O107" s="294">
        <v>2.368865947987416</v>
      </c>
      <c r="P107" s="294">
        <v>-9.002762596698062</v>
      </c>
      <c r="Q107" s="294">
        <v>-22.992054411779108</v>
      </c>
      <c r="R107" s="294">
        <v>-2.7629953007785844</v>
      </c>
      <c r="S107" s="59"/>
      <c r="T107" s="294">
        <v>-4.289920971182582</v>
      </c>
      <c r="U107" s="294">
        <v>2.4268453624179074</v>
      </c>
      <c r="V107" s="294">
        <v>-12.850316327734944</v>
      </c>
      <c r="W107" s="294">
        <v>2.368865947987416</v>
      </c>
      <c r="X107" s="294">
        <v>-9.002762596698062</v>
      </c>
      <c r="Y107" s="294">
        <v>-22.992054411779108</v>
      </c>
      <c r="Z107" s="294">
        <v>-2.7629953007785844</v>
      </c>
      <c r="AA107" s="59"/>
      <c r="AB107" s="293">
        <v>-7.945850190521895</v>
      </c>
      <c r="AC107" s="293">
        <v>-1.5549546129054477</v>
      </c>
      <c r="AD107" s="293">
        <v>-9.277297396060732</v>
      </c>
      <c r="AE107" s="293">
        <v>-4.212283053056609</v>
      </c>
      <c r="AF107" s="293">
        <v>-23.533907632268836</v>
      </c>
      <c r="AG107" s="293">
        <v>-41.766232523768196</v>
      </c>
      <c r="AH107" s="294">
        <v>-5.79713885712026</v>
      </c>
      <c r="AI107" s="59"/>
    </row>
    <row r="108" spans="2:35" s="58" customFormat="1" ht="15">
      <c r="B108" s="264"/>
      <c r="C108" s="38" t="s">
        <v>6</v>
      </c>
      <c r="D108" s="69">
        <v>228359.839</v>
      </c>
      <c r="E108" s="69">
        <v>530826.1625000001</v>
      </c>
      <c r="F108" s="69">
        <v>199731.69499999992</v>
      </c>
      <c r="G108" s="69">
        <v>21855.37</v>
      </c>
      <c r="H108" s="69">
        <v>20772.114999999998</v>
      </c>
      <c r="I108" s="69">
        <v>6423.1175</v>
      </c>
      <c r="J108" s="166">
        <v>1007968.299</v>
      </c>
      <c r="K108" s="59"/>
      <c r="L108" s="125">
        <v>-7.3398557759419845</v>
      </c>
      <c r="M108" s="125">
        <v>3.457350868309433</v>
      </c>
      <c r="N108" s="125">
        <v>-14.17622988822177</v>
      </c>
      <c r="O108" s="125">
        <v>4.327202374161459</v>
      </c>
      <c r="P108" s="125">
        <v>-4.647972472372771</v>
      </c>
      <c r="Q108" s="125">
        <v>-41.349445763314606</v>
      </c>
      <c r="R108" s="125">
        <v>-3.6307453546237696</v>
      </c>
      <c r="S108" s="59"/>
      <c r="T108" s="125">
        <v>-5.962369070634708</v>
      </c>
      <c r="U108" s="125">
        <v>2.9538579729768486</v>
      </c>
      <c r="V108" s="125">
        <v>-13.568624553392311</v>
      </c>
      <c r="W108" s="125">
        <v>3.4276488195552446</v>
      </c>
      <c r="X108" s="125">
        <v>-6.78534965507346</v>
      </c>
      <c r="Y108" s="125">
        <v>-32.44645989619066</v>
      </c>
      <c r="Z108" s="125">
        <v>-3.2202144750625763</v>
      </c>
      <c r="AA108" s="59"/>
      <c r="AB108" s="150">
        <v>-9.044288804212414</v>
      </c>
      <c r="AC108" s="150">
        <v>-1.5288725637577159</v>
      </c>
      <c r="AD108" s="150">
        <v>-11.512483699231737</v>
      </c>
      <c r="AE108" s="150">
        <v>-5.048787243906787</v>
      </c>
      <c r="AF108" s="150">
        <v>-23.281550031358293</v>
      </c>
      <c r="AG108" s="150">
        <v>-43.07626387062875</v>
      </c>
      <c r="AH108" s="125">
        <v>-6.529235145023975</v>
      </c>
      <c r="AI108" s="59"/>
    </row>
    <row r="109" spans="2:35" s="58" customFormat="1" ht="15">
      <c r="B109" s="264"/>
      <c r="C109" s="269" t="s">
        <v>7</v>
      </c>
      <c r="D109" s="279">
        <v>241130.4555</v>
      </c>
      <c r="E109" s="279">
        <v>568997.4880000004</v>
      </c>
      <c r="F109" s="279">
        <v>218640.36000000007</v>
      </c>
      <c r="G109" s="279">
        <v>21670.48</v>
      </c>
      <c r="H109" s="279">
        <v>25209.963399999997</v>
      </c>
      <c r="I109" s="279">
        <v>7619.483999999998</v>
      </c>
      <c r="J109" s="291">
        <v>1083268.2308999998</v>
      </c>
      <c r="K109" s="59"/>
      <c r="L109" s="294">
        <v>6.754019842627471</v>
      </c>
      <c r="M109" s="294">
        <v>9.911852931867443</v>
      </c>
      <c r="N109" s="294">
        <v>1.3659087023697225</v>
      </c>
      <c r="O109" s="294">
        <v>11.134713110067082</v>
      </c>
      <c r="P109" s="294">
        <v>29.477736846055905</v>
      </c>
      <c r="Q109" s="294">
        <v>-17.577452423446545</v>
      </c>
      <c r="R109" s="294">
        <v>7.523782686718292</v>
      </c>
      <c r="S109" s="59"/>
      <c r="T109" s="294">
        <v>-1.709029613649193</v>
      </c>
      <c r="U109" s="294">
        <v>5.322131541403579</v>
      </c>
      <c r="V109" s="294">
        <v>-8.576493545755099</v>
      </c>
      <c r="W109" s="294">
        <v>6.007754965744766</v>
      </c>
      <c r="X109" s="294">
        <v>4.556345371664534</v>
      </c>
      <c r="Y109" s="294">
        <v>-27.94101188391012</v>
      </c>
      <c r="Z109" s="294">
        <v>0.39684608361318396</v>
      </c>
      <c r="AA109" s="59"/>
      <c r="AB109" s="293">
        <v>-7.901605307938297</v>
      </c>
      <c r="AC109" s="293">
        <v>-0.034515591154260505</v>
      </c>
      <c r="AD109" s="293">
        <v>-11.424935622959822</v>
      </c>
      <c r="AE109" s="293">
        <v>-5.499410360019681</v>
      </c>
      <c r="AF109" s="293">
        <v>-19.76123495048118</v>
      </c>
      <c r="AG109" s="293">
        <v>-42.62912769939832</v>
      </c>
      <c r="AH109" s="294">
        <v>-5.408236404351669</v>
      </c>
      <c r="AI109" s="59"/>
    </row>
    <row r="110" spans="2:35" s="58" customFormat="1" ht="15">
      <c r="B110" s="264"/>
      <c r="C110" s="38" t="s">
        <v>8</v>
      </c>
      <c r="D110" s="69">
        <v>205596.3325</v>
      </c>
      <c r="E110" s="69">
        <v>477863.75650000013</v>
      </c>
      <c r="F110" s="69">
        <v>178911.55050000004</v>
      </c>
      <c r="G110" s="69">
        <v>14588.779999999999</v>
      </c>
      <c r="H110" s="69">
        <v>17047.555000000004</v>
      </c>
      <c r="I110" s="69">
        <v>5996.969000000001</v>
      </c>
      <c r="J110" s="166">
        <v>900004.9435000002</v>
      </c>
      <c r="K110" s="59"/>
      <c r="L110" s="125">
        <v>-16.62455357628498</v>
      </c>
      <c r="M110" s="125">
        <v>-11.988674409448208</v>
      </c>
      <c r="N110" s="125">
        <v>-19.090087667194695</v>
      </c>
      <c r="O110" s="125">
        <v>-19.871013949871</v>
      </c>
      <c r="P110" s="125">
        <v>-17.13407362257138</v>
      </c>
      <c r="Q110" s="125">
        <v>-30.682850846339377</v>
      </c>
      <c r="R110" s="125">
        <v>-14.941655650198811</v>
      </c>
      <c r="S110" s="59"/>
      <c r="T110" s="125">
        <v>-5.698659381432279</v>
      </c>
      <c r="U110" s="125">
        <v>0.7681594204220374</v>
      </c>
      <c r="V110" s="125">
        <v>-11.259799976104759</v>
      </c>
      <c r="W110" s="125">
        <v>-0.155036082872698</v>
      </c>
      <c r="X110" s="125">
        <v>-0.8311572547138866</v>
      </c>
      <c r="Y110" s="125">
        <v>-28.546754820326882</v>
      </c>
      <c r="Z110" s="125">
        <v>-3.6098439244347134</v>
      </c>
      <c r="AA110" s="59"/>
      <c r="AB110" s="150">
        <v>-9.704559805688717</v>
      </c>
      <c r="AC110" s="150">
        <v>-1.5254012873179619</v>
      </c>
      <c r="AD110" s="150">
        <v>-13.677478110315903</v>
      </c>
      <c r="AE110" s="150">
        <v>-7.1520930119851585</v>
      </c>
      <c r="AF110" s="150">
        <v>-20.235022262348693</v>
      </c>
      <c r="AG110" s="150">
        <v>-42.146181956109565</v>
      </c>
      <c r="AH110" s="125">
        <v>-7.068797487215164</v>
      </c>
      <c r="AI110" s="59"/>
    </row>
    <row r="111" spans="2:35" s="58" customFormat="1" ht="15">
      <c r="B111" s="264"/>
      <c r="C111" s="269" t="s">
        <v>9</v>
      </c>
      <c r="D111" s="279">
        <v>227246.8955</v>
      </c>
      <c r="E111" s="279">
        <v>521968.21999999986</v>
      </c>
      <c r="F111" s="279">
        <v>204522.21950000006</v>
      </c>
      <c r="G111" s="279">
        <v>17008.14</v>
      </c>
      <c r="H111" s="279">
        <v>21760.232000000004</v>
      </c>
      <c r="I111" s="279">
        <v>6540.2964999999995</v>
      </c>
      <c r="J111" s="291">
        <v>999046.0035000002</v>
      </c>
      <c r="K111" s="59"/>
      <c r="L111" s="294">
        <v>-3.50658362449407</v>
      </c>
      <c r="M111" s="294">
        <v>1.4662914682589872</v>
      </c>
      <c r="N111" s="294">
        <v>-3.115281019576173</v>
      </c>
      <c r="O111" s="294">
        <v>-1.4210598308035856</v>
      </c>
      <c r="P111" s="294">
        <v>19.508598623392118</v>
      </c>
      <c r="Q111" s="294">
        <v>-26.684175350947157</v>
      </c>
      <c r="R111" s="294">
        <v>-0.6330722577252601</v>
      </c>
      <c r="S111" s="59"/>
      <c r="T111" s="294">
        <v>-5.252622250722325</v>
      </c>
      <c r="U111" s="294">
        <v>0.9074491534967706</v>
      </c>
      <c r="V111" s="294">
        <v>-9.66416092933649</v>
      </c>
      <c r="W111" s="294">
        <v>-0.3881374705209737</v>
      </c>
      <c r="X111" s="294">
        <v>2.834419191531296</v>
      </c>
      <c r="Y111" s="294">
        <v>-28.201180104843104</v>
      </c>
      <c r="Z111" s="294">
        <v>-3.017905563064488</v>
      </c>
      <c r="AA111" s="59"/>
      <c r="AB111" s="293">
        <v>-9.398777398588734</v>
      </c>
      <c r="AC111" s="293">
        <v>-1.1997533998925718</v>
      </c>
      <c r="AD111" s="293">
        <v>-13.692775100629518</v>
      </c>
      <c r="AE111" s="293">
        <v>-7.114799058934565</v>
      </c>
      <c r="AF111" s="293">
        <v>-17.107323697983816</v>
      </c>
      <c r="AG111" s="293">
        <v>-40.24056193473883</v>
      </c>
      <c r="AH111" s="294">
        <v>-6.708195253324533</v>
      </c>
      <c r="AI111" s="59"/>
    </row>
    <row r="112" spans="2:35" s="58" customFormat="1" ht="15">
      <c r="B112" s="264"/>
      <c r="C112" s="38" t="s">
        <v>10</v>
      </c>
      <c r="D112" s="69">
        <v>219120.57850000006</v>
      </c>
      <c r="E112" s="69">
        <v>510880.73049999995</v>
      </c>
      <c r="F112" s="69">
        <v>207823.58650000003</v>
      </c>
      <c r="G112" s="69">
        <v>16334.150000000001</v>
      </c>
      <c r="H112" s="69">
        <v>22956.477500000005</v>
      </c>
      <c r="I112" s="69">
        <v>6798.493500000001</v>
      </c>
      <c r="J112" s="166">
        <v>983914.0165000001</v>
      </c>
      <c r="K112" s="59"/>
      <c r="L112" s="125">
        <v>-9.306186543031387</v>
      </c>
      <c r="M112" s="125">
        <v>0.25897906400911097</v>
      </c>
      <c r="N112" s="125">
        <v>1.8714646942302267</v>
      </c>
      <c r="O112" s="125">
        <v>-1.3313560320274291</v>
      </c>
      <c r="P112" s="125">
        <v>24.65138343406332</v>
      </c>
      <c r="Q112" s="125">
        <v>-3.3600554608763815</v>
      </c>
      <c r="R112" s="125">
        <v>-1.3301024160644914</v>
      </c>
      <c r="S112" s="59"/>
      <c r="T112" s="125">
        <v>-5.9526612925336195</v>
      </c>
      <c r="U112" s="125">
        <v>0.8004396497537414</v>
      </c>
      <c r="V112" s="125">
        <v>-7.827774913995285</v>
      </c>
      <c r="W112" s="125">
        <v>-0.5297519413929024</v>
      </c>
      <c r="X112" s="125">
        <v>6.198094754787206</v>
      </c>
      <c r="Y112" s="125">
        <v>-25.030507377594034</v>
      </c>
      <c r="Z112" s="125">
        <v>-2.7398662680473365</v>
      </c>
      <c r="AA112" s="59"/>
      <c r="AB112" s="150">
        <v>-10.300410619334926</v>
      </c>
      <c r="AC112" s="150">
        <v>-1.340671877706967</v>
      </c>
      <c r="AD112" s="150">
        <v>-13.055716144711283</v>
      </c>
      <c r="AE112" s="150">
        <v>-6.675019079248983</v>
      </c>
      <c r="AF112" s="150">
        <v>-14.150845966464004</v>
      </c>
      <c r="AG112" s="150">
        <v>-36.867350939824625</v>
      </c>
      <c r="AH112" s="125">
        <v>-6.703127496558793</v>
      </c>
      <c r="AI112" s="59"/>
    </row>
    <row r="113" spans="2:35" s="58" customFormat="1" ht="15">
      <c r="B113" s="264"/>
      <c r="C113" s="269" t="s">
        <v>11</v>
      </c>
      <c r="D113" s="279">
        <v>218583.61449999997</v>
      </c>
      <c r="E113" s="279">
        <v>562575.7820000002</v>
      </c>
      <c r="F113" s="279">
        <v>209841.80699999994</v>
      </c>
      <c r="G113" s="279">
        <v>20460.88</v>
      </c>
      <c r="H113" s="279">
        <v>23249.260000000002</v>
      </c>
      <c r="I113" s="279">
        <v>6441.717000000001</v>
      </c>
      <c r="J113" s="291">
        <v>1041153.0604999998</v>
      </c>
      <c r="K113" s="59"/>
      <c r="L113" s="294">
        <v>-2.423953501037417</v>
      </c>
      <c r="M113" s="294">
        <v>14.692235233829749</v>
      </c>
      <c r="N113" s="294">
        <v>18.243924138092368</v>
      </c>
      <c r="O113" s="294">
        <v>77.67858926141514</v>
      </c>
      <c r="P113" s="294">
        <v>42.23359365866369</v>
      </c>
      <c r="Q113" s="294">
        <v>25.36496488867779</v>
      </c>
      <c r="R113" s="294">
        <v>12.558584103207892</v>
      </c>
      <c r="S113" s="59"/>
      <c r="T113" s="294">
        <v>-5.4656201062054635</v>
      </c>
      <c r="U113" s="294">
        <v>2.7046498448891896</v>
      </c>
      <c r="V113" s="294">
        <v>-4.656478474942958</v>
      </c>
      <c r="W113" s="294">
        <v>6.865926990472971</v>
      </c>
      <c r="X113" s="294">
        <v>10.535690893952875</v>
      </c>
      <c r="Y113" s="294">
        <v>-20.732866684881188</v>
      </c>
      <c r="Z113" s="294">
        <v>-0.7120056599633386</v>
      </c>
      <c r="AA113" s="59"/>
      <c r="AB113" s="293">
        <v>-8.795568152227943</v>
      </c>
      <c r="AC113" s="293">
        <v>1.0159453496533644</v>
      </c>
      <c r="AD113" s="293">
        <v>-9.864813769931175</v>
      </c>
      <c r="AE113" s="293">
        <v>1.498342806583537</v>
      </c>
      <c r="AF113" s="293">
        <v>-8.34074178371236</v>
      </c>
      <c r="AG113" s="293">
        <v>-29.61438376300208</v>
      </c>
      <c r="AH113" s="294">
        <v>-4.090294824618695</v>
      </c>
      <c r="AI113" s="59"/>
    </row>
    <row r="114" spans="2:35" s="58" customFormat="1" ht="15">
      <c r="B114" s="264"/>
      <c r="C114" s="38" t="s">
        <v>12</v>
      </c>
      <c r="D114" s="69">
        <v>220385.77700000006</v>
      </c>
      <c r="E114" s="69">
        <v>540050.7470000001</v>
      </c>
      <c r="F114" s="69">
        <v>221410.28649999984</v>
      </c>
      <c r="G114" s="69">
        <v>20996.651</v>
      </c>
      <c r="H114" s="69">
        <v>21657.222</v>
      </c>
      <c r="I114" s="69">
        <v>8392.559</v>
      </c>
      <c r="J114" s="166">
        <v>1032893.2424999999</v>
      </c>
      <c r="K114" s="59"/>
      <c r="L114" s="125">
        <v>-6.84370812709237</v>
      </c>
      <c r="M114" s="125">
        <v>-7.441551194298569</v>
      </c>
      <c r="N114" s="125">
        <v>-0.2525507000580234</v>
      </c>
      <c r="O114" s="125">
        <v>15.811324293093534</v>
      </c>
      <c r="P114" s="125">
        <v>0.6532494848353139</v>
      </c>
      <c r="Q114" s="125">
        <v>5.514122354661339</v>
      </c>
      <c r="R114" s="125">
        <v>-5.205921434693366</v>
      </c>
      <c r="S114" s="59"/>
      <c r="T114" s="125">
        <v>-5.640939185768445</v>
      </c>
      <c r="U114" s="125">
        <v>1.2822160569031666</v>
      </c>
      <c r="V114" s="125">
        <v>-4.074932119285009</v>
      </c>
      <c r="W114" s="125">
        <v>8.02513116592796</v>
      </c>
      <c r="X114" s="125">
        <v>9.184009606523375</v>
      </c>
      <c r="Y114" s="125">
        <v>-17.672120490666032</v>
      </c>
      <c r="Z114" s="125">
        <v>-1.3189396144132957</v>
      </c>
      <c r="AA114" s="59"/>
      <c r="AB114" s="150">
        <v>-8.562721074290678</v>
      </c>
      <c r="AC114" s="150">
        <v>-0.13537674397944954</v>
      </c>
      <c r="AD114" s="150">
        <v>-9.59832442924106</v>
      </c>
      <c r="AE114" s="150">
        <v>3.8591850721846157</v>
      </c>
      <c r="AF114" s="150">
        <v>-6.602792419726427</v>
      </c>
      <c r="AG114" s="150">
        <v>-25.0291807745172</v>
      </c>
      <c r="AH114" s="125">
        <v>-4.400987621194147</v>
      </c>
      <c r="AI114" s="59"/>
    </row>
    <row r="115" spans="2:35" s="58" customFormat="1" ht="15">
      <c r="B115" s="264"/>
      <c r="C115" s="269" t="s">
        <v>13</v>
      </c>
      <c r="D115" s="279">
        <v>221145.21250000002</v>
      </c>
      <c r="E115" s="279">
        <v>534357.191</v>
      </c>
      <c r="F115" s="279">
        <v>214056.97100000002</v>
      </c>
      <c r="G115" s="279">
        <v>17058.049999999996</v>
      </c>
      <c r="H115" s="279">
        <v>26359.0145</v>
      </c>
      <c r="I115" s="279">
        <v>9767.151000000002</v>
      </c>
      <c r="J115" s="291">
        <v>1022743.5899999994</v>
      </c>
      <c r="K115" s="59"/>
      <c r="L115" s="294">
        <v>-6.177278723808868</v>
      </c>
      <c r="M115" s="294">
        <v>2.653510074947178</v>
      </c>
      <c r="N115" s="294">
        <v>3.2232153424717467</v>
      </c>
      <c r="O115" s="294">
        <v>-17.37362435092618</v>
      </c>
      <c r="P115" s="294">
        <v>17.160001609010124</v>
      </c>
      <c r="Q115" s="294">
        <v>17.869156036341337</v>
      </c>
      <c r="R115" s="294">
        <v>0.7577217315412668</v>
      </c>
      <c r="S115" s="59"/>
      <c r="T115" s="294">
        <v>-5.701273217496592</v>
      </c>
      <c r="U115" s="294">
        <v>1.4346625153023354</v>
      </c>
      <c r="V115" s="294">
        <v>-3.2734552465239943</v>
      </c>
      <c r="W115" s="294">
        <v>4.759188263259475</v>
      </c>
      <c r="X115" s="294">
        <v>10.181979111036</v>
      </c>
      <c r="Y115" s="294">
        <v>-13.822035533516512</v>
      </c>
      <c r="Z115" s="294">
        <v>-1.0868639798590038</v>
      </c>
      <c r="AA115" s="59"/>
      <c r="AB115" s="293">
        <v>-7.665088328416161</v>
      </c>
      <c r="AC115" s="293">
        <v>0.43236800555659727</v>
      </c>
      <c r="AD115" s="293">
        <v>-7.675700742453628</v>
      </c>
      <c r="AE115" s="293">
        <v>2.955577548574155</v>
      </c>
      <c r="AF115" s="293">
        <v>-2.7375305479341137</v>
      </c>
      <c r="AG115" s="293">
        <v>-20.658769117331417</v>
      </c>
      <c r="AH115" s="294">
        <v>-3.3559819818933505</v>
      </c>
      <c r="AI115" s="59"/>
    </row>
    <row r="116" spans="2:35" s="58" customFormat="1" ht="15">
      <c r="B116" s="264"/>
      <c r="C116" s="38" t="s">
        <v>14</v>
      </c>
      <c r="D116" s="69">
        <v>219473.5565</v>
      </c>
      <c r="E116" s="69">
        <v>542529.4955</v>
      </c>
      <c r="F116" s="69">
        <v>211352.941</v>
      </c>
      <c r="G116" s="69">
        <v>21294.390000000003</v>
      </c>
      <c r="H116" s="69">
        <v>25861.21250000001</v>
      </c>
      <c r="I116" s="69">
        <v>8896.426</v>
      </c>
      <c r="J116" s="166">
        <v>1029408.0214999999</v>
      </c>
      <c r="K116" s="59"/>
      <c r="L116" s="125">
        <v>-4.137067567700996</v>
      </c>
      <c r="M116" s="125">
        <v>5.353696688582616</v>
      </c>
      <c r="N116" s="125">
        <v>5.386963815972919</v>
      </c>
      <c r="O116" s="125">
        <v>11.589792660802402</v>
      </c>
      <c r="P116" s="125">
        <v>14.282789801114859</v>
      </c>
      <c r="Q116" s="125">
        <v>18.607595375485175</v>
      </c>
      <c r="R116" s="125">
        <v>3.5968514332254955</v>
      </c>
      <c r="S116" s="59"/>
      <c r="T116" s="125">
        <v>-5.547194480479249</v>
      </c>
      <c r="U116" s="125">
        <v>1.8229626035535063</v>
      </c>
      <c r="V116" s="125">
        <v>-2.4419771916932262</v>
      </c>
      <c r="W116" s="125">
        <v>5.484810528946866</v>
      </c>
      <c r="X116" s="125">
        <v>10.640374529317924</v>
      </c>
      <c r="Y116" s="125">
        <v>-10.926090688305706</v>
      </c>
      <c r="Z116" s="125">
        <v>-0.624994933945942</v>
      </c>
      <c r="AA116" s="59"/>
      <c r="AB116" s="150">
        <v>-6.6512298084579555</v>
      </c>
      <c r="AC116" s="150">
        <v>1.6573333639881298</v>
      </c>
      <c r="AD116" s="150">
        <v>-5.085064917336354</v>
      </c>
      <c r="AE116" s="150">
        <v>5.16329036795598</v>
      </c>
      <c r="AF116" s="150">
        <v>1.3521083485211562</v>
      </c>
      <c r="AG116" s="150">
        <v>-13.914595875944087</v>
      </c>
      <c r="AH116" s="125">
        <v>-1.739481754540435</v>
      </c>
      <c r="AI116" s="59"/>
    </row>
    <row r="117" spans="2:35" s="58" customFormat="1" ht="15">
      <c r="B117" s="265"/>
      <c r="C117" s="296" t="s">
        <v>15</v>
      </c>
      <c r="D117" s="284">
        <v>221269.81350000008</v>
      </c>
      <c r="E117" s="284">
        <v>543569.8385000002</v>
      </c>
      <c r="F117" s="284">
        <v>199709.66899999997</v>
      </c>
      <c r="G117" s="284">
        <v>16640.21</v>
      </c>
      <c r="H117" s="284">
        <v>30267.005000000005</v>
      </c>
      <c r="I117" s="284">
        <v>9591.582500000002</v>
      </c>
      <c r="J117" s="297">
        <v>1021048.1184999999</v>
      </c>
      <c r="K117" s="59"/>
      <c r="L117" s="298">
        <v>0.429544199128685</v>
      </c>
      <c r="M117" s="298">
        <v>-0.20089072599608926</v>
      </c>
      <c r="N117" s="298">
        <v>-1.0157988582980408</v>
      </c>
      <c r="O117" s="298">
        <v>-8.486555007740591</v>
      </c>
      <c r="P117" s="298">
        <v>37.089298057118356</v>
      </c>
      <c r="Q117" s="298">
        <v>-8.49822519183462</v>
      </c>
      <c r="R117" s="298">
        <v>0.34963205976208656</v>
      </c>
      <c r="S117" s="59"/>
      <c r="T117" s="298">
        <v>-5.029694725934661</v>
      </c>
      <c r="U117" s="298">
        <v>1.630989404913933</v>
      </c>
      <c r="V117" s="298">
        <v>-2.316358579674798</v>
      </c>
      <c r="W117" s="298">
        <v>4.200566026337896</v>
      </c>
      <c r="X117" s="298">
        <v>13.241259034449754</v>
      </c>
      <c r="Y117" s="298">
        <v>-10.656716342870979</v>
      </c>
      <c r="Z117" s="298">
        <v>-0.5356071009363461</v>
      </c>
      <c r="AA117" s="59"/>
      <c r="AB117" s="298">
        <v>-5.525300946594285</v>
      </c>
      <c r="AC117" s="298">
        <v>1.160900242404665</v>
      </c>
      <c r="AD117" s="298">
        <v>-3.7129528370379603</v>
      </c>
      <c r="AE117" s="298">
        <v>4.387339662966738</v>
      </c>
      <c r="AF117" s="298">
        <v>7.809907148883937</v>
      </c>
      <c r="AG117" s="298">
        <v>-13.937417223085518</v>
      </c>
      <c r="AH117" s="298">
        <v>-1.306708835025944</v>
      </c>
      <c r="AI117" s="59"/>
    </row>
    <row r="118" spans="2:19" ht="15">
      <c r="B118" s="36" t="s">
        <v>137</v>
      </c>
      <c r="C118" s="40"/>
      <c r="D118" s="40"/>
      <c r="E118" s="40"/>
      <c r="F118" s="41"/>
      <c r="G118" s="70"/>
      <c r="H118" s="41"/>
      <c r="I118" s="68"/>
      <c r="J118" s="126"/>
      <c r="K118" s="58"/>
      <c r="S118" s="58"/>
    </row>
    <row r="119" spans="2:10" ht="16.5">
      <c r="B119" s="36" t="s">
        <v>92</v>
      </c>
      <c r="C119" s="36"/>
      <c r="D119" s="41"/>
      <c r="E119" s="41"/>
      <c r="F119" s="41"/>
      <c r="G119" s="41"/>
      <c r="H119" s="41"/>
      <c r="I119" s="68"/>
      <c r="J119" s="126"/>
    </row>
    <row r="120" spans="2:10" ht="16.5">
      <c r="B120" s="418" t="s">
        <v>96</v>
      </c>
      <c r="C120" s="418"/>
      <c r="D120" s="418"/>
      <c r="E120" s="418"/>
      <c r="F120" s="418"/>
      <c r="G120" s="418"/>
      <c r="H120" s="418"/>
      <c r="I120" s="41"/>
      <c r="J120" s="126"/>
    </row>
    <row r="121" spans="2:10" ht="15.75">
      <c r="B121" s="35" t="str">
        <f>+'Anexo 1 '!B121</f>
        <v>Actualizado el 29 de diciembre de 2017</v>
      </c>
      <c r="C121" s="40"/>
      <c r="D121" s="68"/>
      <c r="E121" s="68"/>
      <c r="F121" s="168"/>
      <c r="G121" s="68"/>
      <c r="H121" s="68"/>
      <c r="I121" s="145"/>
      <c r="J121" s="146"/>
    </row>
    <row r="122" spans="2:10" ht="15">
      <c r="B122" s="59"/>
      <c r="C122" s="59"/>
      <c r="D122" s="147"/>
      <c r="E122" s="147"/>
      <c r="F122" s="147"/>
      <c r="G122" s="147"/>
      <c r="H122" s="147"/>
      <c r="I122" s="170" t="s">
        <v>76</v>
      </c>
      <c r="J122" s="147"/>
    </row>
    <row r="123" spans="2:10" ht="12.75">
      <c r="B123" s="3"/>
      <c r="C123" s="10"/>
      <c r="D123" s="71"/>
      <c r="E123" s="71"/>
      <c r="F123" s="71"/>
      <c r="G123" s="71"/>
      <c r="H123" s="71"/>
      <c r="J123" s="71"/>
    </row>
    <row r="124" spans="2:10" ht="12.75">
      <c r="B124" s="13"/>
      <c r="C124" s="10"/>
      <c r="D124" s="12"/>
      <c r="E124" s="12"/>
      <c r="F124" s="12"/>
      <c r="G124" s="12"/>
      <c r="H124" s="12"/>
      <c r="I124" s="12"/>
      <c r="J124" s="12"/>
    </row>
    <row r="125" spans="2:10" ht="12.75">
      <c r="B125" s="13"/>
      <c r="C125" s="10"/>
      <c r="D125" s="12"/>
      <c r="E125" s="12"/>
      <c r="F125" s="12"/>
      <c r="G125" s="12"/>
      <c r="H125" s="12"/>
      <c r="I125" s="12"/>
      <c r="J125" s="12"/>
    </row>
    <row r="126" spans="2:10" ht="14.25">
      <c r="B126" s="13"/>
      <c r="C126" s="10"/>
      <c r="D126" s="69"/>
      <c r="E126" s="69"/>
      <c r="F126" s="69"/>
      <c r="G126" s="69"/>
      <c r="H126" s="69"/>
      <c r="I126" s="69"/>
      <c r="J126" s="69"/>
    </row>
    <row r="127" spans="2:10" ht="12.75">
      <c r="B127" s="13"/>
      <c r="C127" s="10"/>
      <c r="D127" s="12"/>
      <c r="E127" s="17"/>
      <c r="F127" s="18"/>
      <c r="G127" s="18"/>
      <c r="H127" s="18"/>
      <c r="I127" s="18"/>
      <c r="J127" s="12"/>
    </row>
    <row r="128" spans="2:10" ht="12.75">
      <c r="B128" s="13"/>
      <c r="C128" s="10"/>
      <c r="D128" s="12"/>
      <c r="E128" s="17"/>
      <c r="F128" s="18"/>
      <c r="G128" s="18"/>
      <c r="H128" s="18"/>
      <c r="I128" s="18"/>
      <c r="J128" s="12"/>
    </row>
    <row r="129" spans="2:10" ht="12.75">
      <c r="B129" s="13"/>
      <c r="C129" s="10"/>
      <c r="D129" s="12"/>
      <c r="E129" s="17"/>
      <c r="F129" s="18"/>
      <c r="G129" s="18"/>
      <c r="H129" s="18"/>
      <c r="I129" s="18"/>
      <c r="J129" s="12"/>
    </row>
    <row r="130" spans="2:10" ht="12.75">
      <c r="B130" s="13"/>
      <c r="C130" s="10"/>
      <c r="D130" s="12"/>
      <c r="E130" s="17"/>
      <c r="F130" s="18"/>
      <c r="G130" s="18"/>
      <c r="H130" s="18"/>
      <c r="I130" s="18"/>
      <c r="J130" s="12"/>
    </row>
    <row r="131" spans="2:10" ht="12.75">
      <c r="B131" s="13"/>
      <c r="C131" s="10"/>
      <c r="D131" s="12"/>
      <c r="E131" s="17"/>
      <c r="F131" s="18"/>
      <c r="G131" s="18"/>
      <c r="H131" s="18"/>
      <c r="I131" s="18"/>
      <c r="J131" s="12"/>
    </row>
    <row r="132" spans="2:10" ht="12.75">
      <c r="B132" s="13"/>
      <c r="C132" s="10"/>
      <c r="D132" s="12"/>
      <c r="E132" s="17"/>
      <c r="F132" s="18"/>
      <c r="G132" s="18"/>
      <c r="H132" s="18"/>
      <c r="I132" s="18"/>
      <c r="J132" s="12"/>
    </row>
    <row r="133" spans="2:10" ht="12.75">
      <c r="B133" s="13"/>
      <c r="C133" s="10"/>
      <c r="D133" s="12"/>
      <c r="E133" s="17"/>
      <c r="F133" s="18"/>
      <c r="G133" s="18"/>
      <c r="H133" s="18"/>
      <c r="I133" s="18"/>
      <c r="J133" s="12"/>
    </row>
    <row r="134" spans="2:10" ht="12.75">
      <c r="B134" s="13"/>
      <c r="C134" s="10"/>
      <c r="D134" s="12"/>
      <c r="E134" s="17"/>
      <c r="F134" s="18"/>
      <c r="G134" s="18"/>
      <c r="H134" s="18"/>
      <c r="I134" s="18"/>
      <c r="J134" s="12"/>
    </row>
    <row r="135" spans="2:10" ht="12.75">
      <c r="B135" s="10"/>
      <c r="C135" s="10"/>
      <c r="D135" s="12"/>
      <c r="E135" s="17"/>
      <c r="F135" s="18"/>
      <c r="G135" s="18"/>
      <c r="H135" s="18"/>
      <c r="I135" s="18"/>
      <c r="J135" s="7"/>
    </row>
    <row r="136" spans="2:10" ht="12.75">
      <c r="B136" s="10"/>
      <c r="C136" s="10"/>
      <c r="D136" s="12"/>
      <c r="E136" s="17"/>
      <c r="F136" s="19"/>
      <c r="G136" s="20"/>
      <c r="H136" s="18"/>
      <c r="I136" s="18"/>
      <c r="J136" s="29"/>
    </row>
    <row r="137" spans="2:10" ht="12.75">
      <c r="B137" s="21"/>
      <c r="C137" s="10"/>
      <c r="D137" s="12"/>
      <c r="E137" s="17"/>
      <c r="F137" s="136"/>
      <c r="G137" s="136"/>
      <c r="H137" s="148"/>
      <c r="I137" s="18"/>
      <c r="J137" s="29"/>
    </row>
    <row r="138" spans="2:10" ht="12.75">
      <c r="B138" s="21"/>
      <c r="C138" s="10"/>
      <c r="D138" s="12"/>
      <c r="E138" s="17"/>
      <c r="F138" s="136"/>
      <c r="G138" s="136"/>
      <c r="H138" s="148"/>
      <c r="I138" s="18"/>
      <c r="J138" s="29"/>
    </row>
    <row r="139" spans="2:10" ht="12.75">
      <c r="B139" s="16"/>
      <c r="C139" s="10"/>
      <c r="D139" s="12"/>
      <c r="E139" s="17"/>
      <c r="F139" s="136"/>
      <c r="G139" s="136"/>
      <c r="H139" s="148"/>
      <c r="I139" s="18"/>
      <c r="J139" s="9"/>
    </row>
    <row r="140" spans="2:10" ht="12.75">
      <c r="B140" s="15"/>
      <c r="C140" s="10"/>
      <c r="D140" s="12"/>
      <c r="E140" s="17"/>
      <c r="F140" s="136"/>
      <c r="G140" s="136"/>
      <c r="H140" s="148"/>
      <c r="I140" s="2"/>
      <c r="J140" s="7"/>
    </row>
    <row r="141" spans="2:10" ht="12.75">
      <c r="B141" s="2"/>
      <c r="C141" s="2"/>
      <c r="D141" s="12"/>
      <c r="E141" s="2"/>
      <c r="F141" s="19"/>
      <c r="G141" s="20"/>
      <c r="H141" s="2"/>
      <c r="I141" s="12"/>
      <c r="J141" s="12"/>
    </row>
    <row r="142" spans="2:10" ht="12.75">
      <c r="B142" s="5"/>
      <c r="C142" s="10"/>
      <c r="D142" s="12"/>
      <c r="E142" s="12"/>
      <c r="F142" s="18"/>
      <c r="G142" s="18"/>
      <c r="H142" s="12"/>
      <c r="I142" s="2"/>
      <c r="J142" s="7"/>
    </row>
    <row r="143" spans="2:10" ht="12.75">
      <c r="B143" s="11"/>
      <c r="C143" s="2"/>
      <c r="D143" s="2"/>
      <c r="E143" s="2"/>
      <c r="F143" s="6"/>
      <c r="G143" s="2"/>
      <c r="H143" s="2"/>
      <c r="I143" s="29"/>
      <c r="J143" s="29"/>
    </row>
    <row r="144" spans="2:10" ht="12.75">
      <c r="B144" s="8"/>
      <c r="C144" s="8"/>
      <c r="D144" s="29"/>
      <c r="E144" s="29"/>
      <c r="F144" s="29"/>
      <c r="G144" s="29"/>
      <c r="H144" s="29"/>
      <c r="I144" s="29"/>
      <c r="J144" s="29"/>
    </row>
    <row r="145" spans="2:10" ht="12.75">
      <c r="B145" s="8"/>
      <c r="C145" s="8"/>
      <c r="D145" s="29"/>
      <c r="E145" s="29"/>
      <c r="F145" s="29"/>
      <c r="G145" s="29"/>
      <c r="H145" s="29"/>
      <c r="I145" s="29"/>
      <c r="J145" s="29"/>
    </row>
    <row r="146" spans="2:10" ht="12.75">
      <c r="B146" s="8"/>
      <c r="C146" s="8"/>
      <c r="D146" s="29"/>
      <c r="E146" s="29"/>
      <c r="F146" s="29"/>
      <c r="G146" s="29"/>
      <c r="H146" s="29"/>
      <c r="I146" s="29"/>
      <c r="J146" s="29"/>
    </row>
    <row r="147" spans="2:10" ht="12.75">
      <c r="B147" s="8"/>
      <c r="C147" s="8"/>
      <c r="D147" s="29"/>
      <c r="E147" s="29"/>
      <c r="F147" s="29"/>
      <c r="G147" s="29"/>
      <c r="H147" s="29"/>
      <c r="I147" s="29"/>
      <c r="J147" s="29"/>
    </row>
    <row r="148" spans="2:10" ht="12.75">
      <c r="B148" s="8"/>
      <c r="C148" s="8"/>
      <c r="D148" s="29"/>
      <c r="E148" s="29"/>
      <c r="F148" s="29"/>
      <c r="G148" s="29"/>
      <c r="H148" s="29"/>
      <c r="I148" s="29"/>
      <c r="J148" s="29"/>
    </row>
    <row r="149" spans="2:10" ht="12.75">
      <c r="B149" s="8"/>
      <c r="C149" s="8"/>
      <c r="D149" s="29"/>
      <c r="E149" s="29"/>
      <c r="F149" s="29"/>
      <c r="G149" s="29"/>
      <c r="H149" s="29"/>
      <c r="I149" s="29"/>
      <c r="J149" s="29"/>
    </row>
    <row r="150" spans="2:10" ht="12.75">
      <c r="B150" s="8"/>
      <c r="C150" s="8"/>
      <c r="D150" s="29"/>
      <c r="E150" s="29"/>
      <c r="F150" s="29"/>
      <c r="G150" s="29"/>
      <c r="H150" s="29"/>
      <c r="I150" s="29"/>
      <c r="J150" s="29"/>
    </row>
    <row r="151" spans="2:10" ht="12.75">
      <c r="B151" s="8"/>
      <c r="C151" s="8"/>
      <c r="D151" s="29"/>
      <c r="E151" s="29"/>
      <c r="F151" s="29"/>
      <c r="G151" s="29"/>
      <c r="H151" s="29"/>
      <c r="I151" s="29"/>
      <c r="J151" s="29"/>
    </row>
    <row r="152" spans="2:10" ht="12.75">
      <c r="B152" s="8"/>
      <c r="C152" s="8"/>
      <c r="D152" s="29"/>
      <c r="E152" s="29"/>
      <c r="F152" s="29"/>
      <c r="G152" s="29"/>
      <c r="H152" s="29"/>
      <c r="I152" s="29"/>
      <c r="J152" s="29"/>
    </row>
    <row r="153" spans="2:10" ht="12.75">
      <c r="B153" s="8"/>
      <c r="C153" s="8"/>
      <c r="D153" s="29"/>
      <c r="E153" s="29"/>
      <c r="F153" s="29"/>
      <c r="G153" s="29"/>
      <c r="H153" s="29"/>
      <c r="I153" s="29"/>
      <c r="J153" s="29"/>
    </row>
    <row r="154" spans="2:10" ht="12.75">
      <c r="B154" s="8"/>
      <c r="C154" s="8"/>
      <c r="D154" s="29"/>
      <c r="E154" s="29"/>
      <c r="F154" s="29"/>
      <c r="G154" s="29"/>
      <c r="H154" s="29"/>
      <c r="I154" s="29"/>
      <c r="J154" s="29"/>
    </row>
    <row r="155" spans="2:10" ht="12.75">
      <c r="B155" s="8"/>
      <c r="C155" s="8"/>
      <c r="D155" s="29"/>
      <c r="E155" s="29"/>
      <c r="F155" s="29"/>
      <c r="G155" s="29"/>
      <c r="H155" s="29"/>
      <c r="I155" s="29"/>
      <c r="J155" s="29"/>
    </row>
    <row r="156" spans="2:10" ht="12.75">
      <c r="B156" s="8"/>
      <c r="C156" s="8"/>
      <c r="D156" s="29"/>
      <c r="E156" s="29"/>
      <c r="F156" s="29"/>
      <c r="G156" s="29"/>
      <c r="H156" s="29"/>
      <c r="I156" s="29"/>
      <c r="J156" s="29"/>
    </row>
    <row r="157" spans="2:10" ht="12.75">
      <c r="B157" s="8"/>
      <c r="C157" s="8"/>
      <c r="D157" s="29"/>
      <c r="E157" s="29"/>
      <c r="F157" s="29"/>
      <c r="G157" s="29"/>
      <c r="H157" s="29"/>
      <c r="I157" s="29"/>
      <c r="J157" s="29"/>
    </row>
    <row r="158" spans="2:10" ht="12.75">
      <c r="B158" s="8"/>
      <c r="C158" s="8"/>
      <c r="D158" s="29"/>
      <c r="E158" s="29"/>
      <c r="F158" s="29"/>
      <c r="G158" s="29"/>
      <c r="H158" s="29"/>
      <c r="I158" s="29"/>
      <c r="J158" s="29"/>
    </row>
    <row r="159" spans="2:10" ht="12.75">
      <c r="B159" s="8"/>
      <c r="C159" s="8"/>
      <c r="D159" s="29"/>
      <c r="E159" s="29"/>
      <c r="F159" s="29"/>
      <c r="G159" s="29"/>
      <c r="H159" s="29"/>
      <c r="I159" s="29"/>
      <c r="J159" s="29"/>
    </row>
    <row r="160" spans="2:10" ht="12.75">
      <c r="B160" s="8"/>
      <c r="C160" s="8"/>
      <c r="D160" s="29"/>
      <c r="E160" s="29"/>
      <c r="F160" s="29"/>
      <c r="G160" s="29"/>
      <c r="H160" s="29"/>
      <c r="I160" s="29"/>
      <c r="J160" s="29"/>
    </row>
    <row r="161" spans="2:10" ht="12.75">
      <c r="B161" s="8"/>
      <c r="C161" s="8"/>
      <c r="D161" s="29"/>
      <c r="E161" s="29"/>
      <c r="F161" s="29"/>
      <c r="G161" s="29"/>
      <c r="H161" s="29"/>
      <c r="I161" s="29"/>
      <c r="J161" s="29"/>
    </row>
    <row r="162" spans="2:10" ht="12.75">
      <c r="B162" s="8"/>
      <c r="C162" s="8"/>
      <c r="D162" s="29"/>
      <c r="E162" s="29"/>
      <c r="F162" s="29"/>
      <c r="G162" s="29"/>
      <c r="H162" s="29"/>
      <c r="I162" s="29"/>
      <c r="J162" s="29"/>
    </row>
    <row r="163" spans="2:10" ht="12.75">
      <c r="B163" s="8"/>
      <c r="C163" s="8"/>
      <c r="D163" s="29"/>
      <c r="E163" s="29"/>
      <c r="F163" s="29"/>
      <c r="G163" s="29"/>
      <c r="H163" s="29"/>
      <c r="I163" s="29"/>
      <c r="J163" s="29"/>
    </row>
    <row r="164" spans="2:10" ht="12.75">
      <c r="B164" s="8"/>
      <c r="C164" s="8"/>
      <c r="D164" s="29"/>
      <c r="E164" s="29"/>
      <c r="F164" s="29"/>
      <c r="G164" s="29"/>
      <c r="H164" s="29"/>
      <c r="I164" s="29"/>
      <c r="J164" s="29"/>
    </row>
    <row r="165" spans="2:8" ht="12.75">
      <c r="B165" s="8"/>
      <c r="C165" s="8"/>
      <c r="D165" s="29"/>
      <c r="E165" s="29"/>
      <c r="F165" s="29"/>
      <c r="G165" s="29"/>
      <c r="H165" s="29"/>
    </row>
  </sheetData>
  <sheetProtection/>
  <mergeCells count="9">
    <mergeCell ref="B7:J8"/>
    <mergeCell ref="L12:R12"/>
    <mergeCell ref="T12:Z12"/>
    <mergeCell ref="AB12:AH12"/>
    <mergeCell ref="B12:B13"/>
    <mergeCell ref="C12:C13"/>
    <mergeCell ref="B120:H120"/>
    <mergeCell ref="D12:I12"/>
    <mergeCell ref="J12:J13"/>
  </mergeCells>
  <hyperlinks>
    <hyperlink ref="I122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R2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57421875" style="22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4.57421875" style="1" customWidth="1"/>
    <col min="7" max="7" width="1.1484375" style="1" customWidth="1"/>
    <col min="8" max="8" width="13.28125" style="1" customWidth="1"/>
    <col min="9" max="9" width="0.9921875" style="1" customWidth="1"/>
    <col min="10" max="10" width="15.710937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5.42187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59" customWidth="1"/>
    <col min="19" max="16384" width="11.421875" style="59" customWidth="1"/>
  </cols>
  <sheetData>
    <row r="1" ht="12.75"/>
    <row r="2" ht="12.75"/>
    <row r="3" ht="12.75"/>
    <row r="4" ht="12.75"/>
    <row r="5" ht="12.75"/>
    <row r="6" spans="1:17" ht="21.75" customHeight="1">
      <c r="A6" s="59"/>
      <c r="B6" s="416" t="s">
        <v>112</v>
      </c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59"/>
      <c r="P6" s="59"/>
      <c r="Q6" s="59"/>
    </row>
    <row r="7" spans="1:17" ht="12" customHeight="1">
      <c r="A7" s="59"/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59"/>
      <c r="P7" s="59"/>
      <c r="Q7" s="59"/>
    </row>
    <row r="8" ht="12.75">
      <c r="R8" s="58"/>
    </row>
    <row r="9" spans="2:18" ht="15">
      <c r="B9" s="363" t="s">
        <v>84</v>
      </c>
      <c r="C9" s="363"/>
      <c r="D9" s="363"/>
      <c r="E9" s="363"/>
      <c r="F9" s="363"/>
      <c r="G9" s="363"/>
      <c r="H9" s="363"/>
      <c r="I9" s="363"/>
      <c r="J9" s="363"/>
      <c r="K9" s="363"/>
      <c r="L9" s="364"/>
      <c r="M9" s="364"/>
      <c r="N9" s="364"/>
      <c r="R9" s="58"/>
    </row>
    <row r="10" spans="2:18" ht="15">
      <c r="B10" s="366" t="s">
        <v>118</v>
      </c>
      <c r="C10" s="366"/>
      <c r="D10" s="374"/>
      <c r="E10" s="374"/>
      <c r="F10" s="374"/>
      <c r="G10" s="375"/>
      <c r="H10" s="375"/>
      <c r="I10" s="375"/>
      <c r="J10" s="375"/>
      <c r="K10" s="375"/>
      <c r="L10" s="376"/>
      <c r="M10" s="376"/>
      <c r="N10" s="376"/>
      <c r="O10" s="8"/>
      <c r="P10" s="8"/>
      <c r="R10" s="58"/>
    </row>
    <row r="11" spans="2:16" ht="12.75" customHeight="1">
      <c r="B11" s="423" t="s">
        <v>23</v>
      </c>
      <c r="C11" s="202"/>
      <c r="D11" s="422" t="s">
        <v>24</v>
      </c>
      <c r="E11" s="422"/>
      <c r="F11" s="422"/>
      <c r="G11" s="203"/>
      <c r="H11" s="422" t="s">
        <v>77</v>
      </c>
      <c r="I11" s="422"/>
      <c r="J11" s="422"/>
      <c r="K11" s="203"/>
      <c r="L11" s="422" t="s">
        <v>88</v>
      </c>
      <c r="M11" s="422"/>
      <c r="N11" s="422"/>
      <c r="O11" s="8"/>
      <c r="P11" s="8"/>
    </row>
    <row r="12" spans="2:16" ht="51.75" customHeight="1">
      <c r="B12" s="424"/>
      <c r="C12" s="204"/>
      <c r="D12" s="205" t="s">
        <v>29</v>
      </c>
      <c r="E12" s="206"/>
      <c r="F12" s="207" t="s">
        <v>81</v>
      </c>
      <c r="G12" s="208"/>
      <c r="H12" s="205" t="s">
        <v>29</v>
      </c>
      <c r="I12" s="206"/>
      <c r="J12" s="207" t="s">
        <v>81</v>
      </c>
      <c r="K12" s="208"/>
      <c r="L12" s="195" t="s">
        <v>29</v>
      </c>
      <c r="M12" s="209"/>
      <c r="N12" s="208" t="s">
        <v>81</v>
      </c>
      <c r="O12" s="8"/>
      <c r="P12" s="8"/>
    </row>
    <row r="13" spans="2:16" ht="15">
      <c r="B13" s="35" t="s">
        <v>31</v>
      </c>
      <c r="C13" s="30"/>
      <c r="D13" s="390">
        <v>0.34963205976208656</v>
      </c>
      <c r="E13" s="390"/>
      <c r="F13" s="390">
        <v>0.34963205976208656</v>
      </c>
      <c r="G13" s="390"/>
      <c r="H13" s="390">
        <v>-0.5356071009363461</v>
      </c>
      <c r="I13" s="390"/>
      <c r="J13" s="390">
        <v>-0.5356071009363461</v>
      </c>
      <c r="K13" s="390"/>
      <c r="L13" s="390">
        <v>-1.306708835025944</v>
      </c>
      <c r="M13" s="390"/>
      <c r="N13" s="390">
        <v>-1.306708835025944</v>
      </c>
      <c r="O13" s="29"/>
      <c r="P13" s="8"/>
    </row>
    <row r="14" spans="2:16" ht="14.25">
      <c r="B14" s="187" t="s">
        <v>17</v>
      </c>
      <c r="C14" s="187"/>
      <c r="D14" s="391">
        <v>0.429544199128685</v>
      </c>
      <c r="E14" s="347"/>
      <c r="F14" s="391">
        <v>0.0930118133911685</v>
      </c>
      <c r="G14" s="392"/>
      <c r="H14" s="391">
        <v>-5.029694725934661</v>
      </c>
      <c r="I14" s="347"/>
      <c r="J14" s="391">
        <v>-1.1536284896758469</v>
      </c>
      <c r="K14" s="392"/>
      <c r="L14" s="391">
        <v>-5.525300946594285</v>
      </c>
      <c r="M14" s="347"/>
      <c r="N14" s="391">
        <v>-1.2621825788016652</v>
      </c>
      <c r="O14" s="29"/>
      <c r="P14" s="8"/>
    </row>
    <row r="15" spans="2:16" ht="14.25">
      <c r="B15" s="30" t="s">
        <v>18</v>
      </c>
      <c r="C15" s="30"/>
      <c r="D15" s="393">
        <v>-0.20089072599608926</v>
      </c>
      <c r="E15" s="126"/>
      <c r="F15" s="393">
        <v>-0.1075370575028324</v>
      </c>
      <c r="G15" s="394"/>
      <c r="H15" s="393">
        <v>1.630989404913933</v>
      </c>
      <c r="I15" s="126"/>
      <c r="J15" s="393">
        <v>0.8441659065765919</v>
      </c>
      <c r="K15" s="394"/>
      <c r="L15" s="393">
        <v>1.160900242404665</v>
      </c>
      <c r="M15" s="126"/>
      <c r="N15" s="393">
        <v>0.6027603890421612</v>
      </c>
      <c r="O15" s="29"/>
      <c r="P15" s="8"/>
    </row>
    <row r="16" spans="2:16" ht="14.25">
      <c r="B16" s="187" t="s">
        <v>97</v>
      </c>
      <c r="C16" s="187"/>
      <c r="D16" s="391">
        <v>-1.0157988582980408</v>
      </c>
      <c r="E16" s="347"/>
      <c r="F16" s="391">
        <v>-0.20142367009182166</v>
      </c>
      <c r="G16" s="392"/>
      <c r="H16" s="391">
        <v>-2.316358579674798</v>
      </c>
      <c r="I16" s="347"/>
      <c r="J16" s="391">
        <v>-0.47826477124827155</v>
      </c>
      <c r="K16" s="392"/>
      <c r="L16" s="391">
        <v>-3.7129528370379603</v>
      </c>
      <c r="M16" s="347"/>
      <c r="N16" s="391">
        <v>-0.7623985742210581</v>
      </c>
      <c r="O16" s="29"/>
      <c r="P16" s="8"/>
    </row>
    <row r="17" spans="2:16" ht="14.25">
      <c r="B17" s="30" t="s">
        <v>20</v>
      </c>
      <c r="C17" s="30"/>
      <c r="D17" s="393">
        <v>-8.486555007740591</v>
      </c>
      <c r="E17" s="126"/>
      <c r="F17" s="393">
        <v>-0.15166134525000546</v>
      </c>
      <c r="G17" s="394"/>
      <c r="H17" s="393">
        <v>4.200566026337896</v>
      </c>
      <c r="I17" s="126"/>
      <c r="J17" s="393">
        <v>0.07490010081633817</v>
      </c>
      <c r="K17" s="394"/>
      <c r="L17" s="393">
        <v>4.387339662966738</v>
      </c>
      <c r="M17" s="126"/>
      <c r="N17" s="393">
        <v>0.07615835637406321</v>
      </c>
      <c r="O17" s="29"/>
      <c r="P17" s="8"/>
    </row>
    <row r="18" spans="2:16" ht="14.25">
      <c r="B18" s="282" t="s">
        <v>21</v>
      </c>
      <c r="C18" s="187"/>
      <c r="D18" s="391">
        <v>37.089298057118356</v>
      </c>
      <c r="E18" s="347"/>
      <c r="F18" s="391">
        <v>0.8047928047534804</v>
      </c>
      <c r="G18" s="392"/>
      <c r="H18" s="391">
        <v>13.241259034449754</v>
      </c>
      <c r="I18" s="347"/>
      <c r="J18" s="391">
        <v>0.2679733832665437</v>
      </c>
      <c r="K18" s="392"/>
      <c r="L18" s="391">
        <v>7.809907148883937</v>
      </c>
      <c r="M18" s="347"/>
      <c r="N18" s="391">
        <v>0.16240116242169853</v>
      </c>
      <c r="O18" s="29"/>
      <c r="P18" s="8"/>
    </row>
    <row r="19" spans="2:16" ht="14.25">
      <c r="B19" s="163" t="s">
        <v>98</v>
      </c>
      <c r="C19" s="32"/>
      <c r="D19" s="395">
        <v>-8.49822519183462</v>
      </c>
      <c r="E19" s="396"/>
      <c r="F19" s="395">
        <v>-0.0875504855378767</v>
      </c>
      <c r="G19" s="397"/>
      <c r="H19" s="395">
        <v>-10.656716342870979</v>
      </c>
      <c r="I19" s="396"/>
      <c r="J19" s="395">
        <v>-0.09075323067172672</v>
      </c>
      <c r="K19" s="397"/>
      <c r="L19" s="395">
        <v>-13.937417223085518</v>
      </c>
      <c r="M19" s="396"/>
      <c r="N19" s="395">
        <v>-0.12344758984114829</v>
      </c>
      <c r="O19" s="29"/>
      <c r="P19" s="8"/>
    </row>
    <row r="20" spans="2:16" ht="15">
      <c r="B20" s="36" t="s">
        <v>137</v>
      </c>
      <c r="C20" s="40"/>
      <c r="D20" s="40"/>
      <c r="E20" s="40"/>
      <c r="F20" s="30"/>
      <c r="G20" s="24"/>
      <c r="H20" s="24"/>
      <c r="I20" s="24"/>
      <c r="J20" s="24"/>
      <c r="K20" s="24"/>
      <c r="L20" s="23"/>
      <c r="M20" s="43"/>
      <c r="N20" s="43"/>
      <c r="O20" s="8"/>
      <c r="P20" s="8"/>
    </row>
    <row r="21" spans="2:16" ht="16.5">
      <c r="B21" s="36" t="s">
        <v>92</v>
      </c>
      <c r="C21" s="36"/>
      <c r="D21" s="36"/>
      <c r="E21" s="36"/>
      <c r="F21" s="36"/>
      <c r="G21" s="42"/>
      <c r="H21" s="42"/>
      <c r="I21" s="42"/>
      <c r="J21" s="42"/>
      <c r="K21" s="42"/>
      <c r="L21" s="24"/>
      <c r="M21" s="24"/>
      <c r="N21" s="24"/>
      <c r="O21" s="8"/>
      <c r="P21" s="8"/>
    </row>
    <row r="22" spans="2:16" ht="16.5">
      <c r="B22" s="418" t="s">
        <v>96</v>
      </c>
      <c r="C22" s="418"/>
      <c r="D22" s="418"/>
      <c r="E22" s="418"/>
      <c r="F22" s="418"/>
      <c r="G22" s="42"/>
      <c r="H22" s="42"/>
      <c r="I22" s="42"/>
      <c r="J22" s="42"/>
      <c r="K22" s="42"/>
      <c r="L22" s="24"/>
      <c r="M22" s="24"/>
      <c r="N22" s="24"/>
      <c r="O22" s="8"/>
      <c r="P22" s="8"/>
    </row>
    <row r="23" spans="2:16" ht="15">
      <c r="B23" s="36" t="s">
        <v>138</v>
      </c>
      <c r="G23" s="42"/>
      <c r="H23" s="42"/>
      <c r="I23" s="42"/>
      <c r="J23" s="42"/>
      <c r="K23" s="42"/>
      <c r="L23" s="24"/>
      <c r="M23" s="24"/>
      <c r="N23" s="24"/>
      <c r="O23" s="8"/>
      <c r="P23" s="8"/>
    </row>
    <row r="24" spans="2:11" ht="15">
      <c r="B24" s="35" t="str">
        <f>+'Anexo 1 '!B121</f>
        <v>Actualizado el 29 de diciembre de 2017</v>
      </c>
      <c r="C24" s="30"/>
      <c r="D24" s="167"/>
      <c r="E24" s="167"/>
      <c r="F24" s="167"/>
      <c r="G24" s="4"/>
      <c r="H24" s="4"/>
      <c r="I24" s="4"/>
      <c r="J24" s="4"/>
      <c r="K24" s="4"/>
    </row>
    <row r="25" spans="4:13" ht="15">
      <c r="D25" s="4"/>
      <c r="E25" s="4"/>
      <c r="F25" s="4"/>
      <c r="G25" s="4"/>
      <c r="H25" s="4"/>
      <c r="I25" s="4"/>
      <c r="J25" s="4"/>
      <c r="K25" s="4"/>
      <c r="L25" s="169" t="s">
        <v>102</v>
      </c>
      <c r="M25" s="60" t="s">
        <v>76</v>
      </c>
    </row>
    <row r="26" spans="7:11" ht="12.75"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K27" s="4"/>
    </row>
    <row r="28" spans="4:11" ht="12.75">
      <c r="D28" s="4"/>
      <c r="E28" s="4"/>
      <c r="F28" s="4"/>
      <c r="G28" s="4"/>
      <c r="K28" s="4"/>
    </row>
    <row r="29" spans="4:11" ht="12.75">
      <c r="D29" s="4"/>
      <c r="E29" s="4"/>
      <c r="F29" s="4"/>
      <c r="G29" s="4"/>
      <c r="K29" s="4"/>
    </row>
  </sheetData>
  <sheetProtection/>
  <mergeCells count="6">
    <mergeCell ref="B22:F22"/>
    <mergeCell ref="H11:J11"/>
    <mergeCell ref="B11:B12"/>
    <mergeCell ref="D11:F11"/>
    <mergeCell ref="L11:N11"/>
    <mergeCell ref="B6:N7"/>
  </mergeCells>
  <hyperlinks>
    <hyperlink ref="M25" location="Contenido!A1" display="Volver "/>
    <hyperlink ref="L25" location="Contenido!A1" display="Volver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X188"/>
  <sheetViews>
    <sheetView zoomScale="85" zoomScaleNormal="85" zoomScalePageLayoutView="0" workbookViewId="0" topLeftCell="A1">
      <pane xSplit="4" ySplit="14" topLeftCell="E10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3.140625" style="59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72" customWidth="1"/>
    <col min="6" max="6" width="14.28125" style="72" bestFit="1" customWidth="1"/>
    <col min="7" max="7" width="3.28125" style="72" customWidth="1"/>
    <col min="8" max="8" width="13.421875" style="72" customWidth="1"/>
    <col min="9" max="9" width="15.421875" style="72" customWidth="1"/>
    <col min="10" max="10" width="3.28125" style="72" customWidth="1"/>
    <col min="11" max="11" width="18.140625" style="72" customWidth="1"/>
    <col min="12" max="12" width="15.00390625" style="72" customWidth="1"/>
    <col min="13" max="13" width="3.28125" style="72" customWidth="1"/>
    <col min="14" max="14" width="13.00390625" style="72" customWidth="1"/>
    <col min="15" max="15" width="14.28125" style="72" bestFit="1" customWidth="1"/>
    <col min="16" max="16" width="3.28125" style="72" customWidth="1"/>
    <col min="17" max="17" width="11.8515625" style="72" customWidth="1"/>
    <col min="18" max="18" width="12.00390625" style="72" bestFit="1" customWidth="1"/>
    <col min="19" max="19" width="3.28125" style="72" customWidth="1"/>
    <col min="20" max="20" width="10.7109375" style="72" customWidth="1"/>
    <col min="21" max="21" width="14.28125" style="72" bestFit="1" customWidth="1"/>
    <col min="22" max="22" width="3.28125" style="72" customWidth="1"/>
    <col min="23" max="23" width="11.57421875" style="72" customWidth="1"/>
    <col min="24" max="24" width="14.28125" style="72" bestFit="1" customWidth="1"/>
    <col min="25" max="16384" width="11.421875" style="59" customWidth="1"/>
  </cols>
  <sheetData>
    <row r="1" ht="12.75"/>
    <row r="2" ht="12.75"/>
    <row r="3" ht="12.75"/>
    <row r="4" ht="12.75"/>
    <row r="5" ht="12.75"/>
    <row r="6" ht="9.75" customHeight="1"/>
    <row r="7" spans="2:24" ht="21.75" customHeight="1">
      <c r="B7" s="416" t="s">
        <v>112</v>
      </c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</row>
    <row r="8" spans="2:24" ht="12" customHeight="1"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</row>
    <row r="9" ht="11.25" customHeight="1"/>
    <row r="10" spans="2:24" ht="21" customHeight="1">
      <c r="B10" s="377" t="s">
        <v>75</v>
      </c>
      <c r="C10" s="364"/>
      <c r="D10" s="364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</row>
    <row r="11" spans="2:24" ht="15">
      <c r="B11" s="366" t="s">
        <v>117</v>
      </c>
      <c r="C11" s="364"/>
      <c r="D11" s="364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3"/>
      <c r="X11" s="373"/>
    </row>
    <row r="12" spans="2:24" ht="15">
      <c r="B12" s="417" t="s">
        <v>28</v>
      </c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210"/>
      <c r="W12" s="425" t="s">
        <v>2</v>
      </c>
      <c r="X12" s="425"/>
    </row>
    <row r="13" spans="2:24" ht="18.75" customHeight="1">
      <c r="B13" s="414" t="s">
        <v>0</v>
      </c>
      <c r="C13" s="193"/>
      <c r="D13" s="414" t="s">
        <v>1</v>
      </c>
      <c r="E13" s="419" t="s">
        <v>17</v>
      </c>
      <c r="F13" s="419"/>
      <c r="G13" s="211"/>
      <c r="H13" s="419" t="s">
        <v>18</v>
      </c>
      <c r="I13" s="419"/>
      <c r="J13" s="211"/>
      <c r="K13" s="419" t="s">
        <v>19</v>
      </c>
      <c r="L13" s="419"/>
      <c r="M13" s="211"/>
      <c r="N13" s="419" t="s">
        <v>20</v>
      </c>
      <c r="O13" s="419"/>
      <c r="P13" s="211"/>
      <c r="Q13" s="419" t="s">
        <v>21</v>
      </c>
      <c r="R13" s="419"/>
      <c r="S13" s="211"/>
      <c r="T13" s="419" t="s">
        <v>91</v>
      </c>
      <c r="U13" s="419"/>
      <c r="V13" s="212"/>
      <c r="W13" s="426"/>
      <c r="X13" s="426"/>
    </row>
    <row r="14" spans="2:24" ht="19.5" customHeight="1">
      <c r="B14" s="415"/>
      <c r="C14" s="196"/>
      <c r="D14" s="415"/>
      <c r="E14" s="213" t="s">
        <v>3</v>
      </c>
      <c r="F14" s="213" t="s">
        <v>4</v>
      </c>
      <c r="G14" s="214"/>
      <c r="H14" s="213" t="s">
        <v>3</v>
      </c>
      <c r="I14" s="213" t="s">
        <v>4</v>
      </c>
      <c r="J14" s="214"/>
      <c r="K14" s="213" t="s">
        <v>3</v>
      </c>
      <c r="L14" s="213" t="s">
        <v>4</v>
      </c>
      <c r="M14" s="214"/>
      <c r="N14" s="213" t="s">
        <v>3</v>
      </c>
      <c r="O14" s="213" t="s">
        <v>4</v>
      </c>
      <c r="P14" s="214"/>
      <c r="Q14" s="215" t="s">
        <v>3</v>
      </c>
      <c r="R14" s="215" t="s">
        <v>4</v>
      </c>
      <c r="S14" s="214"/>
      <c r="T14" s="215" t="s">
        <v>3</v>
      </c>
      <c r="U14" s="215" t="s">
        <v>4</v>
      </c>
      <c r="V14" s="214"/>
      <c r="W14" s="215" t="s">
        <v>3</v>
      </c>
      <c r="X14" s="215" t="s">
        <v>4</v>
      </c>
    </row>
    <row r="15" spans="2:24" ht="15">
      <c r="B15" s="285">
        <v>2009</v>
      </c>
      <c r="C15" s="31"/>
      <c r="D15" s="44" t="s">
        <v>8</v>
      </c>
      <c r="E15" s="68">
        <v>113413.98899999999</v>
      </c>
      <c r="F15" s="68">
        <v>3188.1949999999997</v>
      </c>
      <c r="G15" s="68"/>
      <c r="H15" s="68">
        <v>67.51</v>
      </c>
      <c r="I15" s="68">
        <v>406320.58700000006</v>
      </c>
      <c r="J15" s="68"/>
      <c r="K15" s="68">
        <v>28248.530000000006</v>
      </c>
      <c r="L15" s="68">
        <v>91029.48000000001</v>
      </c>
      <c r="M15" s="68"/>
      <c r="N15" s="68">
        <v>12665.74</v>
      </c>
      <c r="O15" s="68">
        <v>0</v>
      </c>
      <c r="P15" s="68"/>
      <c r="Q15" s="68">
        <v>10935.630000000001</v>
      </c>
      <c r="R15" s="68">
        <v>6228.907499999999</v>
      </c>
      <c r="S15" s="68"/>
      <c r="T15" s="68">
        <v>3092.98</v>
      </c>
      <c r="U15" s="68">
        <v>3469.1</v>
      </c>
      <c r="V15" s="68"/>
      <c r="W15" s="68">
        <v>168424.379</v>
      </c>
      <c r="X15" s="68">
        <v>510236.26950000005</v>
      </c>
    </row>
    <row r="16" spans="2:24" ht="15">
      <c r="B16" s="285"/>
      <c r="C16" s="186"/>
      <c r="D16" s="277" t="s">
        <v>9</v>
      </c>
      <c r="E16" s="278">
        <v>118117.43000000002</v>
      </c>
      <c r="F16" s="278">
        <v>2889.8199999999997</v>
      </c>
      <c r="G16" s="278"/>
      <c r="H16" s="278">
        <v>98.05</v>
      </c>
      <c r="I16" s="278">
        <v>412964.50700000016</v>
      </c>
      <c r="J16" s="278"/>
      <c r="K16" s="278">
        <v>30062.280000000002</v>
      </c>
      <c r="L16" s="278">
        <v>95617.86</v>
      </c>
      <c r="M16" s="278"/>
      <c r="N16" s="278">
        <v>13851.060000000001</v>
      </c>
      <c r="O16" s="278">
        <v>0</v>
      </c>
      <c r="P16" s="278"/>
      <c r="Q16" s="278">
        <v>10363.029999999997</v>
      </c>
      <c r="R16" s="278">
        <v>5126.5199999999995</v>
      </c>
      <c r="S16" s="278"/>
      <c r="T16" s="279">
        <v>3249.6299999999997</v>
      </c>
      <c r="U16" s="278">
        <v>3414.3924999999995</v>
      </c>
      <c r="V16" s="278"/>
      <c r="W16" s="278">
        <v>175741.48000000004</v>
      </c>
      <c r="X16" s="278">
        <v>520013.0995000002</v>
      </c>
    </row>
    <row r="17" spans="2:24" ht="15">
      <c r="B17" s="285"/>
      <c r="C17" s="31"/>
      <c r="D17" s="44" t="s">
        <v>10</v>
      </c>
      <c r="E17" s="68">
        <v>117516.852</v>
      </c>
      <c r="F17" s="68">
        <v>2369.9524999999994</v>
      </c>
      <c r="G17" s="68"/>
      <c r="H17" s="68">
        <v>132.32</v>
      </c>
      <c r="I17" s="68">
        <v>370250.65349999996</v>
      </c>
      <c r="J17" s="68"/>
      <c r="K17" s="68">
        <v>22197.370000000003</v>
      </c>
      <c r="L17" s="68">
        <v>88653.9725</v>
      </c>
      <c r="M17" s="68"/>
      <c r="N17" s="68">
        <v>12602.244999999999</v>
      </c>
      <c r="O17" s="68">
        <v>0</v>
      </c>
      <c r="P17" s="68"/>
      <c r="Q17" s="68">
        <v>10591.62</v>
      </c>
      <c r="R17" s="68">
        <v>5169.855000000001</v>
      </c>
      <c r="S17" s="68"/>
      <c r="T17" s="69">
        <v>2714.74</v>
      </c>
      <c r="U17" s="68">
        <v>3199.3385</v>
      </c>
      <c r="V17" s="68"/>
      <c r="W17" s="68">
        <v>165755.147</v>
      </c>
      <c r="X17" s="68">
        <v>469643.77199999994</v>
      </c>
    </row>
    <row r="18" spans="2:24" ht="15">
      <c r="B18" s="285"/>
      <c r="C18" s="186"/>
      <c r="D18" s="277" t="s">
        <v>11</v>
      </c>
      <c r="E18" s="278">
        <v>124859.28000000001</v>
      </c>
      <c r="F18" s="278">
        <v>3867.0425</v>
      </c>
      <c r="G18" s="278"/>
      <c r="H18" s="278">
        <v>171.38</v>
      </c>
      <c r="I18" s="278">
        <v>441678.334</v>
      </c>
      <c r="J18" s="278"/>
      <c r="K18" s="278">
        <v>31767.86</v>
      </c>
      <c r="L18" s="278">
        <v>96940.91750000001</v>
      </c>
      <c r="M18" s="278"/>
      <c r="N18" s="278">
        <v>16466.036</v>
      </c>
      <c r="O18" s="278">
        <v>0</v>
      </c>
      <c r="P18" s="278"/>
      <c r="Q18" s="278">
        <v>12536.759999999997</v>
      </c>
      <c r="R18" s="278">
        <v>4937.3</v>
      </c>
      <c r="S18" s="278"/>
      <c r="T18" s="278">
        <v>3654.8200000000006</v>
      </c>
      <c r="U18" s="278">
        <v>5083.295</v>
      </c>
      <c r="V18" s="278"/>
      <c r="W18" s="278">
        <v>189456.13600000003</v>
      </c>
      <c r="X18" s="278">
        <v>552506.8890000001</v>
      </c>
    </row>
    <row r="19" spans="2:24" ht="15">
      <c r="B19" s="285"/>
      <c r="C19" s="31"/>
      <c r="D19" s="44" t="s">
        <v>12</v>
      </c>
      <c r="E19" s="68">
        <v>116303.47200000005</v>
      </c>
      <c r="F19" s="68">
        <v>2665.4275000000002</v>
      </c>
      <c r="G19" s="68"/>
      <c r="H19" s="68">
        <v>169.34</v>
      </c>
      <c r="I19" s="68">
        <v>428810.559</v>
      </c>
      <c r="J19" s="68"/>
      <c r="K19" s="68">
        <v>29516.53</v>
      </c>
      <c r="L19" s="68">
        <v>84990.74999999997</v>
      </c>
      <c r="M19" s="68"/>
      <c r="N19" s="68">
        <v>14222.599999999999</v>
      </c>
      <c r="O19" s="68">
        <v>0</v>
      </c>
      <c r="P19" s="68"/>
      <c r="Q19" s="68">
        <v>12342.789999999999</v>
      </c>
      <c r="R19" s="68">
        <v>3797.545</v>
      </c>
      <c r="S19" s="68"/>
      <c r="T19" s="68">
        <v>3136.68</v>
      </c>
      <c r="U19" s="68">
        <v>4443.585000000001</v>
      </c>
      <c r="V19" s="68"/>
      <c r="W19" s="68">
        <v>175691.41200000007</v>
      </c>
      <c r="X19" s="68">
        <v>524707.8665</v>
      </c>
    </row>
    <row r="20" spans="2:24" ht="15">
      <c r="B20" s="285"/>
      <c r="C20" s="186"/>
      <c r="D20" s="277" t="s">
        <v>13</v>
      </c>
      <c r="E20" s="278">
        <v>137045.3649999999</v>
      </c>
      <c r="F20" s="278">
        <v>2988.5775</v>
      </c>
      <c r="G20" s="278"/>
      <c r="H20" s="278">
        <v>103.54</v>
      </c>
      <c r="I20" s="278">
        <v>423605.62600000005</v>
      </c>
      <c r="J20" s="278"/>
      <c r="K20" s="278">
        <v>29622.970000000005</v>
      </c>
      <c r="L20" s="278">
        <v>93698.78499999999</v>
      </c>
      <c r="M20" s="278"/>
      <c r="N20" s="278">
        <v>13983.359999999999</v>
      </c>
      <c r="O20" s="278">
        <v>0</v>
      </c>
      <c r="P20" s="278"/>
      <c r="Q20" s="278">
        <v>12597.02</v>
      </c>
      <c r="R20" s="278">
        <v>4395.477499999999</v>
      </c>
      <c r="S20" s="278"/>
      <c r="T20" s="278">
        <v>3729.8999999999996</v>
      </c>
      <c r="U20" s="278">
        <v>3416.45</v>
      </c>
      <c r="V20" s="278"/>
      <c r="W20" s="278">
        <v>197082.15499999988</v>
      </c>
      <c r="X20" s="278">
        <v>528104.916</v>
      </c>
    </row>
    <row r="21" spans="2:24" ht="15">
      <c r="B21" s="285"/>
      <c r="C21" s="31"/>
      <c r="D21" s="44" t="s">
        <v>14</v>
      </c>
      <c r="E21" s="68">
        <v>130105.49899999998</v>
      </c>
      <c r="F21" s="68">
        <v>4666.605</v>
      </c>
      <c r="G21" s="68"/>
      <c r="H21" s="68">
        <v>407.52</v>
      </c>
      <c r="I21" s="68">
        <v>435575.5965000001</v>
      </c>
      <c r="J21" s="68"/>
      <c r="K21" s="68">
        <v>30668.1</v>
      </c>
      <c r="L21" s="68">
        <v>92178.2225</v>
      </c>
      <c r="M21" s="68"/>
      <c r="N21" s="68">
        <v>14359.01</v>
      </c>
      <c r="O21" s="68">
        <v>0</v>
      </c>
      <c r="P21" s="68"/>
      <c r="Q21" s="68">
        <v>11484.88</v>
      </c>
      <c r="R21" s="68">
        <v>4567.66</v>
      </c>
      <c r="S21" s="68"/>
      <c r="T21" s="68">
        <v>2904.9700000000003</v>
      </c>
      <c r="U21" s="68">
        <v>4540.224999999999</v>
      </c>
      <c r="V21" s="68"/>
      <c r="W21" s="68">
        <v>189929.979</v>
      </c>
      <c r="X21" s="68">
        <v>541528.3090000001</v>
      </c>
    </row>
    <row r="22" spans="2:24" ht="15">
      <c r="B22" s="285"/>
      <c r="C22" s="186"/>
      <c r="D22" s="277" t="s">
        <v>15</v>
      </c>
      <c r="E22" s="278">
        <v>120877.7</v>
      </c>
      <c r="F22" s="278">
        <v>4511.4725</v>
      </c>
      <c r="G22" s="278"/>
      <c r="H22" s="278">
        <v>432.73</v>
      </c>
      <c r="I22" s="278">
        <v>437679.9455</v>
      </c>
      <c r="J22" s="278"/>
      <c r="K22" s="278">
        <v>27459.470000000005</v>
      </c>
      <c r="L22" s="278">
        <v>87454.78249999999</v>
      </c>
      <c r="M22" s="278"/>
      <c r="N22" s="278">
        <v>13751.970000000001</v>
      </c>
      <c r="O22" s="278">
        <v>0</v>
      </c>
      <c r="P22" s="278"/>
      <c r="Q22" s="278">
        <v>12096.639999999998</v>
      </c>
      <c r="R22" s="278">
        <v>3682.48</v>
      </c>
      <c r="S22" s="278"/>
      <c r="T22" s="278">
        <v>3133.37</v>
      </c>
      <c r="U22" s="278">
        <v>5594.3099999999995</v>
      </c>
      <c r="V22" s="278"/>
      <c r="W22" s="278">
        <v>177751.87999999998</v>
      </c>
      <c r="X22" s="278">
        <v>538922.9905</v>
      </c>
    </row>
    <row r="23" spans="2:24" ht="15">
      <c r="B23" s="285"/>
      <c r="C23" s="31"/>
      <c r="D23" s="44" t="s">
        <v>16</v>
      </c>
      <c r="E23" s="68">
        <v>123771.08</v>
      </c>
      <c r="F23" s="68">
        <v>3231.445</v>
      </c>
      <c r="G23" s="68"/>
      <c r="H23" s="68">
        <v>546.6800000000001</v>
      </c>
      <c r="I23" s="68">
        <v>443647.2639999999</v>
      </c>
      <c r="J23" s="68"/>
      <c r="K23" s="68">
        <v>23300.77</v>
      </c>
      <c r="L23" s="68">
        <v>71391.73499999999</v>
      </c>
      <c r="M23" s="68"/>
      <c r="N23" s="68">
        <v>11515.970000000001</v>
      </c>
      <c r="O23" s="68">
        <v>0</v>
      </c>
      <c r="P23" s="68"/>
      <c r="Q23" s="68">
        <v>11648.220000000001</v>
      </c>
      <c r="R23" s="68">
        <v>3783.9649999999997</v>
      </c>
      <c r="S23" s="68"/>
      <c r="T23" s="68">
        <v>1991.2600000000002</v>
      </c>
      <c r="U23" s="68">
        <v>6616.57</v>
      </c>
      <c r="V23" s="68"/>
      <c r="W23" s="68">
        <v>172773.98</v>
      </c>
      <c r="X23" s="68">
        <v>528670.9789999999</v>
      </c>
    </row>
    <row r="24" spans="2:24" ht="15">
      <c r="B24" s="286">
        <v>2010</v>
      </c>
      <c r="C24" s="280"/>
      <c r="D24" s="281" t="s">
        <v>5</v>
      </c>
      <c r="E24" s="278">
        <v>109695.17999999992</v>
      </c>
      <c r="F24" s="278">
        <v>2371.55</v>
      </c>
      <c r="G24" s="278"/>
      <c r="H24" s="278">
        <v>229.66</v>
      </c>
      <c r="I24" s="278">
        <v>414245.45450000005</v>
      </c>
      <c r="J24" s="278"/>
      <c r="K24" s="278">
        <v>26304.696999999993</v>
      </c>
      <c r="L24" s="278">
        <v>74630.975</v>
      </c>
      <c r="M24" s="278"/>
      <c r="N24" s="278">
        <v>13180.5</v>
      </c>
      <c r="O24" s="278">
        <v>0</v>
      </c>
      <c r="P24" s="278"/>
      <c r="Q24" s="278">
        <v>11898.889999999996</v>
      </c>
      <c r="R24" s="278">
        <v>3666.9675</v>
      </c>
      <c r="S24" s="278"/>
      <c r="T24" s="278">
        <v>1846.98</v>
      </c>
      <c r="U24" s="278">
        <v>3626.5299999999993</v>
      </c>
      <c r="V24" s="278"/>
      <c r="W24" s="278">
        <v>163155.90699999992</v>
      </c>
      <c r="X24" s="278">
        <v>498541.4770000001</v>
      </c>
    </row>
    <row r="25" spans="2:24" ht="15">
      <c r="B25" s="286"/>
      <c r="C25" s="35"/>
      <c r="D25" s="39" t="s">
        <v>6</v>
      </c>
      <c r="E25" s="68">
        <v>118961.73099999999</v>
      </c>
      <c r="F25" s="68">
        <v>3796.665</v>
      </c>
      <c r="G25" s="68"/>
      <c r="H25" s="68">
        <v>610.29</v>
      </c>
      <c r="I25" s="68">
        <v>435851.3750000001</v>
      </c>
      <c r="J25" s="68"/>
      <c r="K25" s="68">
        <v>27559.588999999996</v>
      </c>
      <c r="L25" s="68">
        <v>83426.09750000003</v>
      </c>
      <c r="M25" s="68"/>
      <c r="N25" s="68">
        <v>17680.094999999998</v>
      </c>
      <c r="O25" s="68">
        <v>0</v>
      </c>
      <c r="P25" s="68"/>
      <c r="Q25" s="68">
        <v>12990.030000000004</v>
      </c>
      <c r="R25" s="68">
        <v>4439.1224999999995</v>
      </c>
      <c r="S25" s="68"/>
      <c r="T25" s="68">
        <v>1845.08</v>
      </c>
      <c r="U25" s="68">
        <v>4447.599999999999</v>
      </c>
      <c r="V25" s="68"/>
      <c r="W25" s="68">
        <v>179646.81499999997</v>
      </c>
      <c r="X25" s="68">
        <v>531960.8600000001</v>
      </c>
    </row>
    <row r="26" spans="2:24" ht="15">
      <c r="B26" s="286"/>
      <c r="C26" s="280"/>
      <c r="D26" s="281" t="s">
        <v>7</v>
      </c>
      <c r="E26" s="278">
        <v>130365.89000000001</v>
      </c>
      <c r="F26" s="278">
        <v>3685.5785</v>
      </c>
      <c r="G26" s="278"/>
      <c r="H26" s="278">
        <v>1079.23</v>
      </c>
      <c r="I26" s="278">
        <v>460775.7319999999</v>
      </c>
      <c r="J26" s="278"/>
      <c r="K26" s="278">
        <v>29364.82</v>
      </c>
      <c r="L26" s="278">
        <v>94394.073</v>
      </c>
      <c r="M26" s="278"/>
      <c r="N26" s="278">
        <v>16336.77</v>
      </c>
      <c r="O26" s="278">
        <v>0</v>
      </c>
      <c r="P26" s="278"/>
      <c r="Q26" s="278">
        <v>12576.050000000001</v>
      </c>
      <c r="R26" s="278">
        <v>5090.385</v>
      </c>
      <c r="S26" s="278"/>
      <c r="T26" s="278">
        <v>3518.5999999999995</v>
      </c>
      <c r="U26" s="278">
        <v>4330.025</v>
      </c>
      <c r="V26" s="278"/>
      <c r="W26" s="278">
        <v>193241.36000000002</v>
      </c>
      <c r="X26" s="278">
        <v>568275.7934999999</v>
      </c>
    </row>
    <row r="27" spans="2:24" ht="15">
      <c r="B27" s="286"/>
      <c r="C27" s="35"/>
      <c r="D27" s="45" t="s">
        <v>8</v>
      </c>
      <c r="E27" s="68">
        <v>116068.45999999998</v>
      </c>
      <c r="F27" s="68">
        <v>2269.5825</v>
      </c>
      <c r="G27" s="68"/>
      <c r="H27" s="68">
        <v>997.47</v>
      </c>
      <c r="I27" s="68">
        <v>417518.33850000007</v>
      </c>
      <c r="J27" s="68"/>
      <c r="K27" s="68">
        <v>28797.959999999995</v>
      </c>
      <c r="L27" s="68">
        <v>82979.80750000004</v>
      </c>
      <c r="M27" s="68"/>
      <c r="N27" s="68">
        <v>14775.16</v>
      </c>
      <c r="O27" s="68">
        <v>0</v>
      </c>
      <c r="P27" s="68"/>
      <c r="Q27" s="68">
        <v>11812.260000000002</v>
      </c>
      <c r="R27" s="68">
        <v>4380.1775</v>
      </c>
      <c r="S27" s="68"/>
      <c r="T27" s="68">
        <v>3158.37</v>
      </c>
      <c r="U27" s="68">
        <v>3306.684</v>
      </c>
      <c r="V27" s="68"/>
      <c r="W27" s="68">
        <v>175609.68</v>
      </c>
      <c r="X27" s="68">
        <v>510454.59000000014</v>
      </c>
    </row>
    <row r="28" spans="2:24" ht="15">
      <c r="B28" s="286"/>
      <c r="C28" s="280"/>
      <c r="D28" s="277" t="s">
        <v>9</v>
      </c>
      <c r="E28" s="278">
        <v>129643.34</v>
      </c>
      <c r="F28" s="278">
        <v>3252.1375</v>
      </c>
      <c r="G28" s="278"/>
      <c r="H28" s="278">
        <v>1094.83</v>
      </c>
      <c r="I28" s="278">
        <v>466954.46600000013</v>
      </c>
      <c r="J28" s="278"/>
      <c r="K28" s="278">
        <v>26172.105000000007</v>
      </c>
      <c r="L28" s="278">
        <v>88992.0325</v>
      </c>
      <c r="M28" s="278"/>
      <c r="N28" s="278">
        <v>17032.99</v>
      </c>
      <c r="O28" s="278">
        <v>0</v>
      </c>
      <c r="P28" s="278"/>
      <c r="Q28" s="278">
        <v>10979.28</v>
      </c>
      <c r="R28" s="278">
        <v>4384.0275</v>
      </c>
      <c r="S28" s="278"/>
      <c r="T28" s="278">
        <v>2856.3900000000003</v>
      </c>
      <c r="U28" s="278">
        <v>4257.789999999999</v>
      </c>
      <c r="V28" s="278"/>
      <c r="W28" s="278">
        <v>187778.935</v>
      </c>
      <c r="X28" s="278">
        <v>567840.4535000002</v>
      </c>
    </row>
    <row r="29" spans="2:24" ht="15">
      <c r="B29" s="286"/>
      <c r="C29" s="35"/>
      <c r="D29" s="46" t="s">
        <v>10</v>
      </c>
      <c r="E29" s="69">
        <v>134721.74000000005</v>
      </c>
      <c r="F29" s="69">
        <v>2250.2775</v>
      </c>
      <c r="G29" s="69"/>
      <c r="H29" s="69">
        <v>726</v>
      </c>
      <c r="I29" s="69">
        <v>424168.95749999996</v>
      </c>
      <c r="J29" s="69"/>
      <c r="K29" s="69">
        <v>29155.249999999996</v>
      </c>
      <c r="L29" s="69">
        <v>82945.32</v>
      </c>
      <c r="M29" s="69"/>
      <c r="N29" s="69">
        <v>14222.64</v>
      </c>
      <c r="O29" s="69">
        <v>0</v>
      </c>
      <c r="P29" s="69"/>
      <c r="Q29" s="69">
        <v>10955.720000000003</v>
      </c>
      <c r="R29" s="69">
        <v>3472.625</v>
      </c>
      <c r="S29" s="69"/>
      <c r="T29" s="69">
        <v>2909.9300000000003</v>
      </c>
      <c r="U29" s="69">
        <v>3393.0924999999997</v>
      </c>
      <c r="V29" s="69"/>
      <c r="W29" s="69">
        <v>192691.28000000006</v>
      </c>
      <c r="X29" s="68">
        <v>516230.2725</v>
      </c>
    </row>
    <row r="30" spans="2:24" ht="14.25">
      <c r="B30" s="287"/>
      <c r="C30" s="187"/>
      <c r="D30" s="276" t="s">
        <v>11</v>
      </c>
      <c r="E30" s="279">
        <v>141238.36500000002</v>
      </c>
      <c r="F30" s="279">
        <v>2152.835</v>
      </c>
      <c r="G30" s="279"/>
      <c r="H30" s="279">
        <v>1138.39</v>
      </c>
      <c r="I30" s="279">
        <v>457979.25000000006</v>
      </c>
      <c r="J30" s="279"/>
      <c r="K30" s="279">
        <v>29881.61</v>
      </c>
      <c r="L30" s="279">
        <v>84881.56249999997</v>
      </c>
      <c r="M30" s="279"/>
      <c r="N30" s="279">
        <v>14793.91</v>
      </c>
      <c r="O30" s="279">
        <v>0</v>
      </c>
      <c r="P30" s="279"/>
      <c r="Q30" s="279">
        <v>11609.14</v>
      </c>
      <c r="R30" s="279">
        <v>3668.05</v>
      </c>
      <c r="S30" s="279"/>
      <c r="T30" s="279">
        <v>2796.98</v>
      </c>
      <c r="U30" s="279">
        <v>3927.6499999999996</v>
      </c>
      <c r="V30" s="279"/>
      <c r="W30" s="279">
        <v>201458.39500000005</v>
      </c>
      <c r="X30" s="278">
        <v>552609.3475000001</v>
      </c>
    </row>
    <row r="31" spans="2:24" ht="14.25">
      <c r="B31" s="287"/>
      <c r="C31" s="30"/>
      <c r="D31" s="46" t="s">
        <v>12</v>
      </c>
      <c r="E31" s="69">
        <v>141814.645</v>
      </c>
      <c r="F31" s="69">
        <v>2196.3075</v>
      </c>
      <c r="G31" s="69"/>
      <c r="H31" s="69">
        <v>1047.64</v>
      </c>
      <c r="I31" s="69">
        <v>448013.2554999999</v>
      </c>
      <c r="J31" s="69"/>
      <c r="K31" s="69">
        <v>31543.53</v>
      </c>
      <c r="L31" s="69">
        <v>85385.41249999999</v>
      </c>
      <c r="M31" s="69"/>
      <c r="N31" s="69">
        <v>14147.16</v>
      </c>
      <c r="O31" s="69">
        <v>0</v>
      </c>
      <c r="P31" s="69"/>
      <c r="Q31" s="69">
        <v>13009.04</v>
      </c>
      <c r="R31" s="69">
        <v>3333.4375</v>
      </c>
      <c r="S31" s="69"/>
      <c r="T31" s="69">
        <v>3187.47</v>
      </c>
      <c r="U31" s="69">
        <v>6242.9</v>
      </c>
      <c r="V31" s="69"/>
      <c r="W31" s="69">
        <v>204749.48500000002</v>
      </c>
      <c r="X31" s="68">
        <v>545171.313</v>
      </c>
    </row>
    <row r="32" spans="2:24" ht="14.25">
      <c r="B32" s="287"/>
      <c r="C32" s="187"/>
      <c r="D32" s="276" t="s">
        <v>13</v>
      </c>
      <c r="E32" s="279">
        <v>148009.34000000003</v>
      </c>
      <c r="F32" s="279">
        <v>2769.2349999999997</v>
      </c>
      <c r="G32" s="279"/>
      <c r="H32" s="279">
        <v>929.7</v>
      </c>
      <c r="I32" s="279">
        <v>467582.266</v>
      </c>
      <c r="J32" s="279"/>
      <c r="K32" s="279">
        <v>30201.335000000003</v>
      </c>
      <c r="L32" s="279">
        <v>85290.17749999998</v>
      </c>
      <c r="M32" s="279"/>
      <c r="N32" s="279">
        <v>16297.85</v>
      </c>
      <c r="O32" s="279">
        <v>0</v>
      </c>
      <c r="P32" s="279"/>
      <c r="Q32" s="279">
        <v>14567.550000000001</v>
      </c>
      <c r="R32" s="279">
        <v>3785.1175</v>
      </c>
      <c r="S32" s="279"/>
      <c r="T32" s="279">
        <v>1980.1400000000003</v>
      </c>
      <c r="U32" s="279">
        <v>6066.035</v>
      </c>
      <c r="V32" s="279"/>
      <c r="W32" s="279">
        <v>211985.91500000004</v>
      </c>
      <c r="X32" s="278">
        <v>565492.831</v>
      </c>
    </row>
    <row r="33" spans="2:24" ht="14.25">
      <c r="B33" s="288"/>
      <c r="C33" s="33"/>
      <c r="D33" s="46" t="s">
        <v>14</v>
      </c>
      <c r="E33" s="69">
        <v>155428.29000000007</v>
      </c>
      <c r="F33" s="69">
        <v>2810.425</v>
      </c>
      <c r="G33" s="69"/>
      <c r="H33" s="69">
        <v>1066.6599999999999</v>
      </c>
      <c r="I33" s="69">
        <v>484202.28099999996</v>
      </c>
      <c r="J33" s="69"/>
      <c r="K33" s="69">
        <v>32451.85</v>
      </c>
      <c r="L33" s="69">
        <v>81030.99010000002</v>
      </c>
      <c r="M33" s="69"/>
      <c r="N33" s="69">
        <v>15645.84</v>
      </c>
      <c r="O33" s="69">
        <v>0</v>
      </c>
      <c r="P33" s="69"/>
      <c r="Q33" s="69">
        <v>13593.679999999998</v>
      </c>
      <c r="R33" s="69">
        <v>3268.0774999999994</v>
      </c>
      <c r="S33" s="69"/>
      <c r="T33" s="69">
        <v>1451.0700000000002</v>
      </c>
      <c r="U33" s="69">
        <v>4186.210000000001</v>
      </c>
      <c r="V33" s="69"/>
      <c r="W33" s="69">
        <v>219637.39000000007</v>
      </c>
      <c r="X33" s="68">
        <v>575497.9835999999</v>
      </c>
    </row>
    <row r="34" spans="2:24" ht="14.25">
      <c r="B34" s="288"/>
      <c r="C34" s="282"/>
      <c r="D34" s="276" t="s">
        <v>15</v>
      </c>
      <c r="E34" s="279">
        <v>143445.06</v>
      </c>
      <c r="F34" s="279">
        <v>1593.8325</v>
      </c>
      <c r="G34" s="279"/>
      <c r="H34" s="279">
        <v>1021.33</v>
      </c>
      <c r="I34" s="279">
        <v>503433.7109999999</v>
      </c>
      <c r="J34" s="279"/>
      <c r="K34" s="279">
        <v>35901.909999999996</v>
      </c>
      <c r="L34" s="279">
        <v>76030.82499999997</v>
      </c>
      <c r="M34" s="279"/>
      <c r="N34" s="279">
        <v>15844.81</v>
      </c>
      <c r="O34" s="279">
        <v>0</v>
      </c>
      <c r="P34" s="279"/>
      <c r="Q34" s="279">
        <v>13458.32</v>
      </c>
      <c r="R34" s="279">
        <v>3181.8725</v>
      </c>
      <c r="S34" s="279"/>
      <c r="T34" s="279">
        <v>1662.6</v>
      </c>
      <c r="U34" s="279">
        <v>3556.9249999999997</v>
      </c>
      <c r="V34" s="279"/>
      <c r="W34" s="279">
        <v>211334.03</v>
      </c>
      <c r="X34" s="278">
        <v>587797.166</v>
      </c>
    </row>
    <row r="35" spans="2:24" s="58" customFormat="1" ht="14.25">
      <c r="B35" s="288"/>
      <c r="C35" s="33"/>
      <c r="D35" s="46" t="s">
        <v>16</v>
      </c>
      <c r="E35" s="69">
        <v>132307.61999999997</v>
      </c>
      <c r="F35" s="69">
        <v>1223.8925</v>
      </c>
      <c r="G35" s="69"/>
      <c r="H35" s="69">
        <v>760.21</v>
      </c>
      <c r="I35" s="69">
        <v>500341.4685</v>
      </c>
      <c r="J35" s="69"/>
      <c r="K35" s="69">
        <v>27534.425999999996</v>
      </c>
      <c r="L35" s="69">
        <v>64495.6625</v>
      </c>
      <c r="M35" s="69"/>
      <c r="N35" s="69">
        <v>11787.960000000001</v>
      </c>
      <c r="O35" s="69">
        <v>0</v>
      </c>
      <c r="P35" s="69"/>
      <c r="Q35" s="69">
        <v>12480.13</v>
      </c>
      <c r="R35" s="69">
        <v>3143.9425</v>
      </c>
      <c r="S35" s="69"/>
      <c r="T35" s="69">
        <v>1877.9299999999998</v>
      </c>
      <c r="U35" s="69">
        <v>4266.735000000001</v>
      </c>
      <c r="V35" s="69"/>
      <c r="W35" s="69">
        <v>186748.27599999995</v>
      </c>
      <c r="X35" s="68">
        <v>573471.701</v>
      </c>
    </row>
    <row r="36" spans="2:24" s="58" customFormat="1" ht="15">
      <c r="B36" s="264">
        <v>2011</v>
      </c>
      <c r="C36" s="282"/>
      <c r="D36" s="276" t="s">
        <v>5</v>
      </c>
      <c r="E36" s="279">
        <v>135153.23200000002</v>
      </c>
      <c r="F36" s="279">
        <v>1189.5225</v>
      </c>
      <c r="G36" s="279"/>
      <c r="H36" s="279">
        <v>1239.0900000000001</v>
      </c>
      <c r="I36" s="279">
        <v>450676.62050000014</v>
      </c>
      <c r="J36" s="279"/>
      <c r="K36" s="279">
        <v>30293.95</v>
      </c>
      <c r="L36" s="279">
        <v>75214.98999999999</v>
      </c>
      <c r="M36" s="279"/>
      <c r="N36" s="279">
        <v>18270.34</v>
      </c>
      <c r="O36" s="279">
        <v>0</v>
      </c>
      <c r="P36" s="279"/>
      <c r="Q36" s="279">
        <v>11222.449999999995</v>
      </c>
      <c r="R36" s="279">
        <v>3143.505</v>
      </c>
      <c r="S36" s="279"/>
      <c r="T36" s="279">
        <v>2544.0099999999998</v>
      </c>
      <c r="U36" s="279">
        <v>7953.780000000001</v>
      </c>
      <c r="V36" s="279"/>
      <c r="W36" s="279">
        <v>198723.07200000001</v>
      </c>
      <c r="X36" s="279">
        <v>538178.4180000002</v>
      </c>
    </row>
    <row r="37" spans="2:24" s="58" customFormat="1" ht="15">
      <c r="B37" s="264"/>
      <c r="C37" s="33"/>
      <c r="D37" s="46" t="s">
        <v>6</v>
      </c>
      <c r="E37" s="69">
        <v>152740.59999999992</v>
      </c>
      <c r="F37" s="69">
        <v>1010.2950000000001</v>
      </c>
      <c r="G37" s="69"/>
      <c r="H37" s="69">
        <v>1117.81</v>
      </c>
      <c r="I37" s="69">
        <v>434962.76700000005</v>
      </c>
      <c r="J37" s="69"/>
      <c r="K37" s="69">
        <v>27454.45</v>
      </c>
      <c r="L37" s="69">
        <v>74020.29750000003</v>
      </c>
      <c r="M37" s="69"/>
      <c r="N37" s="69">
        <v>16316.77</v>
      </c>
      <c r="O37" s="69">
        <v>0</v>
      </c>
      <c r="P37" s="69"/>
      <c r="Q37" s="69">
        <v>10920.69</v>
      </c>
      <c r="R37" s="69">
        <v>3147.4425000000006</v>
      </c>
      <c r="S37" s="69"/>
      <c r="T37" s="69">
        <v>1186.68</v>
      </c>
      <c r="U37" s="69">
        <v>3541.1499999999996</v>
      </c>
      <c r="V37" s="69"/>
      <c r="W37" s="69">
        <v>209736.9999999999</v>
      </c>
      <c r="X37" s="69">
        <v>516681.9520000001</v>
      </c>
    </row>
    <row r="38" spans="2:24" s="58" customFormat="1" ht="15">
      <c r="B38" s="264"/>
      <c r="C38" s="282"/>
      <c r="D38" s="276" t="s">
        <v>7</v>
      </c>
      <c r="E38" s="279">
        <v>177171.94799999997</v>
      </c>
      <c r="F38" s="279">
        <v>2114.735</v>
      </c>
      <c r="G38" s="279"/>
      <c r="H38" s="279">
        <v>1492.0700000000002</v>
      </c>
      <c r="I38" s="279">
        <v>565574.0620000003</v>
      </c>
      <c r="J38" s="279"/>
      <c r="K38" s="279">
        <v>29104.982000000007</v>
      </c>
      <c r="L38" s="279">
        <v>94081.6975</v>
      </c>
      <c r="M38" s="279"/>
      <c r="N38" s="279">
        <v>20058.688</v>
      </c>
      <c r="O38" s="279">
        <v>0</v>
      </c>
      <c r="P38" s="279"/>
      <c r="Q38" s="279">
        <v>14468.510000000002</v>
      </c>
      <c r="R38" s="279">
        <v>3775.3950000000004</v>
      </c>
      <c r="S38" s="279"/>
      <c r="T38" s="279">
        <v>2320.28</v>
      </c>
      <c r="U38" s="279">
        <v>4524.397499999999</v>
      </c>
      <c r="V38" s="279"/>
      <c r="W38" s="279">
        <v>244616.478</v>
      </c>
      <c r="X38" s="279">
        <v>670070.2870000002</v>
      </c>
    </row>
    <row r="39" spans="2:24" s="58" customFormat="1" ht="15">
      <c r="B39" s="264"/>
      <c r="C39" s="33"/>
      <c r="D39" s="46" t="s">
        <v>8</v>
      </c>
      <c r="E39" s="69">
        <v>162972.742</v>
      </c>
      <c r="F39" s="69">
        <v>1085.8525</v>
      </c>
      <c r="G39" s="69"/>
      <c r="H39" s="69">
        <v>1073.13</v>
      </c>
      <c r="I39" s="69">
        <v>471798.2035000001</v>
      </c>
      <c r="J39" s="69"/>
      <c r="K39" s="69">
        <v>24302.492</v>
      </c>
      <c r="L39" s="69">
        <v>80726.06999999998</v>
      </c>
      <c r="M39" s="69"/>
      <c r="N39" s="69">
        <v>13844.422</v>
      </c>
      <c r="O39" s="69">
        <v>0</v>
      </c>
      <c r="P39" s="69"/>
      <c r="Q39" s="69">
        <v>11439.210000000003</v>
      </c>
      <c r="R39" s="69">
        <v>3625.2625000000003</v>
      </c>
      <c r="S39" s="69"/>
      <c r="T39" s="69">
        <v>1670.7</v>
      </c>
      <c r="U39" s="69">
        <v>4288.25</v>
      </c>
      <c r="V39" s="69"/>
      <c r="W39" s="69">
        <v>215302.696</v>
      </c>
      <c r="X39" s="69">
        <v>561523.6385</v>
      </c>
    </row>
    <row r="40" spans="2:24" s="58" customFormat="1" ht="15">
      <c r="B40" s="264"/>
      <c r="C40" s="282"/>
      <c r="D40" s="276" t="s">
        <v>9</v>
      </c>
      <c r="E40" s="279">
        <v>182533.98000000007</v>
      </c>
      <c r="F40" s="279">
        <v>1516.9199999999996</v>
      </c>
      <c r="G40" s="279"/>
      <c r="H40" s="279">
        <v>2088.14</v>
      </c>
      <c r="I40" s="279">
        <v>518147.4469999999</v>
      </c>
      <c r="J40" s="279"/>
      <c r="K40" s="279">
        <v>26016.879999999997</v>
      </c>
      <c r="L40" s="279">
        <v>97139.91</v>
      </c>
      <c r="M40" s="279"/>
      <c r="N40" s="279">
        <v>16154.18</v>
      </c>
      <c r="O40" s="279">
        <v>0</v>
      </c>
      <c r="P40" s="279"/>
      <c r="Q40" s="279">
        <v>14409.52</v>
      </c>
      <c r="R40" s="279">
        <v>4652.9375</v>
      </c>
      <c r="S40" s="279"/>
      <c r="T40" s="279">
        <v>3203.96</v>
      </c>
      <c r="U40" s="279">
        <v>4313.99</v>
      </c>
      <c r="V40" s="279"/>
      <c r="W40" s="279">
        <v>244406.66000000006</v>
      </c>
      <c r="X40" s="279">
        <v>625771.2044999999</v>
      </c>
    </row>
    <row r="41" spans="2:24" s="58" customFormat="1" ht="15">
      <c r="B41" s="264"/>
      <c r="C41" s="33"/>
      <c r="D41" s="46" t="s">
        <v>10</v>
      </c>
      <c r="E41" s="69">
        <v>172290.78</v>
      </c>
      <c r="F41" s="69">
        <v>1468.67</v>
      </c>
      <c r="G41" s="69"/>
      <c r="H41" s="69">
        <v>1342.69</v>
      </c>
      <c r="I41" s="69">
        <v>469680.94200000016</v>
      </c>
      <c r="J41" s="69"/>
      <c r="K41" s="69">
        <v>25078.939999999995</v>
      </c>
      <c r="L41" s="69">
        <v>93572.8175</v>
      </c>
      <c r="M41" s="69"/>
      <c r="N41" s="69">
        <v>17360.710000000003</v>
      </c>
      <c r="O41" s="69">
        <v>0</v>
      </c>
      <c r="P41" s="69"/>
      <c r="Q41" s="69">
        <v>14067.02</v>
      </c>
      <c r="R41" s="69">
        <v>3406.3900000000003</v>
      </c>
      <c r="S41" s="69"/>
      <c r="T41" s="69">
        <v>4088.09</v>
      </c>
      <c r="U41" s="69">
        <v>4750.0875</v>
      </c>
      <c r="V41" s="69"/>
      <c r="W41" s="69">
        <v>234228.22999999998</v>
      </c>
      <c r="X41" s="69">
        <v>572878.9070000001</v>
      </c>
    </row>
    <row r="42" spans="2:24" s="58" customFormat="1" ht="15">
      <c r="B42" s="264"/>
      <c r="C42" s="282"/>
      <c r="D42" s="276" t="s">
        <v>11</v>
      </c>
      <c r="E42" s="279">
        <v>181837.214</v>
      </c>
      <c r="F42" s="279">
        <v>2074.4575</v>
      </c>
      <c r="G42" s="279"/>
      <c r="H42" s="279">
        <v>1676.99</v>
      </c>
      <c r="I42" s="279">
        <v>497959.8269999998</v>
      </c>
      <c r="J42" s="279"/>
      <c r="K42" s="279">
        <v>28142.770000000004</v>
      </c>
      <c r="L42" s="279">
        <v>97248.87349999999</v>
      </c>
      <c r="M42" s="279"/>
      <c r="N42" s="279">
        <v>15023.495</v>
      </c>
      <c r="O42" s="279">
        <v>0</v>
      </c>
      <c r="P42" s="279"/>
      <c r="Q42" s="279">
        <v>16466.846</v>
      </c>
      <c r="R42" s="279">
        <v>3701.8100000000004</v>
      </c>
      <c r="S42" s="279"/>
      <c r="T42" s="279">
        <v>3104.816</v>
      </c>
      <c r="U42" s="279">
        <v>4491.48</v>
      </c>
      <c r="V42" s="279"/>
      <c r="W42" s="279">
        <v>246252.13099999996</v>
      </c>
      <c r="X42" s="279">
        <v>605476.4479999999</v>
      </c>
    </row>
    <row r="43" spans="2:24" s="58" customFormat="1" ht="15">
      <c r="B43" s="264"/>
      <c r="C43" s="33"/>
      <c r="D43" s="46" t="s">
        <v>12</v>
      </c>
      <c r="E43" s="69">
        <v>190317.96999999994</v>
      </c>
      <c r="F43" s="69">
        <v>2409.7650000000003</v>
      </c>
      <c r="G43" s="69"/>
      <c r="H43" s="69">
        <v>2854.91</v>
      </c>
      <c r="I43" s="69">
        <v>527612.2834999999</v>
      </c>
      <c r="J43" s="69"/>
      <c r="K43" s="69">
        <v>37067.4</v>
      </c>
      <c r="L43" s="69">
        <v>110426.33549999999</v>
      </c>
      <c r="M43" s="69"/>
      <c r="N43" s="69">
        <v>14308.14</v>
      </c>
      <c r="O43" s="69">
        <v>0</v>
      </c>
      <c r="P43" s="69"/>
      <c r="Q43" s="69">
        <v>18252.39</v>
      </c>
      <c r="R43" s="69">
        <v>4808.0075</v>
      </c>
      <c r="S43" s="69"/>
      <c r="T43" s="69">
        <v>4000.6200000000003</v>
      </c>
      <c r="U43" s="69">
        <v>4493.07</v>
      </c>
      <c r="V43" s="69"/>
      <c r="W43" s="69">
        <v>266801.42999999993</v>
      </c>
      <c r="X43" s="69">
        <v>649749.4614999997</v>
      </c>
    </row>
    <row r="44" spans="2:24" s="58" customFormat="1" ht="15">
      <c r="B44" s="264"/>
      <c r="C44" s="282"/>
      <c r="D44" s="276" t="s">
        <v>13</v>
      </c>
      <c r="E44" s="279">
        <v>190882.73800000007</v>
      </c>
      <c r="F44" s="279">
        <v>2210.0825</v>
      </c>
      <c r="G44" s="279"/>
      <c r="H44" s="279">
        <v>3514.45</v>
      </c>
      <c r="I44" s="279">
        <v>528065.4185000003</v>
      </c>
      <c r="J44" s="279"/>
      <c r="K44" s="279">
        <v>35673.541999999994</v>
      </c>
      <c r="L44" s="279">
        <v>113646.6475</v>
      </c>
      <c r="M44" s="279"/>
      <c r="N44" s="279">
        <v>12549.07</v>
      </c>
      <c r="O44" s="279">
        <v>0</v>
      </c>
      <c r="P44" s="279"/>
      <c r="Q44" s="279">
        <v>18257.129999999994</v>
      </c>
      <c r="R44" s="279">
        <v>5467.355</v>
      </c>
      <c r="S44" s="279"/>
      <c r="T44" s="279">
        <v>3460.24</v>
      </c>
      <c r="U44" s="279">
        <v>4322.631</v>
      </c>
      <c r="V44" s="279"/>
      <c r="W44" s="279">
        <v>264337.1700000001</v>
      </c>
      <c r="X44" s="279">
        <v>653712.1345000003</v>
      </c>
    </row>
    <row r="45" spans="2:24" s="58" customFormat="1" ht="15">
      <c r="B45" s="264"/>
      <c r="C45" s="33"/>
      <c r="D45" s="46" t="s">
        <v>14</v>
      </c>
      <c r="E45" s="69">
        <v>180149.18999999997</v>
      </c>
      <c r="F45" s="69">
        <v>1943.5600000000002</v>
      </c>
      <c r="G45" s="69"/>
      <c r="H45" s="69">
        <v>3746.8900000000003</v>
      </c>
      <c r="I45" s="69">
        <v>519928.95650000015</v>
      </c>
      <c r="J45" s="69"/>
      <c r="K45" s="69">
        <v>28575.12</v>
      </c>
      <c r="L45" s="69">
        <v>107711.81499999996</v>
      </c>
      <c r="M45" s="69"/>
      <c r="N45" s="69">
        <v>13711.269999999999</v>
      </c>
      <c r="O45" s="69">
        <v>0</v>
      </c>
      <c r="P45" s="69"/>
      <c r="Q45" s="69">
        <v>18697.603000000003</v>
      </c>
      <c r="R45" s="69">
        <v>5172.27</v>
      </c>
      <c r="S45" s="69"/>
      <c r="T45" s="69">
        <v>3514.9100000000003</v>
      </c>
      <c r="U45" s="69">
        <v>4557.33</v>
      </c>
      <c r="V45" s="69"/>
      <c r="W45" s="69">
        <v>248394.98299999998</v>
      </c>
      <c r="X45" s="69">
        <v>639313.9315000001</v>
      </c>
    </row>
    <row r="46" spans="2:24" s="58" customFormat="1" ht="15">
      <c r="B46" s="264"/>
      <c r="C46" s="282"/>
      <c r="D46" s="276" t="s">
        <v>15</v>
      </c>
      <c r="E46" s="279">
        <v>174580.23200000002</v>
      </c>
      <c r="F46" s="279">
        <v>2301.195</v>
      </c>
      <c r="G46" s="279"/>
      <c r="H46" s="279">
        <v>4684.889999999999</v>
      </c>
      <c r="I46" s="279">
        <v>517234.24</v>
      </c>
      <c r="J46" s="279"/>
      <c r="K46" s="279">
        <v>26859.67</v>
      </c>
      <c r="L46" s="279">
        <v>114510.27250000004</v>
      </c>
      <c r="M46" s="279"/>
      <c r="N46" s="279">
        <v>12545.339999999998</v>
      </c>
      <c r="O46" s="279">
        <v>0</v>
      </c>
      <c r="P46" s="279"/>
      <c r="Q46" s="279">
        <v>18381.252</v>
      </c>
      <c r="R46" s="279">
        <v>5819.220000000001</v>
      </c>
      <c r="S46" s="279"/>
      <c r="T46" s="279">
        <v>3320.67</v>
      </c>
      <c r="U46" s="279">
        <v>5592.995500000001</v>
      </c>
      <c r="V46" s="279"/>
      <c r="W46" s="279">
        <v>240372.05400000003</v>
      </c>
      <c r="X46" s="279">
        <v>645457.923</v>
      </c>
    </row>
    <row r="47" spans="2:24" s="58" customFormat="1" ht="15">
      <c r="B47" s="264"/>
      <c r="C47" s="33"/>
      <c r="D47" s="46" t="s">
        <v>16</v>
      </c>
      <c r="E47" s="69">
        <v>168387.7119999999</v>
      </c>
      <c r="F47" s="69">
        <v>1655.2775000000001</v>
      </c>
      <c r="G47" s="69"/>
      <c r="H47" s="69">
        <v>149.95</v>
      </c>
      <c r="I47" s="69">
        <v>540389.3834999999</v>
      </c>
      <c r="J47" s="69"/>
      <c r="K47" s="69">
        <v>25264.155</v>
      </c>
      <c r="L47" s="69">
        <v>103586.355</v>
      </c>
      <c r="M47" s="69"/>
      <c r="N47" s="69">
        <v>11777.83</v>
      </c>
      <c r="O47" s="69">
        <v>0</v>
      </c>
      <c r="P47" s="69"/>
      <c r="Q47" s="69">
        <v>16252.109999999999</v>
      </c>
      <c r="R47" s="69">
        <v>5802.9525</v>
      </c>
      <c r="S47" s="69"/>
      <c r="T47" s="69">
        <v>3851.94</v>
      </c>
      <c r="U47" s="69">
        <v>6736.73</v>
      </c>
      <c r="V47" s="69"/>
      <c r="W47" s="69">
        <v>225683.6969999999</v>
      </c>
      <c r="X47" s="69">
        <v>658170.6984999998</v>
      </c>
    </row>
    <row r="48" spans="2:24" s="58" customFormat="1" ht="15">
      <c r="B48" s="264">
        <v>2012</v>
      </c>
      <c r="C48" s="282"/>
      <c r="D48" s="276" t="s">
        <v>5</v>
      </c>
      <c r="E48" s="279">
        <v>165407.91600000003</v>
      </c>
      <c r="F48" s="279">
        <v>2018.4575</v>
      </c>
      <c r="G48" s="279"/>
      <c r="H48" s="279">
        <v>184.91000000000003</v>
      </c>
      <c r="I48" s="279">
        <v>469815.099</v>
      </c>
      <c r="J48" s="279"/>
      <c r="K48" s="279">
        <v>28484.59</v>
      </c>
      <c r="L48" s="279">
        <v>109805.22500000002</v>
      </c>
      <c r="M48" s="279"/>
      <c r="N48" s="279">
        <v>14355.179999999998</v>
      </c>
      <c r="O48" s="279">
        <v>0</v>
      </c>
      <c r="P48" s="279"/>
      <c r="Q48" s="279">
        <v>18257.370000000003</v>
      </c>
      <c r="R48" s="279">
        <v>5948.584999999999</v>
      </c>
      <c r="S48" s="279"/>
      <c r="T48" s="279">
        <v>3178.6400000000003</v>
      </c>
      <c r="U48" s="279">
        <v>5827.745</v>
      </c>
      <c r="V48" s="279"/>
      <c r="W48" s="279">
        <v>229868.60600000003</v>
      </c>
      <c r="X48" s="279">
        <v>593415.1115</v>
      </c>
    </row>
    <row r="49" spans="2:24" s="58" customFormat="1" ht="15">
      <c r="B49" s="264"/>
      <c r="C49" s="33"/>
      <c r="D49" s="46" t="s">
        <v>6</v>
      </c>
      <c r="E49" s="69">
        <v>183768.03300000005</v>
      </c>
      <c r="F49" s="69">
        <v>2030.7350000000001</v>
      </c>
      <c r="G49" s="69"/>
      <c r="H49" s="69">
        <v>59.13</v>
      </c>
      <c r="I49" s="69">
        <v>454189.077</v>
      </c>
      <c r="J49" s="69"/>
      <c r="K49" s="69">
        <v>34726.885</v>
      </c>
      <c r="L49" s="69">
        <v>121587.09000000003</v>
      </c>
      <c r="M49" s="69"/>
      <c r="N49" s="69">
        <v>15562.480000000001</v>
      </c>
      <c r="O49" s="69">
        <v>0</v>
      </c>
      <c r="P49" s="69"/>
      <c r="Q49" s="69">
        <v>19203.96</v>
      </c>
      <c r="R49" s="69">
        <v>6064.97</v>
      </c>
      <c r="S49" s="69"/>
      <c r="T49" s="69">
        <v>3046.4700000000003</v>
      </c>
      <c r="U49" s="69">
        <v>6376.2294999999995</v>
      </c>
      <c r="V49" s="69"/>
      <c r="W49" s="69">
        <v>256366.95800000007</v>
      </c>
      <c r="X49" s="69">
        <v>590248.1015</v>
      </c>
    </row>
    <row r="50" spans="2:24" s="58" customFormat="1" ht="15">
      <c r="B50" s="264"/>
      <c r="C50" s="282"/>
      <c r="D50" s="276" t="s">
        <v>7</v>
      </c>
      <c r="E50" s="279">
        <v>204188.03000000012</v>
      </c>
      <c r="F50" s="279">
        <v>2775.7375</v>
      </c>
      <c r="G50" s="279"/>
      <c r="H50" s="279">
        <v>91.91</v>
      </c>
      <c r="I50" s="279">
        <v>519043.2925000001</v>
      </c>
      <c r="J50" s="279"/>
      <c r="K50" s="279">
        <v>41089.69999999999</v>
      </c>
      <c r="L50" s="279">
        <v>131670.36500000002</v>
      </c>
      <c r="M50" s="279"/>
      <c r="N50" s="279">
        <v>16613.289999999997</v>
      </c>
      <c r="O50" s="279">
        <v>0</v>
      </c>
      <c r="P50" s="279"/>
      <c r="Q50" s="279">
        <v>19021.01</v>
      </c>
      <c r="R50" s="279">
        <v>6234.294499999998</v>
      </c>
      <c r="S50" s="279"/>
      <c r="T50" s="279">
        <v>3096.2899999999995</v>
      </c>
      <c r="U50" s="279">
        <v>6628.972500000001</v>
      </c>
      <c r="V50" s="279"/>
      <c r="W50" s="279">
        <v>284100.2300000001</v>
      </c>
      <c r="X50" s="279">
        <v>666352.6620000001</v>
      </c>
    </row>
    <row r="51" spans="2:24" s="58" customFormat="1" ht="15">
      <c r="B51" s="264"/>
      <c r="C51" s="33"/>
      <c r="D51" s="46" t="s">
        <v>8</v>
      </c>
      <c r="E51" s="69">
        <v>172046.891</v>
      </c>
      <c r="F51" s="69">
        <v>1933.43</v>
      </c>
      <c r="G51" s="69"/>
      <c r="H51" s="69">
        <v>69.27</v>
      </c>
      <c r="I51" s="69">
        <v>433353.1335000001</v>
      </c>
      <c r="J51" s="69"/>
      <c r="K51" s="69">
        <v>35366.979999999996</v>
      </c>
      <c r="L51" s="69">
        <v>103351.19250000002</v>
      </c>
      <c r="M51" s="69"/>
      <c r="N51" s="69">
        <v>13102.529999999999</v>
      </c>
      <c r="O51" s="69">
        <v>0</v>
      </c>
      <c r="P51" s="69"/>
      <c r="Q51" s="69">
        <v>17325.520000000004</v>
      </c>
      <c r="R51" s="69">
        <v>5033.2495</v>
      </c>
      <c r="S51" s="69"/>
      <c r="T51" s="69">
        <v>3383.2</v>
      </c>
      <c r="U51" s="69">
        <v>4576.592000000001</v>
      </c>
      <c r="V51" s="69"/>
      <c r="W51" s="69">
        <v>241294.391</v>
      </c>
      <c r="X51" s="69">
        <v>548247.5975000001</v>
      </c>
    </row>
    <row r="52" spans="2:24" s="58" customFormat="1" ht="15">
      <c r="B52" s="264"/>
      <c r="C52" s="282"/>
      <c r="D52" s="276" t="s">
        <v>9</v>
      </c>
      <c r="E52" s="279">
        <v>205302.23999999996</v>
      </c>
      <c r="F52" s="279">
        <v>2883.9925000000003</v>
      </c>
      <c r="G52" s="279"/>
      <c r="H52" s="279">
        <v>68.56</v>
      </c>
      <c r="I52" s="279">
        <v>479760.1445000001</v>
      </c>
      <c r="J52" s="279"/>
      <c r="K52" s="279">
        <v>42097.31600000001</v>
      </c>
      <c r="L52" s="279">
        <v>124446.8125</v>
      </c>
      <c r="M52" s="279"/>
      <c r="N52" s="279">
        <v>15902.09</v>
      </c>
      <c r="O52" s="279">
        <v>0</v>
      </c>
      <c r="P52" s="279"/>
      <c r="Q52" s="279">
        <v>19155.5</v>
      </c>
      <c r="R52" s="279">
        <v>5787.9349999999995</v>
      </c>
      <c r="S52" s="279"/>
      <c r="T52" s="279">
        <v>3261.46</v>
      </c>
      <c r="U52" s="279">
        <v>6024.513999999999</v>
      </c>
      <c r="V52" s="279"/>
      <c r="W52" s="279">
        <v>285787.166</v>
      </c>
      <c r="X52" s="279">
        <v>618903.3985000001</v>
      </c>
    </row>
    <row r="53" spans="2:24" s="58" customFormat="1" ht="15">
      <c r="B53" s="264"/>
      <c r="C53" s="33"/>
      <c r="D53" s="46" t="s">
        <v>10</v>
      </c>
      <c r="E53" s="69">
        <v>199522.84999999995</v>
      </c>
      <c r="F53" s="69">
        <v>2781.7825000000003</v>
      </c>
      <c r="G53" s="69"/>
      <c r="H53" s="69">
        <v>171.14999999999998</v>
      </c>
      <c r="I53" s="69">
        <v>468367.47500000003</v>
      </c>
      <c r="J53" s="69"/>
      <c r="K53" s="69">
        <v>39114.06800000001</v>
      </c>
      <c r="L53" s="69">
        <v>123174.54749999996</v>
      </c>
      <c r="M53" s="69"/>
      <c r="N53" s="69">
        <v>14415.72</v>
      </c>
      <c r="O53" s="69">
        <v>0</v>
      </c>
      <c r="P53" s="69"/>
      <c r="Q53" s="69">
        <v>16396.640000000003</v>
      </c>
      <c r="R53" s="69">
        <v>6100.5625</v>
      </c>
      <c r="S53" s="69"/>
      <c r="T53" s="69">
        <v>3516.85</v>
      </c>
      <c r="U53" s="69">
        <v>5657.64</v>
      </c>
      <c r="V53" s="69"/>
      <c r="W53" s="69">
        <v>273137.27799999993</v>
      </c>
      <c r="X53" s="69">
        <v>606082.0075</v>
      </c>
    </row>
    <row r="54" spans="2:24" s="58" customFormat="1" ht="15">
      <c r="B54" s="264"/>
      <c r="C54" s="282"/>
      <c r="D54" s="276" t="s">
        <v>11</v>
      </c>
      <c r="E54" s="279">
        <v>196444.38999999993</v>
      </c>
      <c r="F54" s="279">
        <v>2916.9975</v>
      </c>
      <c r="G54" s="279"/>
      <c r="H54" s="279">
        <v>169.5</v>
      </c>
      <c r="I54" s="279">
        <v>461909.2474999999</v>
      </c>
      <c r="J54" s="279"/>
      <c r="K54" s="279">
        <v>41585.823</v>
      </c>
      <c r="L54" s="279">
        <v>125744.5975</v>
      </c>
      <c r="M54" s="279"/>
      <c r="N54" s="279">
        <v>14298.870000000003</v>
      </c>
      <c r="O54" s="279">
        <v>0</v>
      </c>
      <c r="P54" s="279"/>
      <c r="Q54" s="279">
        <v>18504.773</v>
      </c>
      <c r="R54" s="279">
        <v>6873.822499999999</v>
      </c>
      <c r="S54" s="279"/>
      <c r="T54" s="279">
        <v>4817.75</v>
      </c>
      <c r="U54" s="279">
        <v>6366.79</v>
      </c>
      <c r="V54" s="279"/>
      <c r="W54" s="279">
        <v>275821.1059999999</v>
      </c>
      <c r="X54" s="279">
        <v>603811.455</v>
      </c>
    </row>
    <row r="55" spans="2:24" s="58" customFormat="1" ht="15">
      <c r="B55" s="264"/>
      <c r="C55" s="33"/>
      <c r="D55" s="46" t="s">
        <v>12</v>
      </c>
      <c r="E55" s="69">
        <v>203333.6159999999</v>
      </c>
      <c r="F55" s="69">
        <v>2800.1175000000003</v>
      </c>
      <c r="G55" s="69"/>
      <c r="H55" s="69">
        <v>127.24</v>
      </c>
      <c r="I55" s="69">
        <v>483541.89000000025</v>
      </c>
      <c r="J55" s="69"/>
      <c r="K55" s="69">
        <v>42273.29</v>
      </c>
      <c r="L55" s="69">
        <v>124227.59499999999</v>
      </c>
      <c r="M55" s="69"/>
      <c r="N55" s="69">
        <v>14044.010000000004</v>
      </c>
      <c r="O55" s="69">
        <v>0</v>
      </c>
      <c r="P55" s="69"/>
      <c r="Q55" s="69">
        <v>18548.449</v>
      </c>
      <c r="R55" s="69">
        <v>6457.402499999999</v>
      </c>
      <c r="S55" s="69"/>
      <c r="T55" s="69">
        <v>4948.25</v>
      </c>
      <c r="U55" s="69">
        <v>6161.12</v>
      </c>
      <c r="V55" s="69"/>
      <c r="W55" s="69">
        <v>283274.8549999999</v>
      </c>
      <c r="X55" s="69">
        <v>623188.1250000002</v>
      </c>
    </row>
    <row r="56" spans="2:24" s="58" customFormat="1" ht="15">
      <c r="B56" s="264"/>
      <c r="C56" s="282"/>
      <c r="D56" s="276" t="s">
        <v>13</v>
      </c>
      <c r="E56" s="279">
        <v>196115.48099999994</v>
      </c>
      <c r="F56" s="279">
        <v>3066.72</v>
      </c>
      <c r="G56" s="279"/>
      <c r="H56" s="279">
        <v>133.43999999999997</v>
      </c>
      <c r="I56" s="279">
        <v>445405.861</v>
      </c>
      <c r="J56" s="279"/>
      <c r="K56" s="279">
        <v>46450.38200000002</v>
      </c>
      <c r="L56" s="279">
        <v>120609.80000000003</v>
      </c>
      <c r="M56" s="279"/>
      <c r="N56" s="279">
        <v>15964.718999999997</v>
      </c>
      <c r="O56" s="279">
        <v>0</v>
      </c>
      <c r="P56" s="279"/>
      <c r="Q56" s="279">
        <v>17661.412999999997</v>
      </c>
      <c r="R56" s="279">
        <v>6644.235</v>
      </c>
      <c r="S56" s="279"/>
      <c r="T56" s="279">
        <v>5014.6900000000005</v>
      </c>
      <c r="U56" s="279">
        <v>5679.915</v>
      </c>
      <c r="V56" s="279"/>
      <c r="W56" s="279">
        <v>281340.12499999994</v>
      </c>
      <c r="X56" s="279">
        <v>581406.531</v>
      </c>
    </row>
    <row r="57" spans="2:24" s="58" customFormat="1" ht="15">
      <c r="B57" s="264"/>
      <c r="C57" s="33"/>
      <c r="D57" s="46" t="s">
        <v>14</v>
      </c>
      <c r="E57" s="69">
        <v>196549.55800000002</v>
      </c>
      <c r="F57" s="69">
        <v>4732.925</v>
      </c>
      <c r="G57" s="69"/>
      <c r="H57" s="69">
        <v>583.53</v>
      </c>
      <c r="I57" s="69">
        <v>475282.9460000002</v>
      </c>
      <c r="J57" s="69"/>
      <c r="K57" s="69">
        <v>43506.70999999999</v>
      </c>
      <c r="L57" s="69">
        <v>132814.22399999996</v>
      </c>
      <c r="M57" s="69"/>
      <c r="N57" s="69">
        <v>17903.582999999995</v>
      </c>
      <c r="O57" s="69">
        <v>0</v>
      </c>
      <c r="P57" s="69"/>
      <c r="Q57" s="69">
        <v>17727.6</v>
      </c>
      <c r="R57" s="69">
        <v>7201.2695</v>
      </c>
      <c r="S57" s="69"/>
      <c r="T57" s="69">
        <v>4409.2</v>
      </c>
      <c r="U57" s="69">
        <v>6079.103</v>
      </c>
      <c r="V57" s="69"/>
      <c r="W57" s="69">
        <v>280680.181</v>
      </c>
      <c r="X57" s="69">
        <v>626110.4675000001</v>
      </c>
    </row>
    <row r="58" spans="2:24" s="58" customFormat="1" ht="15">
      <c r="B58" s="264"/>
      <c r="C58" s="282"/>
      <c r="D58" s="276" t="s">
        <v>15</v>
      </c>
      <c r="E58" s="279">
        <v>194541.81499999986</v>
      </c>
      <c r="F58" s="279">
        <v>3398.625</v>
      </c>
      <c r="G58" s="279"/>
      <c r="H58" s="279">
        <v>200.01</v>
      </c>
      <c r="I58" s="279">
        <v>491405.7625</v>
      </c>
      <c r="J58" s="279"/>
      <c r="K58" s="279">
        <v>45969.88699999999</v>
      </c>
      <c r="L58" s="279">
        <v>126818.88749999995</v>
      </c>
      <c r="M58" s="279"/>
      <c r="N58" s="279">
        <v>15534.109999999997</v>
      </c>
      <c r="O58" s="279">
        <v>0</v>
      </c>
      <c r="P58" s="279"/>
      <c r="Q58" s="279">
        <v>19144.593000000004</v>
      </c>
      <c r="R58" s="279">
        <v>6779.6825</v>
      </c>
      <c r="S58" s="279"/>
      <c r="T58" s="279">
        <v>5329.779999999999</v>
      </c>
      <c r="U58" s="279">
        <v>5946.437</v>
      </c>
      <c r="V58" s="279"/>
      <c r="W58" s="279">
        <v>280720.19499999983</v>
      </c>
      <c r="X58" s="279">
        <v>634349.3944999999</v>
      </c>
    </row>
    <row r="59" spans="2:24" s="58" customFormat="1" ht="15">
      <c r="B59" s="264"/>
      <c r="C59" s="33"/>
      <c r="D59" s="46" t="s">
        <v>16</v>
      </c>
      <c r="E59" s="69">
        <v>167872.881</v>
      </c>
      <c r="F59" s="69">
        <v>2360.8275000000003</v>
      </c>
      <c r="G59" s="69"/>
      <c r="H59" s="69">
        <v>28.28</v>
      </c>
      <c r="I59" s="69">
        <v>478000.98350000003</v>
      </c>
      <c r="J59" s="69"/>
      <c r="K59" s="69">
        <v>33895.053</v>
      </c>
      <c r="L59" s="69">
        <v>107666.83550000002</v>
      </c>
      <c r="M59" s="69"/>
      <c r="N59" s="69">
        <v>8517.105000000003</v>
      </c>
      <c r="O59" s="69">
        <v>0</v>
      </c>
      <c r="P59" s="69"/>
      <c r="Q59" s="69">
        <v>15561.210000000003</v>
      </c>
      <c r="R59" s="69">
        <v>6272.62</v>
      </c>
      <c r="S59" s="69"/>
      <c r="T59" s="69">
        <v>5567.15</v>
      </c>
      <c r="U59" s="69">
        <v>5742.2699999999995</v>
      </c>
      <c r="V59" s="69"/>
      <c r="W59" s="69">
        <v>231441.67899999997</v>
      </c>
      <c r="X59" s="69">
        <v>600043.5365</v>
      </c>
    </row>
    <row r="60" spans="2:24" s="58" customFormat="1" ht="15">
      <c r="B60" s="264">
        <v>2013</v>
      </c>
      <c r="C60" s="282"/>
      <c r="D60" s="276" t="s">
        <v>5</v>
      </c>
      <c r="E60" s="279">
        <v>172224.385</v>
      </c>
      <c r="F60" s="279">
        <v>2686.8849999999998</v>
      </c>
      <c r="G60" s="279"/>
      <c r="H60" s="279">
        <v>136.88</v>
      </c>
      <c r="I60" s="279">
        <v>406603.69700000004</v>
      </c>
      <c r="J60" s="279"/>
      <c r="K60" s="279">
        <v>43575.42899999998</v>
      </c>
      <c r="L60" s="279">
        <v>121963.20249999998</v>
      </c>
      <c r="M60" s="279"/>
      <c r="N60" s="279">
        <v>12511.220000000005</v>
      </c>
      <c r="O60" s="279">
        <v>0</v>
      </c>
      <c r="P60" s="279"/>
      <c r="Q60" s="279">
        <v>19523.504</v>
      </c>
      <c r="R60" s="279">
        <v>7341.932500000002</v>
      </c>
      <c r="S60" s="279"/>
      <c r="T60" s="279">
        <v>5221.46</v>
      </c>
      <c r="U60" s="279">
        <v>5352.97</v>
      </c>
      <c r="V60" s="279"/>
      <c r="W60" s="279">
        <v>253192.878</v>
      </c>
      <c r="X60" s="279">
        <v>543948.687</v>
      </c>
    </row>
    <row r="61" spans="2:24" s="58" customFormat="1" ht="15">
      <c r="B61" s="264"/>
      <c r="C61" s="33"/>
      <c r="D61" s="46" t="s">
        <v>6</v>
      </c>
      <c r="E61" s="69">
        <v>187448.05</v>
      </c>
      <c r="F61" s="69">
        <v>3176.91</v>
      </c>
      <c r="G61" s="69"/>
      <c r="H61" s="69">
        <v>100.53999999999999</v>
      </c>
      <c r="I61" s="69">
        <v>428108.68700000003</v>
      </c>
      <c r="J61" s="69"/>
      <c r="K61" s="69">
        <v>40476.331999999995</v>
      </c>
      <c r="L61" s="69">
        <v>120502.08999999998</v>
      </c>
      <c r="M61" s="69"/>
      <c r="N61" s="69">
        <v>10280.240000000003</v>
      </c>
      <c r="O61" s="69">
        <v>0</v>
      </c>
      <c r="P61" s="69"/>
      <c r="Q61" s="69">
        <v>20063.96</v>
      </c>
      <c r="R61" s="69">
        <v>5843.42</v>
      </c>
      <c r="S61" s="69"/>
      <c r="T61" s="69">
        <v>4651.13</v>
      </c>
      <c r="U61" s="69">
        <v>6269.77</v>
      </c>
      <c r="V61" s="69"/>
      <c r="W61" s="69">
        <v>263020.252</v>
      </c>
      <c r="X61" s="69">
        <v>563900.8770000001</v>
      </c>
    </row>
    <row r="62" spans="2:24" s="58" customFormat="1" ht="15">
      <c r="B62" s="264"/>
      <c r="C62" s="282"/>
      <c r="D62" s="276" t="s">
        <v>7</v>
      </c>
      <c r="E62" s="279">
        <v>189232.84500000003</v>
      </c>
      <c r="F62" s="279">
        <v>3684.37</v>
      </c>
      <c r="G62" s="279"/>
      <c r="H62" s="279">
        <v>160.65</v>
      </c>
      <c r="I62" s="279">
        <v>417498.93950000015</v>
      </c>
      <c r="J62" s="279"/>
      <c r="K62" s="279">
        <v>40720.82000000001</v>
      </c>
      <c r="L62" s="279">
        <v>114329.18100000001</v>
      </c>
      <c r="M62" s="279"/>
      <c r="N62" s="279">
        <v>9986.17</v>
      </c>
      <c r="O62" s="279">
        <v>0</v>
      </c>
      <c r="P62" s="279"/>
      <c r="Q62" s="279">
        <v>15298.139999999998</v>
      </c>
      <c r="R62" s="279">
        <v>5499.5275</v>
      </c>
      <c r="S62" s="279"/>
      <c r="T62" s="279">
        <v>5615.679999999999</v>
      </c>
      <c r="U62" s="279">
        <v>6081.94</v>
      </c>
      <c r="V62" s="279"/>
      <c r="W62" s="279">
        <v>261014.30500000002</v>
      </c>
      <c r="X62" s="279">
        <v>547093.9580000001</v>
      </c>
    </row>
    <row r="63" spans="2:24" s="58" customFormat="1" ht="15">
      <c r="B63" s="264"/>
      <c r="C63" s="33"/>
      <c r="D63" s="46" t="s">
        <v>8</v>
      </c>
      <c r="E63" s="69">
        <v>202576.5399999999</v>
      </c>
      <c r="F63" s="69">
        <v>4157.8025</v>
      </c>
      <c r="G63" s="69"/>
      <c r="H63" s="69">
        <v>362.96</v>
      </c>
      <c r="I63" s="69">
        <v>473497.66650000005</v>
      </c>
      <c r="J63" s="69"/>
      <c r="K63" s="69">
        <v>47333.99</v>
      </c>
      <c r="L63" s="69">
        <v>140806.2645</v>
      </c>
      <c r="M63" s="69"/>
      <c r="N63" s="69">
        <v>13389.769999999999</v>
      </c>
      <c r="O63" s="69">
        <v>0</v>
      </c>
      <c r="P63" s="69"/>
      <c r="Q63" s="69">
        <v>17521.609999999997</v>
      </c>
      <c r="R63" s="69">
        <v>6598.2300000000005</v>
      </c>
      <c r="S63" s="69"/>
      <c r="T63" s="69">
        <v>3865.06</v>
      </c>
      <c r="U63" s="69">
        <v>7740.566999999999</v>
      </c>
      <c r="V63" s="69"/>
      <c r="W63" s="69">
        <v>285049.9299999999</v>
      </c>
      <c r="X63" s="69">
        <v>632800.5305000001</v>
      </c>
    </row>
    <row r="64" spans="2:24" s="58" customFormat="1" ht="15">
      <c r="B64" s="264"/>
      <c r="C64" s="282"/>
      <c r="D64" s="276" t="s">
        <v>9</v>
      </c>
      <c r="E64" s="279">
        <v>211163.80999999997</v>
      </c>
      <c r="F64" s="279">
        <v>5225.34</v>
      </c>
      <c r="G64" s="279"/>
      <c r="H64" s="279">
        <v>331.87</v>
      </c>
      <c r="I64" s="279">
        <v>450640.86750000005</v>
      </c>
      <c r="J64" s="279"/>
      <c r="K64" s="279">
        <v>46525.13999999999</v>
      </c>
      <c r="L64" s="279">
        <v>138151.03650000005</v>
      </c>
      <c r="M64" s="279"/>
      <c r="N64" s="279">
        <v>14996.849999999997</v>
      </c>
      <c r="O64" s="279">
        <v>0</v>
      </c>
      <c r="P64" s="279"/>
      <c r="Q64" s="279">
        <v>17644.42</v>
      </c>
      <c r="R64" s="279">
        <v>5832.28</v>
      </c>
      <c r="S64" s="279"/>
      <c r="T64" s="279">
        <v>4532.73</v>
      </c>
      <c r="U64" s="279">
        <v>6601.231500000001</v>
      </c>
      <c r="V64" s="279"/>
      <c r="W64" s="279">
        <v>295194.8199999999</v>
      </c>
      <c r="X64" s="279">
        <v>606450.7555000002</v>
      </c>
    </row>
    <row r="65" spans="2:24" s="58" customFormat="1" ht="15">
      <c r="B65" s="264"/>
      <c r="C65" s="33"/>
      <c r="D65" s="46" t="s">
        <v>10</v>
      </c>
      <c r="E65" s="69">
        <v>203843.00800000003</v>
      </c>
      <c r="F65" s="69">
        <v>3086.09</v>
      </c>
      <c r="G65" s="69"/>
      <c r="H65" s="69">
        <v>1390.52</v>
      </c>
      <c r="I65" s="69">
        <v>437495.8035000001</v>
      </c>
      <c r="J65" s="69"/>
      <c r="K65" s="69">
        <v>45606.679</v>
      </c>
      <c r="L65" s="69">
        <v>126129.45700000001</v>
      </c>
      <c r="M65" s="69"/>
      <c r="N65" s="69">
        <v>14080.7</v>
      </c>
      <c r="O65" s="69">
        <v>0</v>
      </c>
      <c r="P65" s="69"/>
      <c r="Q65" s="69">
        <v>16595.600000000002</v>
      </c>
      <c r="R65" s="69">
        <v>6033.6825</v>
      </c>
      <c r="S65" s="69"/>
      <c r="T65" s="69">
        <v>4907.37</v>
      </c>
      <c r="U65" s="69">
        <v>5641.811999999999</v>
      </c>
      <c r="V65" s="69"/>
      <c r="W65" s="69">
        <v>286423.877</v>
      </c>
      <c r="X65" s="69">
        <v>578386.8450000002</v>
      </c>
    </row>
    <row r="66" spans="2:24" s="58" customFormat="1" ht="15">
      <c r="B66" s="264"/>
      <c r="C66" s="282"/>
      <c r="D66" s="276" t="s">
        <v>11</v>
      </c>
      <c r="E66" s="279">
        <v>232163.38999999998</v>
      </c>
      <c r="F66" s="279">
        <v>4065.4145</v>
      </c>
      <c r="G66" s="279"/>
      <c r="H66" s="279">
        <v>1407.4099999999999</v>
      </c>
      <c r="I66" s="279">
        <v>488570.68999999994</v>
      </c>
      <c r="J66" s="279"/>
      <c r="K66" s="279">
        <v>55559.11100000001</v>
      </c>
      <c r="L66" s="279">
        <v>144694.10749999998</v>
      </c>
      <c r="M66" s="279"/>
      <c r="N66" s="279">
        <v>15305.5</v>
      </c>
      <c r="O66" s="279">
        <v>0</v>
      </c>
      <c r="P66" s="279"/>
      <c r="Q66" s="279">
        <v>19964.130000000005</v>
      </c>
      <c r="R66" s="279">
        <v>7193.874999999999</v>
      </c>
      <c r="S66" s="279"/>
      <c r="T66" s="279">
        <v>5204.340000000001</v>
      </c>
      <c r="U66" s="279">
        <v>6348.619000000001</v>
      </c>
      <c r="V66" s="279"/>
      <c r="W66" s="279">
        <v>329603.88100000005</v>
      </c>
      <c r="X66" s="279">
        <v>650872.7059999999</v>
      </c>
    </row>
    <row r="67" spans="2:24" s="58" customFormat="1" ht="15">
      <c r="B67" s="264"/>
      <c r="C67" s="33"/>
      <c r="D67" s="46" t="s">
        <v>12</v>
      </c>
      <c r="E67" s="69">
        <v>210233.10400000005</v>
      </c>
      <c r="F67" s="69">
        <v>2951.97</v>
      </c>
      <c r="G67" s="69"/>
      <c r="H67" s="69">
        <v>1637.29</v>
      </c>
      <c r="I67" s="69">
        <v>429236.11350000004</v>
      </c>
      <c r="J67" s="69"/>
      <c r="K67" s="69">
        <v>47303.581</v>
      </c>
      <c r="L67" s="69">
        <v>133688.56399999998</v>
      </c>
      <c r="M67" s="69"/>
      <c r="N67" s="69">
        <v>15013.599999999999</v>
      </c>
      <c r="O67" s="69">
        <v>0</v>
      </c>
      <c r="P67" s="69"/>
      <c r="Q67" s="69">
        <v>15872.430000000002</v>
      </c>
      <c r="R67" s="69">
        <v>6796.099999999999</v>
      </c>
      <c r="S67" s="69"/>
      <c r="T67" s="69">
        <v>3458.3099999999995</v>
      </c>
      <c r="U67" s="69">
        <v>4232.075</v>
      </c>
      <c r="V67" s="69"/>
      <c r="W67" s="69">
        <v>293518.31500000006</v>
      </c>
      <c r="X67" s="69">
        <v>576904.8224999999</v>
      </c>
    </row>
    <row r="68" spans="2:24" s="58" customFormat="1" ht="15">
      <c r="B68" s="264"/>
      <c r="C68" s="282"/>
      <c r="D68" s="276" t="s">
        <v>13</v>
      </c>
      <c r="E68" s="279">
        <v>234850.83700000003</v>
      </c>
      <c r="F68" s="279">
        <v>4331.812500000001</v>
      </c>
      <c r="G68" s="279"/>
      <c r="H68" s="279">
        <v>1762.9180000000001</v>
      </c>
      <c r="I68" s="279">
        <v>479497.5110000001</v>
      </c>
      <c r="J68" s="279"/>
      <c r="K68" s="279">
        <v>58402.76099999999</v>
      </c>
      <c r="L68" s="279">
        <v>148921.79550000004</v>
      </c>
      <c r="M68" s="279"/>
      <c r="N68" s="279">
        <v>16476.359999999997</v>
      </c>
      <c r="O68" s="279">
        <v>0</v>
      </c>
      <c r="P68" s="279"/>
      <c r="Q68" s="279">
        <v>19978.2</v>
      </c>
      <c r="R68" s="279">
        <v>6607.277999999999</v>
      </c>
      <c r="S68" s="279"/>
      <c r="T68" s="279">
        <v>5016.44</v>
      </c>
      <c r="U68" s="279">
        <v>5496.626000000001</v>
      </c>
      <c r="V68" s="279"/>
      <c r="W68" s="279">
        <v>336487.516</v>
      </c>
      <c r="X68" s="279">
        <v>644855.0230000003</v>
      </c>
    </row>
    <row r="69" spans="2:24" s="58" customFormat="1" ht="15">
      <c r="B69" s="264"/>
      <c r="C69" s="33"/>
      <c r="D69" s="46" t="s">
        <v>14</v>
      </c>
      <c r="E69" s="69">
        <v>236011.087</v>
      </c>
      <c r="F69" s="69">
        <v>4609.195</v>
      </c>
      <c r="G69" s="69"/>
      <c r="H69" s="69">
        <v>1975.1399999999999</v>
      </c>
      <c r="I69" s="69">
        <v>510424.201</v>
      </c>
      <c r="J69" s="69"/>
      <c r="K69" s="69">
        <v>61337.427</v>
      </c>
      <c r="L69" s="69">
        <v>159467.7</v>
      </c>
      <c r="M69" s="69"/>
      <c r="N69" s="69">
        <v>20275.51</v>
      </c>
      <c r="O69" s="69">
        <v>0</v>
      </c>
      <c r="P69" s="69"/>
      <c r="Q69" s="69">
        <v>19896.56000000001</v>
      </c>
      <c r="R69" s="69">
        <v>7581.340000000002</v>
      </c>
      <c r="S69" s="69"/>
      <c r="T69" s="69">
        <v>5215.91</v>
      </c>
      <c r="U69" s="69">
        <v>5979.218000000001</v>
      </c>
      <c r="V69" s="69"/>
      <c r="W69" s="69">
        <v>344711.634</v>
      </c>
      <c r="X69" s="69">
        <v>688061.654</v>
      </c>
    </row>
    <row r="70" spans="2:24" s="58" customFormat="1" ht="15">
      <c r="B70" s="264"/>
      <c r="C70" s="282"/>
      <c r="D70" s="276" t="s">
        <v>15</v>
      </c>
      <c r="E70" s="279">
        <v>220537.45099999994</v>
      </c>
      <c r="F70" s="279">
        <v>4122.0175</v>
      </c>
      <c r="G70" s="279"/>
      <c r="H70" s="279">
        <v>740.73</v>
      </c>
      <c r="I70" s="279">
        <v>490318.7705000003</v>
      </c>
      <c r="J70" s="279"/>
      <c r="K70" s="279">
        <v>57708.23</v>
      </c>
      <c r="L70" s="279">
        <v>147279.6435</v>
      </c>
      <c r="M70" s="279"/>
      <c r="N70" s="279">
        <v>22186</v>
      </c>
      <c r="O70" s="279">
        <v>0</v>
      </c>
      <c r="P70" s="279"/>
      <c r="Q70" s="279">
        <v>17669.28</v>
      </c>
      <c r="R70" s="279">
        <v>6864.452500000001</v>
      </c>
      <c r="S70" s="279"/>
      <c r="T70" s="279">
        <v>5953.330000000001</v>
      </c>
      <c r="U70" s="279">
        <v>5282.419000000001</v>
      </c>
      <c r="V70" s="279"/>
      <c r="W70" s="279">
        <v>324795.021</v>
      </c>
      <c r="X70" s="279">
        <v>653867.3030000003</v>
      </c>
    </row>
    <row r="71" spans="2:24" s="58" customFormat="1" ht="15">
      <c r="B71" s="264"/>
      <c r="C71" s="33"/>
      <c r="D71" s="46" t="s">
        <v>16</v>
      </c>
      <c r="E71" s="69">
        <v>199787.42</v>
      </c>
      <c r="F71" s="69">
        <v>3951.91</v>
      </c>
      <c r="G71" s="69"/>
      <c r="H71" s="69">
        <v>679.34</v>
      </c>
      <c r="I71" s="69">
        <v>477529.313</v>
      </c>
      <c r="J71" s="69"/>
      <c r="K71" s="69">
        <v>50894.360000000015</v>
      </c>
      <c r="L71" s="69">
        <v>125030.75699999997</v>
      </c>
      <c r="M71" s="69"/>
      <c r="N71" s="69">
        <v>17399.010000000002</v>
      </c>
      <c r="O71" s="69">
        <v>0</v>
      </c>
      <c r="P71" s="69"/>
      <c r="Q71" s="69">
        <v>15139.57</v>
      </c>
      <c r="R71" s="69">
        <v>5480.6475</v>
      </c>
      <c r="S71" s="69"/>
      <c r="T71" s="69">
        <v>5922.65</v>
      </c>
      <c r="U71" s="69">
        <v>4065.7900000000013</v>
      </c>
      <c r="V71" s="69"/>
      <c r="W71" s="69">
        <v>289822.35000000003</v>
      </c>
      <c r="X71" s="69">
        <v>616058.4175</v>
      </c>
    </row>
    <row r="72" spans="2:24" s="58" customFormat="1" ht="15">
      <c r="B72" s="264">
        <v>2014</v>
      </c>
      <c r="C72" s="282"/>
      <c r="D72" s="276" t="s">
        <v>5</v>
      </c>
      <c r="E72" s="279">
        <v>188137.39</v>
      </c>
      <c r="F72" s="279">
        <v>4669.1375</v>
      </c>
      <c r="G72" s="279"/>
      <c r="H72" s="279">
        <v>736</v>
      </c>
      <c r="I72" s="279">
        <v>386410.4135000001</v>
      </c>
      <c r="J72" s="279"/>
      <c r="K72" s="279">
        <v>58680.061000000016</v>
      </c>
      <c r="L72" s="279">
        <v>121233.95549999997</v>
      </c>
      <c r="M72" s="279"/>
      <c r="N72" s="279">
        <v>17234.85</v>
      </c>
      <c r="O72" s="279">
        <v>0</v>
      </c>
      <c r="P72" s="279"/>
      <c r="Q72" s="279">
        <v>13529.740000000002</v>
      </c>
      <c r="R72" s="279">
        <v>5023.982500000001</v>
      </c>
      <c r="S72" s="279"/>
      <c r="T72" s="279">
        <v>8231.66</v>
      </c>
      <c r="U72" s="279">
        <v>6515.352500000001</v>
      </c>
      <c r="V72" s="279"/>
      <c r="W72" s="279">
        <v>286549.701</v>
      </c>
      <c r="X72" s="279">
        <v>523852.84150000004</v>
      </c>
    </row>
    <row r="73" spans="2:24" s="58" customFormat="1" ht="15">
      <c r="B73" s="264"/>
      <c r="C73" s="33"/>
      <c r="D73" s="46" t="s">
        <v>6</v>
      </c>
      <c r="E73" s="69">
        <v>219994.8840000001</v>
      </c>
      <c r="F73" s="69">
        <v>4939.62</v>
      </c>
      <c r="G73" s="69"/>
      <c r="H73" s="69">
        <v>800.3300000000002</v>
      </c>
      <c r="I73" s="69">
        <v>448046.8070000001</v>
      </c>
      <c r="J73" s="69"/>
      <c r="K73" s="69">
        <v>63360.090000000004</v>
      </c>
      <c r="L73" s="69">
        <v>135580.85749999998</v>
      </c>
      <c r="M73" s="69"/>
      <c r="N73" s="69">
        <v>20220.559999999998</v>
      </c>
      <c r="O73" s="69">
        <v>0</v>
      </c>
      <c r="P73" s="69"/>
      <c r="Q73" s="69">
        <v>15766.920000000002</v>
      </c>
      <c r="R73" s="69">
        <v>5099.6625</v>
      </c>
      <c r="S73" s="69"/>
      <c r="T73" s="69">
        <v>7074.33</v>
      </c>
      <c r="U73" s="69">
        <v>7445.37</v>
      </c>
      <c r="V73" s="69"/>
      <c r="W73" s="69">
        <v>327217.1140000001</v>
      </c>
      <c r="X73" s="69">
        <v>601112.317</v>
      </c>
    </row>
    <row r="74" spans="2:24" s="58" customFormat="1" ht="15">
      <c r="B74" s="264"/>
      <c r="C74" s="282"/>
      <c r="D74" s="276" t="s">
        <v>7</v>
      </c>
      <c r="E74" s="279">
        <v>231062.68400000007</v>
      </c>
      <c r="F74" s="279">
        <v>2697.075</v>
      </c>
      <c r="G74" s="279"/>
      <c r="H74" s="279">
        <v>1150.0300000000002</v>
      </c>
      <c r="I74" s="279">
        <v>551733.2315</v>
      </c>
      <c r="J74" s="279"/>
      <c r="K74" s="279">
        <v>65101.39499999999</v>
      </c>
      <c r="L74" s="279">
        <v>134286.0915</v>
      </c>
      <c r="M74" s="279"/>
      <c r="N74" s="279">
        <v>17213.7</v>
      </c>
      <c r="O74" s="279">
        <v>0</v>
      </c>
      <c r="P74" s="279"/>
      <c r="Q74" s="279">
        <v>16403.39</v>
      </c>
      <c r="R74" s="279">
        <v>5148.150000000001</v>
      </c>
      <c r="S74" s="279"/>
      <c r="T74" s="279">
        <v>8945.005</v>
      </c>
      <c r="U74" s="279">
        <v>7731.698</v>
      </c>
      <c r="V74" s="279"/>
      <c r="W74" s="279">
        <v>339876.2040000001</v>
      </c>
      <c r="X74" s="279">
        <v>701596.2459999999</v>
      </c>
    </row>
    <row r="75" spans="2:24" s="58" customFormat="1" ht="15">
      <c r="B75" s="264"/>
      <c r="C75" s="33"/>
      <c r="D75" s="46" t="s">
        <v>8</v>
      </c>
      <c r="E75" s="69">
        <v>226360.671</v>
      </c>
      <c r="F75" s="69">
        <v>3047.323</v>
      </c>
      <c r="G75" s="69"/>
      <c r="H75" s="69">
        <v>770.26</v>
      </c>
      <c r="I75" s="69">
        <v>490743.48950000026</v>
      </c>
      <c r="J75" s="69"/>
      <c r="K75" s="69">
        <v>56177.600000000006</v>
      </c>
      <c r="L75" s="69">
        <v>129960.06500000005</v>
      </c>
      <c r="M75" s="69"/>
      <c r="N75" s="69">
        <v>16521.727</v>
      </c>
      <c r="O75" s="69">
        <v>0</v>
      </c>
      <c r="P75" s="69"/>
      <c r="Q75" s="69">
        <v>14312.560000000001</v>
      </c>
      <c r="R75" s="69">
        <v>5441.210000000001</v>
      </c>
      <c r="S75" s="69"/>
      <c r="T75" s="69">
        <v>7621.249999999999</v>
      </c>
      <c r="U75" s="69">
        <v>6016.276999999998</v>
      </c>
      <c r="V75" s="69"/>
      <c r="W75" s="69">
        <v>321764.068</v>
      </c>
      <c r="X75" s="69">
        <v>635208.3645000003</v>
      </c>
    </row>
    <row r="76" spans="2:24" s="58" customFormat="1" ht="15">
      <c r="B76" s="264"/>
      <c r="C76" s="282"/>
      <c r="D76" s="276" t="s">
        <v>9</v>
      </c>
      <c r="E76" s="279">
        <v>247928.99</v>
      </c>
      <c r="F76" s="279">
        <v>4968.9425</v>
      </c>
      <c r="G76" s="279"/>
      <c r="H76" s="279">
        <v>1138.429</v>
      </c>
      <c r="I76" s="279">
        <v>522127.92509000015</v>
      </c>
      <c r="J76" s="279"/>
      <c r="K76" s="279">
        <v>64302.79</v>
      </c>
      <c r="L76" s="279">
        <v>136437.76499999996</v>
      </c>
      <c r="M76" s="279"/>
      <c r="N76" s="279">
        <v>18719.013000000003</v>
      </c>
      <c r="O76" s="279">
        <v>0</v>
      </c>
      <c r="P76" s="279"/>
      <c r="Q76" s="279">
        <v>17668.790000000005</v>
      </c>
      <c r="R76" s="279">
        <v>5201.180500000002</v>
      </c>
      <c r="S76" s="279"/>
      <c r="T76" s="279">
        <v>9332.03</v>
      </c>
      <c r="U76" s="279">
        <v>6587.473</v>
      </c>
      <c r="V76" s="279"/>
      <c r="W76" s="279">
        <v>359090.04199999996</v>
      </c>
      <c r="X76" s="279">
        <v>675323.2860900001</v>
      </c>
    </row>
    <row r="77" spans="2:24" s="58" customFormat="1" ht="15">
      <c r="B77" s="264"/>
      <c r="C77" s="33"/>
      <c r="D77" s="46" t="s">
        <v>10</v>
      </c>
      <c r="E77" s="69">
        <v>220624.19000000003</v>
      </c>
      <c r="F77" s="69">
        <v>3940.915</v>
      </c>
      <c r="G77" s="69"/>
      <c r="H77" s="69">
        <v>1598.0606599999999</v>
      </c>
      <c r="I77" s="69">
        <v>462764.0308733752</v>
      </c>
      <c r="J77" s="69"/>
      <c r="K77" s="69">
        <v>59224.04000000002</v>
      </c>
      <c r="L77" s="69">
        <v>115334.27649999999</v>
      </c>
      <c r="M77" s="69"/>
      <c r="N77" s="69">
        <v>16168.43</v>
      </c>
      <c r="O77" s="69">
        <v>0</v>
      </c>
      <c r="P77" s="69"/>
      <c r="Q77" s="69">
        <v>17641.729999999992</v>
      </c>
      <c r="R77" s="69">
        <v>4497.964500000001</v>
      </c>
      <c r="S77" s="69"/>
      <c r="T77" s="69">
        <v>8264.41</v>
      </c>
      <c r="U77" s="69">
        <v>8584.4475</v>
      </c>
      <c r="V77" s="69"/>
      <c r="W77" s="69">
        <v>323520.86066</v>
      </c>
      <c r="X77" s="69">
        <v>595121.6343733752</v>
      </c>
    </row>
    <row r="78" spans="2:24" s="58" customFormat="1" ht="15">
      <c r="B78" s="264"/>
      <c r="C78" s="282"/>
      <c r="D78" s="276" t="s">
        <v>11</v>
      </c>
      <c r="E78" s="279">
        <v>252789.42799999999</v>
      </c>
      <c r="F78" s="279">
        <v>4390.186</v>
      </c>
      <c r="G78" s="279"/>
      <c r="H78" s="279">
        <v>757.3810000000001</v>
      </c>
      <c r="I78" s="279">
        <v>542163.6955000001</v>
      </c>
      <c r="J78" s="279"/>
      <c r="K78" s="279">
        <v>66025.44999999997</v>
      </c>
      <c r="L78" s="279">
        <v>134047.7385</v>
      </c>
      <c r="M78" s="279"/>
      <c r="N78" s="279">
        <v>20181.14</v>
      </c>
      <c r="O78" s="279">
        <v>0</v>
      </c>
      <c r="P78" s="279"/>
      <c r="Q78" s="279">
        <v>16718.730000000007</v>
      </c>
      <c r="R78" s="279">
        <v>4767.007500000001</v>
      </c>
      <c r="S78" s="279"/>
      <c r="T78" s="279">
        <v>9249.670000000002</v>
      </c>
      <c r="U78" s="279">
        <v>8424.2375</v>
      </c>
      <c r="V78" s="279"/>
      <c r="W78" s="279">
        <v>365721.79899999994</v>
      </c>
      <c r="X78" s="279">
        <v>693792.8650000001</v>
      </c>
    </row>
    <row r="79" spans="2:24" s="58" customFormat="1" ht="15">
      <c r="B79" s="264"/>
      <c r="C79" s="33"/>
      <c r="D79" s="46" t="s">
        <v>12</v>
      </c>
      <c r="E79" s="69">
        <v>235500.18499999997</v>
      </c>
      <c r="F79" s="69">
        <v>3139.6400000000003</v>
      </c>
      <c r="G79" s="69"/>
      <c r="H79" s="69">
        <v>1079.44</v>
      </c>
      <c r="I79" s="69">
        <v>537200.7940000001</v>
      </c>
      <c r="J79" s="69"/>
      <c r="K79" s="69">
        <v>58427.45000000001</v>
      </c>
      <c r="L79" s="69">
        <v>131332.3245</v>
      </c>
      <c r="M79" s="69"/>
      <c r="N79" s="69">
        <v>17294.519999999997</v>
      </c>
      <c r="O79" s="69">
        <v>0</v>
      </c>
      <c r="P79" s="69"/>
      <c r="Q79" s="69">
        <v>16244.72</v>
      </c>
      <c r="R79" s="69">
        <v>4534.038</v>
      </c>
      <c r="S79" s="69"/>
      <c r="T79" s="69">
        <v>8032.889999999999</v>
      </c>
      <c r="U79" s="69">
        <v>7464.302999999998</v>
      </c>
      <c r="V79" s="69"/>
      <c r="W79" s="69">
        <v>336579.20499999996</v>
      </c>
      <c r="X79" s="69">
        <v>683671.0995</v>
      </c>
    </row>
    <row r="80" spans="2:24" s="58" customFormat="1" ht="15">
      <c r="B80" s="264"/>
      <c r="C80" s="282"/>
      <c r="D80" s="276" t="s">
        <v>13</v>
      </c>
      <c r="E80" s="279">
        <v>242726.81999999995</v>
      </c>
      <c r="F80" s="279">
        <v>4156.202499999999</v>
      </c>
      <c r="G80" s="279"/>
      <c r="H80" s="279">
        <v>862.8499999999999</v>
      </c>
      <c r="I80" s="279">
        <v>579751.9</v>
      </c>
      <c r="J80" s="279"/>
      <c r="K80" s="279">
        <v>60418.979999999996</v>
      </c>
      <c r="L80" s="279">
        <v>142346.84500000003</v>
      </c>
      <c r="M80" s="279"/>
      <c r="N80" s="279">
        <v>17297.88</v>
      </c>
      <c r="O80" s="279">
        <v>0</v>
      </c>
      <c r="P80" s="279"/>
      <c r="Q80" s="279">
        <v>19061.359999999997</v>
      </c>
      <c r="R80" s="279">
        <v>5152.380000000001</v>
      </c>
      <c r="S80" s="279"/>
      <c r="T80" s="279">
        <v>8509.49</v>
      </c>
      <c r="U80" s="279">
        <v>5557.8325</v>
      </c>
      <c r="V80" s="279"/>
      <c r="W80" s="279">
        <v>348877.37999999995</v>
      </c>
      <c r="X80" s="279">
        <v>736965.16</v>
      </c>
    </row>
    <row r="81" spans="2:24" s="58" customFormat="1" ht="15">
      <c r="B81" s="264"/>
      <c r="C81" s="33"/>
      <c r="D81" s="46" t="s">
        <v>14</v>
      </c>
      <c r="E81" s="69">
        <v>240215.99600000004</v>
      </c>
      <c r="F81" s="69">
        <v>3928.5725</v>
      </c>
      <c r="G81" s="69"/>
      <c r="H81" s="69">
        <v>504.6</v>
      </c>
      <c r="I81" s="69">
        <v>580675.9680000003</v>
      </c>
      <c r="J81" s="69"/>
      <c r="K81" s="69">
        <v>62498.350000000006</v>
      </c>
      <c r="L81" s="69">
        <v>142290.78799999997</v>
      </c>
      <c r="M81" s="69"/>
      <c r="N81" s="69">
        <v>21822.8</v>
      </c>
      <c r="O81" s="69">
        <v>0</v>
      </c>
      <c r="P81" s="69"/>
      <c r="Q81" s="69">
        <v>18375.670000000002</v>
      </c>
      <c r="R81" s="69">
        <v>4862.95</v>
      </c>
      <c r="S81" s="69"/>
      <c r="T81" s="69">
        <v>7797.909999999999</v>
      </c>
      <c r="U81" s="69">
        <v>6693.5385</v>
      </c>
      <c r="V81" s="69"/>
      <c r="W81" s="69">
        <v>351215.326</v>
      </c>
      <c r="X81" s="69">
        <v>738451.8170000003</v>
      </c>
    </row>
    <row r="82" spans="2:24" s="58" customFormat="1" ht="15">
      <c r="B82" s="264"/>
      <c r="C82" s="282"/>
      <c r="D82" s="276" t="s">
        <v>15</v>
      </c>
      <c r="E82" s="279">
        <v>227010.73600000003</v>
      </c>
      <c r="F82" s="279">
        <v>1992.21</v>
      </c>
      <c r="G82" s="279"/>
      <c r="H82" s="279">
        <v>796.4499999999999</v>
      </c>
      <c r="I82" s="279">
        <v>567322.7495</v>
      </c>
      <c r="J82" s="279"/>
      <c r="K82" s="279">
        <v>58390.97000000002</v>
      </c>
      <c r="L82" s="279">
        <v>128115.64750000005</v>
      </c>
      <c r="M82" s="279"/>
      <c r="N82" s="279">
        <v>21497.92</v>
      </c>
      <c r="O82" s="279">
        <v>0</v>
      </c>
      <c r="P82" s="279"/>
      <c r="Q82" s="279">
        <v>16376.710000000001</v>
      </c>
      <c r="R82" s="279">
        <v>4206.389999999999</v>
      </c>
      <c r="S82" s="279"/>
      <c r="T82" s="279">
        <v>7658.439999999999</v>
      </c>
      <c r="U82" s="279">
        <v>7218.542000000001</v>
      </c>
      <c r="V82" s="279"/>
      <c r="W82" s="279">
        <v>331731.2260000001</v>
      </c>
      <c r="X82" s="279">
        <v>708855.5390000001</v>
      </c>
    </row>
    <row r="83" spans="2:24" s="58" customFormat="1" ht="15">
      <c r="B83" s="264"/>
      <c r="C83" s="33"/>
      <c r="D83" s="46" t="s">
        <v>16</v>
      </c>
      <c r="E83" s="69">
        <v>209493.60000000003</v>
      </c>
      <c r="F83" s="69">
        <v>2995.1949999999997</v>
      </c>
      <c r="G83" s="69"/>
      <c r="H83" s="69">
        <v>943.8199999999999</v>
      </c>
      <c r="I83" s="69">
        <v>553543.8170000003</v>
      </c>
      <c r="J83" s="69"/>
      <c r="K83" s="69">
        <v>48896.15999999999</v>
      </c>
      <c r="L83" s="69">
        <v>118883.72400000002</v>
      </c>
      <c r="M83" s="69"/>
      <c r="N83" s="69">
        <v>12180.02</v>
      </c>
      <c r="O83" s="69">
        <v>0</v>
      </c>
      <c r="P83" s="69"/>
      <c r="Q83" s="69">
        <v>15854.169999999998</v>
      </c>
      <c r="R83" s="69">
        <v>4498.9</v>
      </c>
      <c r="S83" s="69"/>
      <c r="T83" s="69">
        <v>8628.910000000002</v>
      </c>
      <c r="U83" s="69">
        <v>8221.314999999999</v>
      </c>
      <c r="V83" s="69"/>
      <c r="W83" s="69">
        <v>295996.68</v>
      </c>
      <c r="X83" s="69">
        <v>688142.9510000002</v>
      </c>
    </row>
    <row r="84" spans="2:24" s="58" customFormat="1" ht="15">
      <c r="B84" s="264">
        <v>2015</v>
      </c>
      <c r="C84" s="282"/>
      <c r="D84" s="276" t="s">
        <v>5</v>
      </c>
      <c r="E84" s="279">
        <v>191043.58999999994</v>
      </c>
      <c r="F84" s="279">
        <v>3730.642</v>
      </c>
      <c r="G84" s="279"/>
      <c r="H84" s="279">
        <v>434.33000000000004</v>
      </c>
      <c r="I84" s="279">
        <v>503850.237</v>
      </c>
      <c r="J84" s="279"/>
      <c r="K84" s="279">
        <v>54141.290000000015</v>
      </c>
      <c r="L84" s="279">
        <v>123202.03399999999</v>
      </c>
      <c r="M84" s="279"/>
      <c r="N84" s="279">
        <v>16990.94</v>
      </c>
      <c r="O84" s="279">
        <v>0</v>
      </c>
      <c r="P84" s="279"/>
      <c r="Q84" s="279">
        <v>15232.77</v>
      </c>
      <c r="R84" s="279">
        <v>5216.7505</v>
      </c>
      <c r="S84" s="279"/>
      <c r="T84" s="279">
        <v>6966.530000000002</v>
      </c>
      <c r="U84" s="279">
        <v>7039.218000000001</v>
      </c>
      <c r="V84" s="279"/>
      <c r="W84" s="279">
        <v>284809.44999999995</v>
      </c>
      <c r="X84" s="279">
        <v>643038.8814999999</v>
      </c>
    </row>
    <row r="85" spans="2:24" s="58" customFormat="1" ht="15">
      <c r="B85" s="264"/>
      <c r="C85" s="33"/>
      <c r="D85" s="46" t="s">
        <v>6</v>
      </c>
      <c r="E85" s="69">
        <v>225760.56500000003</v>
      </c>
      <c r="F85" s="69">
        <v>4466.7495</v>
      </c>
      <c r="G85" s="69"/>
      <c r="H85" s="69">
        <v>356.83000000000004</v>
      </c>
      <c r="I85" s="69">
        <v>496417.71200000006</v>
      </c>
      <c r="J85" s="69"/>
      <c r="K85" s="69">
        <v>60552.80099999999</v>
      </c>
      <c r="L85" s="69">
        <v>141516.38649999994</v>
      </c>
      <c r="M85" s="69"/>
      <c r="N85" s="69">
        <v>18033.35</v>
      </c>
      <c r="O85" s="69">
        <v>0</v>
      </c>
      <c r="P85" s="69"/>
      <c r="Q85" s="69">
        <v>18180.059999999994</v>
      </c>
      <c r="R85" s="69">
        <v>5965.038</v>
      </c>
      <c r="S85" s="69"/>
      <c r="T85" s="69">
        <v>7916.839999999998</v>
      </c>
      <c r="U85" s="69">
        <v>7010.112999999999</v>
      </c>
      <c r="V85" s="69"/>
      <c r="W85" s="69">
        <v>330800.446</v>
      </c>
      <c r="X85" s="69">
        <v>655375.999</v>
      </c>
    </row>
    <row r="86" spans="2:24" s="58" customFormat="1" ht="15">
      <c r="B86" s="264"/>
      <c r="C86" s="282"/>
      <c r="D86" s="276" t="s">
        <v>7</v>
      </c>
      <c r="E86" s="279">
        <v>242682.88499999995</v>
      </c>
      <c r="F86" s="279">
        <v>3926.325</v>
      </c>
      <c r="G86" s="279"/>
      <c r="H86" s="279">
        <v>394.88</v>
      </c>
      <c r="I86" s="279">
        <v>562274.892</v>
      </c>
      <c r="J86" s="279"/>
      <c r="K86" s="279">
        <v>62865.297</v>
      </c>
      <c r="L86" s="279">
        <v>152191.32849999997</v>
      </c>
      <c r="M86" s="279"/>
      <c r="N86" s="279">
        <v>16126.52</v>
      </c>
      <c r="O86" s="279">
        <v>0</v>
      </c>
      <c r="P86" s="279"/>
      <c r="Q86" s="279">
        <v>19911.070000000003</v>
      </c>
      <c r="R86" s="279">
        <v>6182.342500000001</v>
      </c>
      <c r="S86" s="279"/>
      <c r="T86" s="279">
        <v>7174.7699999999995</v>
      </c>
      <c r="U86" s="279">
        <v>6218.757999999999</v>
      </c>
      <c r="V86" s="279"/>
      <c r="W86" s="279">
        <v>349155.422</v>
      </c>
      <c r="X86" s="279">
        <v>730793.646</v>
      </c>
    </row>
    <row r="87" spans="2:24" s="58" customFormat="1" ht="15">
      <c r="B87" s="264"/>
      <c r="C87" s="33"/>
      <c r="D87" s="46" t="s">
        <v>8</v>
      </c>
      <c r="E87" s="69">
        <v>228706.36500000005</v>
      </c>
      <c r="F87" s="69">
        <v>3673.01</v>
      </c>
      <c r="G87" s="69"/>
      <c r="H87" s="69">
        <v>166.01999999999998</v>
      </c>
      <c r="I87" s="69">
        <v>512028.359</v>
      </c>
      <c r="J87" s="69"/>
      <c r="K87" s="69">
        <v>59369.779999999984</v>
      </c>
      <c r="L87" s="69">
        <v>139657.23800000004</v>
      </c>
      <c r="M87" s="69"/>
      <c r="N87" s="69">
        <v>18029.460000000003</v>
      </c>
      <c r="O87" s="69">
        <v>0</v>
      </c>
      <c r="P87" s="69"/>
      <c r="Q87" s="69">
        <v>18133.09</v>
      </c>
      <c r="R87" s="69">
        <v>5032.746499999999</v>
      </c>
      <c r="S87" s="69"/>
      <c r="T87" s="69">
        <v>7219.15</v>
      </c>
      <c r="U87" s="69">
        <v>7396.404</v>
      </c>
      <c r="V87" s="69"/>
      <c r="W87" s="69">
        <v>331623.8650000001</v>
      </c>
      <c r="X87" s="69">
        <v>667787.7575000001</v>
      </c>
    </row>
    <row r="88" spans="2:24" s="58" customFormat="1" ht="15">
      <c r="B88" s="264"/>
      <c r="C88" s="282"/>
      <c r="D88" s="276" t="s">
        <v>9</v>
      </c>
      <c r="E88" s="279">
        <v>250274.92899999997</v>
      </c>
      <c r="F88" s="279">
        <v>4469.13</v>
      </c>
      <c r="G88" s="279"/>
      <c r="H88" s="279">
        <v>233.09</v>
      </c>
      <c r="I88" s="279">
        <v>527746.9320000001</v>
      </c>
      <c r="J88" s="279"/>
      <c r="K88" s="279">
        <v>64594.88999999999</v>
      </c>
      <c r="L88" s="279">
        <v>153637.14349999992</v>
      </c>
      <c r="M88" s="279"/>
      <c r="N88" s="279">
        <v>17609.239999999998</v>
      </c>
      <c r="O88" s="279">
        <v>0</v>
      </c>
      <c r="P88" s="279"/>
      <c r="Q88" s="279">
        <v>19440.000000000004</v>
      </c>
      <c r="R88" s="279">
        <v>5982.730499999999</v>
      </c>
      <c r="S88" s="279"/>
      <c r="T88" s="279">
        <v>8371.339999999998</v>
      </c>
      <c r="U88" s="279">
        <v>9597.813499999998</v>
      </c>
      <c r="V88" s="279"/>
      <c r="W88" s="279">
        <v>360523.489</v>
      </c>
      <c r="X88" s="279">
        <v>701433.7495</v>
      </c>
    </row>
    <row r="89" spans="2:24" s="58" customFormat="1" ht="15">
      <c r="B89" s="264"/>
      <c r="C89" s="33"/>
      <c r="D89" s="46" t="s">
        <v>10</v>
      </c>
      <c r="E89" s="69">
        <v>234930.81999999992</v>
      </c>
      <c r="F89" s="69">
        <v>1781.3075</v>
      </c>
      <c r="G89" s="69"/>
      <c r="H89" s="69">
        <v>337.72</v>
      </c>
      <c r="I89" s="69">
        <v>498722.7070000001</v>
      </c>
      <c r="J89" s="69"/>
      <c r="K89" s="69">
        <v>69037.145</v>
      </c>
      <c r="L89" s="69">
        <v>150623.08349999998</v>
      </c>
      <c r="M89" s="69"/>
      <c r="N89" s="69">
        <v>17868.34</v>
      </c>
      <c r="O89" s="69">
        <v>0</v>
      </c>
      <c r="P89" s="69"/>
      <c r="Q89" s="69">
        <v>17074.417999999998</v>
      </c>
      <c r="R89" s="69">
        <v>6301.378500000001</v>
      </c>
      <c r="S89" s="69"/>
      <c r="T89" s="69">
        <v>5918.68</v>
      </c>
      <c r="U89" s="69">
        <v>9494.011999999999</v>
      </c>
      <c r="V89" s="69"/>
      <c r="W89" s="69">
        <v>345167.12299999996</v>
      </c>
      <c r="X89" s="69">
        <v>666922.4885000001</v>
      </c>
    </row>
    <row r="90" spans="2:24" s="58" customFormat="1" ht="15">
      <c r="B90" s="264"/>
      <c r="C90" s="282"/>
      <c r="D90" s="276" t="s">
        <v>11</v>
      </c>
      <c r="E90" s="279">
        <v>277144.868</v>
      </c>
      <c r="F90" s="279">
        <v>2079.785</v>
      </c>
      <c r="G90" s="279"/>
      <c r="H90" s="279">
        <v>568.26</v>
      </c>
      <c r="I90" s="279">
        <v>568505.1869999999</v>
      </c>
      <c r="J90" s="279"/>
      <c r="K90" s="279">
        <v>72975.29000000001</v>
      </c>
      <c r="L90" s="279">
        <v>164866.29250000007</v>
      </c>
      <c r="M90" s="279"/>
      <c r="N90" s="279">
        <v>21011.740000000005</v>
      </c>
      <c r="O90" s="279">
        <v>0</v>
      </c>
      <c r="P90" s="279"/>
      <c r="Q90" s="279">
        <v>19266.53</v>
      </c>
      <c r="R90" s="279">
        <v>8095.317500000001</v>
      </c>
      <c r="S90" s="279"/>
      <c r="T90" s="279">
        <v>7860.120000000001</v>
      </c>
      <c r="U90" s="279">
        <v>9998.612000000001</v>
      </c>
      <c r="V90" s="279"/>
      <c r="W90" s="279">
        <v>398826.8080000001</v>
      </c>
      <c r="X90" s="279">
        <v>753545.194</v>
      </c>
    </row>
    <row r="91" spans="2:24" s="58" customFormat="1" ht="15">
      <c r="B91" s="264"/>
      <c r="C91" s="33"/>
      <c r="D91" s="46" t="s">
        <v>12</v>
      </c>
      <c r="E91" s="69">
        <v>257936.55300000007</v>
      </c>
      <c r="F91" s="69">
        <v>3808.285</v>
      </c>
      <c r="G91" s="69"/>
      <c r="H91" s="69">
        <v>449.76</v>
      </c>
      <c r="I91" s="69">
        <v>553323.16</v>
      </c>
      <c r="J91" s="69"/>
      <c r="K91" s="69">
        <v>64624.93999999999</v>
      </c>
      <c r="L91" s="69">
        <v>165806.58999999997</v>
      </c>
      <c r="M91" s="69"/>
      <c r="N91" s="69">
        <v>20322.440000000002</v>
      </c>
      <c r="O91" s="69">
        <v>0</v>
      </c>
      <c r="P91" s="69"/>
      <c r="Q91" s="69">
        <v>17466.04</v>
      </c>
      <c r="R91" s="69">
        <v>9139.973</v>
      </c>
      <c r="S91" s="69"/>
      <c r="T91" s="69">
        <v>6304.450000000001</v>
      </c>
      <c r="U91" s="69">
        <v>8935.332</v>
      </c>
      <c r="V91" s="69"/>
      <c r="W91" s="69">
        <v>367104.1830000001</v>
      </c>
      <c r="X91" s="69">
        <v>741013.3400000001</v>
      </c>
    </row>
    <row r="92" spans="2:24" s="58" customFormat="1" ht="15">
      <c r="B92" s="264"/>
      <c r="C92" s="282"/>
      <c r="D92" s="276" t="s">
        <v>13</v>
      </c>
      <c r="E92" s="279">
        <v>276296.39200000005</v>
      </c>
      <c r="F92" s="279">
        <v>3418.5949999999993</v>
      </c>
      <c r="G92" s="279"/>
      <c r="H92" s="279">
        <v>630.09</v>
      </c>
      <c r="I92" s="279">
        <v>542209.4759999999</v>
      </c>
      <c r="J92" s="279"/>
      <c r="K92" s="279">
        <v>72247.57000000004</v>
      </c>
      <c r="L92" s="279">
        <v>183098.05800000008</v>
      </c>
      <c r="M92" s="279"/>
      <c r="N92" s="279">
        <v>22235.64</v>
      </c>
      <c r="O92" s="279">
        <v>0</v>
      </c>
      <c r="P92" s="279"/>
      <c r="Q92" s="279">
        <v>19775.119999999995</v>
      </c>
      <c r="R92" s="279">
        <v>9742.038000000002</v>
      </c>
      <c r="S92" s="279"/>
      <c r="T92" s="279">
        <v>3616.04</v>
      </c>
      <c r="U92" s="279">
        <v>9491.682999999999</v>
      </c>
      <c r="V92" s="279"/>
      <c r="W92" s="279">
        <v>394800.85200000013</v>
      </c>
      <c r="X92" s="279">
        <v>747959.85</v>
      </c>
    </row>
    <row r="93" spans="2:24" s="58" customFormat="1" ht="15">
      <c r="B93" s="264"/>
      <c r="C93" s="33"/>
      <c r="D93" s="46" t="s">
        <v>14</v>
      </c>
      <c r="E93" s="69">
        <v>265475.515</v>
      </c>
      <c r="F93" s="69">
        <v>4689.0525</v>
      </c>
      <c r="G93" s="69"/>
      <c r="H93" s="69">
        <v>165.26</v>
      </c>
      <c r="I93" s="69">
        <v>564246.8190000003</v>
      </c>
      <c r="J93" s="69"/>
      <c r="K93" s="69">
        <v>73170.09099999999</v>
      </c>
      <c r="L93" s="69">
        <v>187053.03300000002</v>
      </c>
      <c r="M93" s="69"/>
      <c r="N93" s="69">
        <v>21474.070000000003</v>
      </c>
      <c r="O93" s="69">
        <v>0</v>
      </c>
      <c r="P93" s="69"/>
      <c r="Q93" s="69">
        <v>19655.260000000002</v>
      </c>
      <c r="R93" s="69">
        <v>10658.675000000001</v>
      </c>
      <c r="S93" s="69"/>
      <c r="T93" s="69">
        <v>3477.1399999999994</v>
      </c>
      <c r="U93" s="69">
        <v>11535.933</v>
      </c>
      <c r="V93" s="69"/>
      <c r="W93" s="69">
        <v>383417.33600000007</v>
      </c>
      <c r="X93" s="69">
        <v>778183.5125000003</v>
      </c>
    </row>
    <row r="94" spans="2:24" s="58" customFormat="1" ht="15">
      <c r="B94" s="264"/>
      <c r="C94" s="282"/>
      <c r="D94" s="276" t="s">
        <v>15</v>
      </c>
      <c r="E94" s="279">
        <v>247936.65000000002</v>
      </c>
      <c r="F94" s="279">
        <v>4990.2065</v>
      </c>
      <c r="G94" s="279"/>
      <c r="H94" s="279">
        <v>66.05000000000001</v>
      </c>
      <c r="I94" s="279">
        <v>514738.22100000037</v>
      </c>
      <c r="J94" s="279"/>
      <c r="K94" s="279">
        <v>67944.22000000002</v>
      </c>
      <c r="L94" s="279">
        <v>172191.07950000008</v>
      </c>
      <c r="M94" s="279"/>
      <c r="N94" s="279">
        <v>18088.010000000002</v>
      </c>
      <c r="O94" s="279">
        <v>0</v>
      </c>
      <c r="P94" s="279"/>
      <c r="Q94" s="279">
        <v>19132.81</v>
      </c>
      <c r="R94" s="279">
        <v>11031.5325</v>
      </c>
      <c r="S94" s="279"/>
      <c r="T94" s="279">
        <v>2597.83</v>
      </c>
      <c r="U94" s="279">
        <v>8890.729</v>
      </c>
      <c r="V94" s="279"/>
      <c r="W94" s="279">
        <v>355765.57000000007</v>
      </c>
      <c r="X94" s="279">
        <v>711841.7685000005</v>
      </c>
    </row>
    <row r="95" spans="2:24" s="58" customFormat="1" ht="15">
      <c r="B95" s="264"/>
      <c r="C95" s="33"/>
      <c r="D95" s="46" t="s">
        <v>16</v>
      </c>
      <c r="E95" s="69">
        <v>237822.94800000003</v>
      </c>
      <c r="F95" s="69">
        <v>4751.2474999999995</v>
      </c>
      <c r="G95" s="69"/>
      <c r="H95" s="69">
        <v>0</v>
      </c>
      <c r="I95" s="69">
        <v>592900.4350000004</v>
      </c>
      <c r="J95" s="69"/>
      <c r="K95" s="69">
        <v>55433.25000000001</v>
      </c>
      <c r="L95" s="69">
        <v>159226.29749999996</v>
      </c>
      <c r="M95" s="69"/>
      <c r="N95" s="69">
        <v>13974.5</v>
      </c>
      <c r="O95" s="69">
        <v>0</v>
      </c>
      <c r="P95" s="69"/>
      <c r="Q95" s="69">
        <v>18384.009999999995</v>
      </c>
      <c r="R95" s="69">
        <v>10806.681000000002</v>
      </c>
      <c r="S95" s="69"/>
      <c r="T95" s="69">
        <v>4629.82</v>
      </c>
      <c r="U95" s="69">
        <v>8959.71</v>
      </c>
      <c r="V95" s="69"/>
      <c r="W95" s="69">
        <v>330244.52800000005</v>
      </c>
      <c r="X95" s="69">
        <v>776644.3710000004</v>
      </c>
    </row>
    <row r="96" spans="2:24" s="58" customFormat="1" ht="15">
      <c r="B96" s="264">
        <v>2016</v>
      </c>
      <c r="C96" s="282"/>
      <c r="D96" s="276" t="s">
        <v>5</v>
      </c>
      <c r="E96" s="279">
        <v>199356.85</v>
      </c>
      <c r="F96" s="279">
        <v>3627.0174999999995</v>
      </c>
      <c r="G96" s="279"/>
      <c r="H96" s="279">
        <v>34.07</v>
      </c>
      <c r="I96" s="279">
        <v>490154.64100000024</v>
      </c>
      <c r="J96" s="279"/>
      <c r="K96" s="279">
        <v>57117.169999999984</v>
      </c>
      <c r="L96" s="279">
        <v>139739.50150000007</v>
      </c>
      <c r="M96" s="279"/>
      <c r="N96" s="279">
        <v>17798.39</v>
      </c>
      <c r="O96" s="279">
        <v>0</v>
      </c>
      <c r="P96" s="279"/>
      <c r="Q96" s="279">
        <v>14110.800000000003</v>
      </c>
      <c r="R96" s="279">
        <v>6887.56</v>
      </c>
      <c r="S96" s="279"/>
      <c r="T96" s="279">
        <v>4237.633269524528</v>
      </c>
      <c r="U96" s="279">
        <v>6075.133730475472</v>
      </c>
      <c r="V96" s="279"/>
      <c r="W96" s="279">
        <v>292654.9132695245</v>
      </c>
      <c r="X96" s="279">
        <v>646483.8537304759</v>
      </c>
    </row>
    <row r="97" spans="2:24" s="58" customFormat="1" ht="15">
      <c r="B97" s="264"/>
      <c r="C97" s="33"/>
      <c r="D97" s="46" t="s">
        <v>6</v>
      </c>
      <c r="E97" s="69">
        <v>242812.97000000003</v>
      </c>
      <c r="F97" s="69">
        <v>3635.857499999999</v>
      </c>
      <c r="G97" s="69"/>
      <c r="H97" s="69">
        <v>263.83</v>
      </c>
      <c r="I97" s="69">
        <v>512823.11649999995</v>
      </c>
      <c r="J97" s="69"/>
      <c r="K97" s="69">
        <v>68033.48999999999</v>
      </c>
      <c r="L97" s="69">
        <v>164689.55950000003</v>
      </c>
      <c r="M97" s="69"/>
      <c r="N97" s="69">
        <v>20948.87</v>
      </c>
      <c r="O97" s="69">
        <v>0</v>
      </c>
      <c r="P97" s="69"/>
      <c r="Q97" s="69">
        <v>15288.809999999996</v>
      </c>
      <c r="R97" s="69">
        <v>6495.849999999999</v>
      </c>
      <c r="S97" s="69"/>
      <c r="T97" s="69">
        <v>4742.18</v>
      </c>
      <c r="U97" s="69">
        <v>6209.3235</v>
      </c>
      <c r="V97" s="69"/>
      <c r="W97" s="69">
        <v>352090.15</v>
      </c>
      <c r="X97" s="69">
        <v>693853.7069999999</v>
      </c>
    </row>
    <row r="98" spans="2:24" s="58" customFormat="1" ht="15">
      <c r="B98" s="264"/>
      <c r="C98" s="282"/>
      <c r="D98" s="276" t="s">
        <v>7</v>
      </c>
      <c r="E98" s="279">
        <v>222354.38999999993</v>
      </c>
      <c r="F98" s="279">
        <v>3520.4349999999986</v>
      </c>
      <c r="G98" s="279"/>
      <c r="H98" s="279">
        <v>2005.13</v>
      </c>
      <c r="I98" s="279">
        <v>515680.15400000004</v>
      </c>
      <c r="J98" s="279"/>
      <c r="K98" s="279">
        <v>60338.41000000001</v>
      </c>
      <c r="L98" s="279">
        <v>155355.7645</v>
      </c>
      <c r="M98" s="279"/>
      <c r="N98" s="279">
        <v>19499.29</v>
      </c>
      <c r="O98" s="279">
        <v>0</v>
      </c>
      <c r="P98" s="279"/>
      <c r="Q98" s="279">
        <v>13970.819999999996</v>
      </c>
      <c r="R98" s="279">
        <v>5499.6804999999995</v>
      </c>
      <c r="S98" s="279"/>
      <c r="T98" s="279">
        <v>3617.149999999999</v>
      </c>
      <c r="U98" s="279">
        <v>5627.267000000001</v>
      </c>
      <c r="V98" s="279"/>
      <c r="W98" s="279">
        <v>321785.18999999994</v>
      </c>
      <c r="X98" s="279">
        <v>685683.301</v>
      </c>
    </row>
    <row r="99" spans="2:24" s="58" customFormat="1" ht="15">
      <c r="B99" s="264"/>
      <c r="C99" s="33"/>
      <c r="D99" s="46" t="s">
        <v>8</v>
      </c>
      <c r="E99" s="69">
        <v>241957.94000000003</v>
      </c>
      <c r="F99" s="69">
        <v>4633.0425000000005</v>
      </c>
      <c r="G99" s="69"/>
      <c r="H99" s="69">
        <v>33.56</v>
      </c>
      <c r="I99" s="69">
        <v>542923.5575000002</v>
      </c>
      <c r="J99" s="69"/>
      <c r="K99" s="69">
        <v>61657.31000000001</v>
      </c>
      <c r="L99" s="69">
        <v>159467.08049999998</v>
      </c>
      <c r="M99" s="69"/>
      <c r="N99" s="69">
        <v>18206.620000000003</v>
      </c>
      <c r="O99" s="69">
        <v>0</v>
      </c>
      <c r="P99" s="69"/>
      <c r="Q99" s="69">
        <v>14857.860000000004</v>
      </c>
      <c r="R99" s="69">
        <v>5714.594499999998</v>
      </c>
      <c r="S99" s="69"/>
      <c r="T99" s="69">
        <v>3491.3800000000006</v>
      </c>
      <c r="U99" s="69">
        <v>5160.113999999999</v>
      </c>
      <c r="V99" s="69"/>
      <c r="W99" s="69">
        <v>340204.67000000004</v>
      </c>
      <c r="X99" s="69">
        <v>717898.3890000002</v>
      </c>
    </row>
    <row r="100" spans="2:24" s="58" customFormat="1" ht="15">
      <c r="B100" s="264"/>
      <c r="C100" s="282"/>
      <c r="D100" s="276" t="s">
        <v>9</v>
      </c>
      <c r="E100" s="279">
        <v>230902.2230000001</v>
      </c>
      <c r="F100" s="279">
        <v>4602.8550000000005</v>
      </c>
      <c r="G100" s="279"/>
      <c r="H100" s="279">
        <v>0</v>
      </c>
      <c r="I100" s="279">
        <v>514425.24650000007</v>
      </c>
      <c r="J100" s="279"/>
      <c r="K100" s="279">
        <v>63565.87</v>
      </c>
      <c r="L100" s="279">
        <v>147532.662</v>
      </c>
      <c r="M100" s="279"/>
      <c r="N100" s="279">
        <v>17253.32</v>
      </c>
      <c r="O100" s="279">
        <v>0</v>
      </c>
      <c r="P100" s="279"/>
      <c r="Q100" s="279">
        <v>13123.8</v>
      </c>
      <c r="R100" s="279">
        <v>5084.289</v>
      </c>
      <c r="S100" s="279"/>
      <c r="T100" s="279">
        <v>1810.3899999999999</v>
      </c>
      <c r="U100" s="279">
        <v>7110.325999999997</v>
      </c>
      <c r="V100" s="279"/>
      <c r="W100" s="279">
        <v>326655.6030000001</v>
      </c>
      <c r="X100" s="279">
        <v>678755.3785000001</v>
      </c>
    </row>
    <row r="101" spans="2:24" s="58" customFormat="1" ht="15">
      <c r="B101" s="264"/>
      <c r="C101" s="33"/>
      <c r="D101" s="46" t="s">
        <v>10</v>
      </c>
      <c r="E101" s="69">
        <v>237704.39700000008</v>
      </c>
      <c r="F101" s="69">
        <v>3900.3719999999985</v>
      </c>
      <c r="G101" s="69"/>
      <c r="H101" s="69">
        <v>0</v>
      </c>
      <c r="I101" s="69">
        <v>509561.07399999996</v>
      </c>
      <c r="J101" s="69"/>
      <c r="K101" s="69">
        <v>60302.41000000002</v>
      </c>
      <c r="L101" s="69">
        <v>143703.282</v>
      </c>
      <c r="M101" s="69"/>
      <c r="N101" s="69">
        <v>16554.55</v>
      </c>
      <c r="O101" s="69">
        <v>0</v>
      </c>
      <c r="P101" s="69"/>
      <c r="Q101" s="69">
        <v>12928.200000000086</v>
      </c>
      <c r="R101" s="69">
        <v>5488.344499999999</v>
      </c>
      <c r="S101" s="69"/>
      <c r="T101" s="69">
        <v>2556.8700000000003</v>
      </c>
      <c r="U101" s="69">
        <v>4477.999000000001</v>
      </c>
      <c r="V101" s="69"/>
      <c r="W101" s="69">
        <v>330046.42700000014</v>
      </c>
      <c r="X101" s="69">
        <v>667131.0714999998</v>
      </c>
    </row>
    <row r="102" spans="2:24" s="58" customFormat="1" ht="15">
      <c r="B102" s="264"/>
      <c r="C102" s="282"/>
      <c r="D102" s="276" t="s">
        <v>11</v>
      </c>
      <c r="E102" s="279">
        <v>220085.04299999992</v>
      </c>
      <c r="F102" s="279">
        <v>3928.557</v>
      </c>
      <c r="G102" s="279"/>
      <c r="H102" s="279">
        <v>0</v>
      </c>
      <c r="I102" s="279">
        <v>490509.04000000015</v>
      </c>
      <c r="J102" s="279"/>
      <c r="K102" s="279">
        <v>50117.066</v>
      </c>
      <c r="L102" s="279">
        <v>127348.126</v>
      </c>
      <c r="M102" s="279"/>
      <c r="N102" s="279">
        <v>11515.669999999998</v>
      </c>
      <c r="O102" s="279">
        <v>0</v>
      </c>
      <c r="P102" s="279"/>
      <c r="Q102" s="279">
        <v>11070.02</v>
      </c>
      <c r="R102" s="279">
        <v>5275.809</v>
      </c>
      <c r="S102" s="279"/>
      <c r="T102" s="279">
        <v>1193.0000000000002</v>
      </c>
      <c r="U102" s="279">
        <v>3945.3709999999996</v>
      </c>
      <c r="V102" s="279"/>
      <c r="W102" s="279">
        <v>293980.79899999994</v>
      </c>
      <c r="X102" s="279">
        <v>631006.9030000002</v>
      </c>
    </row>
    <row r="103" spans="2:24" s="58" customFormat="1" ht="15">
      <c r="B103" s="264"/>
      <c r="C103" s="33"/>
      <c r="D103" s="46" t="s">
        <v>12</v>
      </c>
      <c r="E103" s="69">
        <v>232581.04599999997</v>
      </c>
      <c r="F103" s="69">
        <v>3995.3274999999994</v>
      </c>
      <c r="G103" s="69"/>
      <c r="H103" s="69">
        <v>135.70999999999998</v>
      </c>
      <c r="I103" s="69">
        <v>583334.2529999999</v>
      </c>
      <c r="J103" s="69"/>
      <c r="K103" s="69">
        <v>75861.61000000002</v>
      </c>
      <c r="L103" s="69">
        <v>146109.26550000004</v>
      </c>
      <c r="M103" s="69"/>
      <c r="N103" s="69">
        <v>18130.05</v>
      </c>
      <c r="O103" s="69">
        <v>0</v>
      </c>
      <c r="P103" s="69"/>
      <c r="Q103" s="69">
        <v>15762.169999999998</v>
      </c>
      <c r="R103" s="69">
        <v>5754.4945</v>
      </c>
      <c r="S103" s="69"/>
      <c r="T103" s="69">
        <v>2101.13</v>
      </c>
      <c r="U103" s="69">
        <v>5852.837500000001</v>
      </c>
      <c r="V103" s="69"/>
      <c r="W103" s="69">
        <v>344571.71599999996</v>
      </c>
      <c r="X103" s="69">
        <v>745046.178</v>
      </c>
    </row>
    <row r="104" spans="2:24" s="58" customFormat="1" ht="15">
      <c r="B104" s="264"/>
      <c r="C104" s="282"/>
      <c r="D104" s="276" t="s">
        <v>13</v>
      </c>
      <c r="E104" s="279">
        <v>233156.65399999995</v>
      </c>
      <c r="F104" s="279">
        <v>2548.7374999999997</v>
      </c>
      <c r="G104" s="279"/>
      <c r="H104" s="279">
        <v>0</v>
      </c>
      <c r="I104" s="279">
        <v>520544.4905</v>
      </c>
      <c r="J104" s="279"/>
      <c r="K104" s="279">
        <v>73184.38100000001</v>
      </c>
      <c r="L104" s="279">
        <v>134188.51500000004</v>
      </c>
      <c r="M104" s="279"/>
      <c r="N104" s="279">
        <v>20644.800000000003</v>
      </c>
      <c r="O104" s="279">
        <v>0</v>
      </c>
      <c r="P104" s="279"/>
      <c r="Q104" s="279">
        <v>17511.409999999996</v>
      </c>
      <c r="R104" s="279">
        <v>4986.8949999999995</v>
      </c>
      <c r="S104" s="279"/>
      <c r="T104" s="279">
        <v>2957.43</v>
      </c>
      <c r="U104" s="279">
        <v>5329.005000000001</v>
      </c>
      <c r="V104" s="279"/>
      <c r="W104" s="279">
        <v>347454.67499999993</v>
      </c>
      <c r="X104" s="279">
        <v>667597.643</v>
      </c>
    </row>
    <row r="105" spans="2:24" s="58" customFormat="1" ht="15">
      <c r="B105" s="264"/>
      <c r="C105" s="33"/>
      <c r="D105" s="46" t="s">
        <v>14</v>
      </c>
      <c r="E105" s="69">
        <v>227121.44299999997</v>
      </c>
      <c r="F105" s="69">
        <v>1823.7299999999998</v>
      </c>
      <c r="G105" s="69"/>
      <c r="H105" s="69">
        <v>35.9</v>
      </c>
      <c r="I105" s="69">
        <v>514924.19400000013</v>
      </c>
      <c r="J105" s="69"/>
      <c r="K105" s="69">
        <v>73919.08999999998</v>
      </c>
      <c r="L105" s="69">
        <v>126630.32650000002</v>
      </c>
      <c r="M105" s="69"/>
      <c r="N105" s="69">
        <v>19082.739999999998</v>
      </c>
      <c r="O105" s="69">
        <v>0</v>
      </c>
      <c r="P105" s="69"/>
      <c r="Q105" s="69">
        <v>18276.670000000002</v>
      </c>
      <c r="R105" s="69">
        <v>4352.47</v>
      </c>
      <c r="S105" s="69"/>
      <c r="T105" s="69">
        <v>2573.2899999999995</v>
      </c>
      <c r="U105" s="69">
        <v>4927.432000000002</v>
      </c>
      <c r="V105" s="69"/>
      <c r="W105" s="69">
        <v>341009.1329999999</v>
      </c>
      <c r="X105" s="69">
        <v>652658.1525000001</v>
      </c>
    </row>
    <row r="106" spans="2:24" s="58" customFormat="1" ht="15">
      <c r="B106" s="264"/>
      <c r="C106" s="282"/>
      <c r="D106" s="276" t="s">
        <v>15</v>
      </c>
      <c r="E106" s="279">
        <v>217187.78699999998</v>
      </c>
      <c r="F106" s="279">
        <v>3135.6399999999985</v>
      </c>
      <c r="G106" s="279"/>
      <c r="H106" s="279">
        <v>2125.2700000000004</v>
      </c>
      <c r="I106" s="279">
        <v>542538.7479999998</v>
      </c>
      <c r="J106" s="279"/>
      <c r="K106" s="279">
        <v>74187.18000000001</v>
      </c>
      <c r="L106" s="279">
        <v>127571.95599999999</v>
      </c>
      <c r="M106" s="279"/>
      <c r="N106" s="279">
        <v>18183.35</v>
      </c>
      <c r="O106" s="279">
        <v>0</v>
      </c>
      <c r="P106" s="279"/>
      <c r="Q106" s="279">
        <v>15973.219000000005</v>
      </c>
      <c r="R106" s="279">
        <v>6105.0945</v>
      </c>
      <c r="S106" s="279"/>
      <c r="T106" s="279">
        <v>2660.7200000000003</v>
      </c>
      <c r="U106" s="279">
        <v>7821.680500000001</v>
      </c>
      <c r="V106" s="279"/>
      <c r="W106" s="279">
        <v>330317.5259999999</v>
      </c>
      <c r="X106" s="279">
        <v>687173.1189999998</v>
      </c>
    </row>
    <row r="107" spans="2:24" s="58" customFormat="1" ht="15">
      <c r="B107" s="264"/>
      <c r="C107" s="33"/>
      <c r="D107" s="46" t="s">
        <v>16</v>
      </c>
      <c r="E107" s="69">
        <v>213318.63</v>
      </c>
      <c r="F107" s="69">
        <v>3241.5524999999993</v>
      </c>
      <c r="G107" s="69"/>
      <c r="H107" s="69">
        <v>605.4400000000002</v>
      </c>
      <c r="I107" s="69">
        <v>572185.2135000004</v>
      </c>
      <c r="J107" s="69"/>
      <c r="K107" s="69">
        <v>62147.81000000001</v>
      </c>
      <c r="L107" s="69">
        <v>112550.86200000002</v>
      </c>
      <c r="M107" s="69"/>
      <c r="N107" s="69">
        <v>14957.08</v>
      </c>
      <c r="O107" s="69">
        <v>0</v>
      </c>
      <c r="P107" s="69"/>
      <c r="Q107" s="69">
        <v>14125.64</v>
      </c>
      <c r="R107" s="69">
        <v>5150.4075</v>
      </c>
      <c r="S107" s="69"/>
      <c r="T107" s="69">
        <v>3258.27</v>
      </c>
      <c r="U107" s="69">
        <v>5337.701</v>
      </c>
      <c r="V107" s="69"/>
      <c r="W107" s="69">
        <v>308412.87000000005</v>
      </c>
      <c r="X107" s="69">
        <v>698465.7365000005</v>
      </c>
    </row>
    <row r="108" spans="2:24" s="58" customFormat="1" ht="15">
      <c r="B108" s="264">
        <v>2017</v>
      </c>
      <c r="C108" s="282"/>
      <c r="D108" s="276" t="s">
        <v>5</v>
      </c>
      <c r="E108" s="279">
        <v>192104.378</v>
      </c>
      <c r="F108" s="279">
        <v>2171.641999999999</v>
      </c>
      <c r="G108" s="279"/>
      <c r="H108" s="279">
        <v>101.61</v>
      </c>
      <c r="I108" s="279">
        <v>501983.2229999999</v>
      </c>
      <c r="J108" s="279"/>
      <c r="K108" s="279">
        <v>58028.48</v>
      </c>
      <c r="L108" s="279">
        <v>113531.4865</v>
      </c>
      <c r="M108" s="279"/>
      <c r="N108" s="279">
        <v>18220.01</v>
      </c>
      <c r="O108" s="279">
        <v>0</v>
      </c>
      <c r="P108" s="279"/>
      <c r="Q108" s="279">
        <v>13726.65</v>
      </c>
      <c r="R108" s="279">
        <v>5381.277499999999</v>
      </c>
      <c r="S108" s="279"/>
      <c r="T108" s="279">
        <v>2936.8100000000004</v>
      </c>
      <c r="U108" s="279">
        <v>5004.839999999999</v>
      </c>
      <c r="V108" s="279"/>
      <c r="W108" s="279">
        <v>285117.938</v>
      </c>
      <c r="X108" s="279">
        <v>628072.4689999998</v>
      </c>
    </row>
    <row r="109" spans="2:24" s="58" customFormat="1" ht="15">
      <c r="B109" s="264"/>
      <c r="C109" s="33"/>
      <c r="D109" s="46" t="s">
        <v>6</v>
      </c>
      <c r="E109" s="69">
        <v>225079.24200000003</v>
      </c>
      <c r="F109" s="69">
        <v>3280.5969999999975</v>
      </c>
      <c r="G109" s="69"/>
      <c r="H109" s="69">
        <v>791.05</v>
      </c>
      <c r="I109" s="69">
        <v>530035.1125</v>
      </c>
      <c r="J109" s="69"/>
      <c r="K109" s="69">
        <v>64891.05600000001</v>
      </c>
      <c r="L109" s="69">
        <v>134840.63900000002</v>
      </c>
      <c r="M109" s="69"/>
      <c r="N109" s="69">
        <v>21855.37</v>
      </c>
      <c r="O109" s="69">
        <v>0</v>
      </c>
      <c r="P109" s="69"/>
      <c r="Q109" s="69">
        <v>14874.699999999999</v>
      </c>
      <c r="R109" s="69">
        <v>5897.414999999999</v>
      </c>
      <c r="S109" s="69"/>
      <c r="T109" s="69">
        <v>1726.38</v>
      </c>
      <c r="U109" s="69">
        <v>4696.7375</v>
      </c>
      <c r="V109" s="69"/>
      <c r="W109" s="69">
        <v>329217.798</v>
      </c>
      <c r="X109" s="69">
        <v>678750.5010000002</v>
      </c>
    </row>
    <row r="110" spans="2:24" s="58" customFormat="1" ht="15">
      <c r="B110" s="264"/>
      <c r="C110" s="282"/>
      <c r="D110" s="276" t="s">
        <v>7</v>
      </c>
      <c r="E110" s="279">
        <v>238059.77000000002</v>
      </c>
      <c r="F110" s="279">
        <v>3070.685499999998</v>
      </c>
      <c r="G110" s="279"/>
      <c r="H110" s="279">
        <v>1132.32</v>
      </c>
      <c r="I110" s="279">
        <v>567865.1680000003</v>
      </c>
      <c r="J110" s="279"/>
      <c r="K110" s="279">
        <v>72843.65000000001</v>
      </c>
      <c r="L110" s="279">
        <v>145796.71000000002</v>
      </c>
      <c r="M110" s="279"/>
      <c r="N110" s="279">
        <v>21670.48</v>
      </c>
      <c r="O110" s="279">
        <v>0</v>
      </c>
      <c r="P110" s="279"/>
      <c r="Q110" s="279">
        <v>18420.2309</v>
      </c>
      <c r="R110" s="279">
        <v>6789.732499999999</v>
      </c>
      <c r="S110" s="279"/>
      <c r="T110" s="279">
        <v>2337.03</v>
      </c>
      <c r="U110" s="279">
        <v>5282.453999999998</v>
      </c>
      <c r="V110" s="279"/>
      <c r="W110" s="279">
        <v>354463.4809000001</v>
      </c>
      <c r="X110" s="279">
        <v>728804.7500000005</v>
      </c>
    </row>
    <row r="111" spans="2:24" s="58" customFormat="1" ht="15">
      <c r="B111" s="264"/>
      <c r="C111" s="33"/>
      <c r="D111" s="46" t="s">
        <v>8</v>
      </c>
      <c r="E111" s="69">
        <v>202885.87900000002</v>
      </c>
      <c r="F111" s="69">
        <v>2710.4534999999987</v>
      </c>
      <c r="G111" s="69"/>
      <c r="H111" s="69">
        <v>541.52</v>
      </c>
      <c r="I111" s="69">
        <v>477322.2365000001</v>
      </c>
      <c r="J111" s="69"/>
      <c r="K111" s="69">
        <v>62802.738999999994</v>
      </c>
      <c r="L111" s="69">
        <v>116108.81150000001</v>
      </c>
      <c r="M111" s="69"/>
      <c r="N111" s="69">
        <v>14588.779999999999</v>
      </c>
      <c r="O111" s="69">
        <v>0</v>
      </c>
      <c r="P111" s="69"/>
      <c r="Q111" s="69">
        <v>12118.880000000001</v>
      </c>
      <c r="R111" s="69">
        <v>4928.675</v>
      </c>
      <c r="S111" s="69"/>
      <c r="T111" s="69">
        <v>1362.6100000000001</v>
      </c>
      <c r="U111" s="69">
        <v>4634.359</v>
      </c>
      <c r="V111" s="69"/>
      <c r="W111" s="69">
        <v>294300.40799999994</v>
      </c>
      <c r="X111" s="69">
        <v>605704.5355000002</v>
      </c>
    </row>
    <row r="112" spans="2:24" s="58" customFormat="1" ht="15">
      <c r="B112" s="264"/>
      <c r="C112" s="282"/>
      <c r="D112" s="276" t="s">
        <v>9</v>
      </c>
      <c r="E112" s="279">
        <v>223962</v>
      </c>
      <c r="F112" s="279">
        <v>3284.895499999998</v>
      </c>
      <c r="G112" s="279"/>
      <c r="H112" s="279">
        <v>542.58</v>
      </c>
      <c r="I112" s="279">
        <v>521425.6399999999</v>
      </c>
      <c r="J112" s="279"/>
      <c r="K112" s="279">
        <v>69769.85299999999</v>
      </c>
      <c r="L112" s="279">
        <v>134752.36650000003</v>
      </c>
      <c r="M112" s="279"/>
      <c r="N112" s="279">
        <v>17008.14</v>
      </c>
      <c r="O112" s="279">
        <v>0</v>
      </c>
      <c r="P112" s="279"/>
      <c r="Q112" s="279">
        <v>16280.809999999998</v>
      </c>
      <c r="R112" s="279">
        <v>5479.421999999999</v>
      </c>
      <c r="S112" s="279"/>
      <c r="T112" s="279">
        <v>1258.04</v>
      </c>
      <c r="U112" s="279">
        <v>5282.2565</v>
      </c>
      <c r="V112" s="279"/>
      <c r="W112" s="279">
        <v>328821.42299999995</v>
      </c>
      <c r="X112" s="279">
        <v>670224.5804999999</v>
      </c>
    </row>
    <row r="113" spans="2:24" s="58" customFormat="1" ht="15">
      <c r="B113" s="264"/>
      <c r="C113" s="33"/>
      <c r="D113" s="46" t="s">
        <v>10</v>
      </c>
      <c r="E113" s="69">
        <v>216045.0380000001</v>
      </c>
      <c r="F113" s="69">
        <v>3075.5404999999982</v>
      </c>
      <c r="G113" s="69"/>
      <c r="H113" s="69">
        <v>597.53</v>
      </c>
      <c r="I113" s="69">
        <v>510283.2005</v>
      </c>
      <c r="J113" s="69"/>
      <c r="K113" s="69">
        <v>70272.67</v>
      </c>
      <c r="L113" s="69">
        <v>137550.91650000002</v>
      </c>
      <c r="M113" s="69"/>
      <c r="N113" s="69">
        <v>16334.150000000001</v>
      </c>
      <c r="O113" s="69">
        <v>0</v>
      </c>
      <c r="P113" s="69"/>
      <c r="Q113" s="69">
        <v>15250.879999999994</v>
      </c>
      <c r="R113" s="69">
        <v>7705.597499999998</v>
      </c>
      <c r="S113" s="69"/>
      <c r="T113" s="69">
        <v>1279.1100000000001</v>
      </c>
      <c r="U113" s="69">
        <v>5519.383500000001</v>
      </c>
      <c r="V113" s="69"/>
      <c r="W113" s="69">
        <v>319779.3780000001</v>
      </c>
      <c r="X113" s="69">
        <v>664134.6385</v>
      </c>
    </row>
    <row r="114" spans="2:24" s="58" customFormat="1" ht="15">
      <c r="B114" s="264"/>
      <c r="C114" s="282"/>
      <c r="D114" s="276" t="s">
        <v>11</v>
      </c>
      <c r="E114" s="279">
        <v>216313.305</v>
      </c>
      <c r="F114" s="279">
        <v>2270.3094999999994</v>
      </c>
      <c r="G114" s="279"/>
      <c r="H114" s="279">
        <v>3079.98</v>
      </c>
      <c r="I114" s="279">
        <v>559495.8020000001</v>
      </c>
      <c r="J114" s="279"/>
      <c r="K114" s="279">
        <v>70272.92000000001</v>
      </c>
      <c r="L114" s="279">
        <v>139568.88700000002</v>
      </c>
      <c r="M114" s="279"/>
      <c r="N114" s="279">
        <v>20460.88</v>
      </c>
      <c r="O114" s="279">
        <v>0</v>
      </c>
      <c r="P114" s="279"/>
      <c r="Q114" s="279">
        <v>14937.859999999997</v>
      </c>
      <c r="R114" s="279">
        <v>8311.400000000001</v>
      </c>
      <c r="S114" s="279"/>
      <c r="T114" s="279">
        <v>1055.85</v>
      </c>
      <c r="U114" s="279">
        <v>5385.867000000001</v>
      </c>
      <c r="V114" s="279"/>
      <c r="W114" s="279">
        <v>326120.795</v>
      </c>
      <c r="X114" s="279">
        <v>715032.2655000001</v>
      </c>
    </row>
    <row r="115" spans="2:24" s="58" customFormat="1" ht="15">
      <c r="B115" s="264"/>
      <c r="C115" s="33"/>
      <c r="D115" s="46" t="s">
        <v>12</v>
      </c>
      <c r="E115" s="69">
        <v>217402.342</v>
      </c>
      <c r="F115" s="69">
        <v>2983.4349999999986</v>
      </c>
      <c r="G115" s="69"/>
      <c r="H115" s="69">
        <v>4776.1</v>
      </c>
      <c r="I115" s="69">
        <v>535274.647</v>
      </c>
      <c r="J115" s="69"/>
      <c r="K115" s="69">
        <v>71747.73999999999</v>
      </c>
      <c r="L115" s="69">
        <v>149662.54649999997</v>
      </c>
      <c r="M115" s="69"/>
      <c r="N115" s="69">
        <v>20996.651</v>
      </c>
      <c r="O115" s="69">
        <v>0</v>
      </c>
      <c r="P115" s="69"/>
      <c r="Q115" s="69">
        <v>14253.910000000002</v>
      </c>
      <c r="R115" s="69">
        <v>7403.311999999997</v>
      </c>
      <c r="S115" s="69"/>
      <c r="T115" s="69">
        <v>1367.6800000000003</v>
      </c>
      <c r="U115" s="69">
        <v>7024.879000000001</v>
      </c>
      <c r="V115" s="69"/>
      <c r="W115" s="69">
        <v>330544.423</v>
      </c>
      <c r="X115" s="69">
        <v>702348.8195</v>
      </c>
    </row>
    <row r="116" spans="2:24" s="58" customFormat="1" ht="15">
      <c r="B116" s="264"/>
      <c r="C116" s="282"/>
      <c r="D116" s="276" t="s">
        <v>13</v>
      </c>
      <c r="E116" s="279">
        <v>217669.95999999996</v>
      </c>
      <c r="F116" s="279">
        <v>3475.2524999999982</v>
      </c>
      <c r="G116" s="279"/>
      <c r="H116" s="279">
        <v>2607.59</v>
      </c>
      <c r="I116" s="279">
        <v>531749.601</v>
      </c>
      <c r="J116" s="279"/>
      <c r="K116" s="279">
        <v>70225.945</v>
      </c>
      <c r="L116" s="279">
        <v>143831.02599999995</v>
      </c>
      <c r="M116" s="279"/>
      <c r="N116" s="279">
        <v>17058.049999999996</v>
      </c>
      <c r="O116" s="279">
        <v>0</v>
      </c>
      <c r="P116" s="279"/>
      <c r="Q116" s="279">
        <v>18804.309999999998</v>
      </c>
      <c r="R116" s="279">
        <v>7554.704500000001</v>
      </c>
      <c r="S116" s="279"/>
      <c r="T116" s="279">
        <v>2093.52</v>
      </c>
      <c r="U116" s="279">
        <v>7673.631000000001</v>
      </c>
      <c r="V116" s="279"/>
      <c r="W116" s="279">
        <v>328459.375</v>
      </c>
      <c r="X116" s="279">
        <v>694284.215</v>
      </c>
    </row>
    <row r="117" spans="2:24" s="58" customFormat="1" ht="15">
      <c r="B117" s="264"/>
      <c r="C117" s="33"/>
      <c r="D117" s="46" t="s">
        <v>14</v>
      </c>
      <c r="E117" s="69">
        <v>216711.67899999995</v>
      </c>
      <c r="F117" s="69">
        <v>2761.877499999998</v>
      </c>
      <c r="G117" s="69"/>
      <c r="H117" s="69">
        <v>2838.69</v>
      </c>
      <c r="I117" s="69">
        <v>539690.8054999999</v>
      </c>
      <c r="J117" s="69"/>
      <c r="K117" s="69">
        <v>64178.439999999995</v>
      </c>
      <c r="L117" s="69">
        <v>147174.501</v>
      </c>
      <c r="M117" s="69"/>
      <c r="N117" s="69">
        <v>21294.390000000003</v>
      </c>
      <c r="O117" s="69">
        <v>0</v>
      </c>
      <c r="P117" s="69"/>
      <c r="Q117" s="69">
        <v>17982.44</v>
      </c>
      <c r="R117" s="69">
        <v>7878.772499999998</v>
      </c>
      <c r="S117" s="69"/>
      <c r="T117" s="69">
        <v>1867.8200000000002</v>
      </c>
      <c r="U117" s="69">
        <v>7028.606</v>
      </c>
      <c r="V117" s="69"/>
      <c r="W117" s="69">
        <v>324873.459</v>
      </c>
      <c r="X117" s="69">
        <v>704534.5624999999</v>
      </c>
    </row>
    <row r="118" spans="2:24" s="58" customFormat="1" ht="15">
      <c r="B118" s="265"/>
      <c r="C118" s="189"/>
      <c r="D118" s="283" t="s">
        <v>15</v>
      </c>
      <c r="E118" s="284">
        <v>217432.00100000002</v>
      </c>
      <c r="F118" s="284">
        <v>3837.8124999999986</v>
      </c>
      <c r="G118" s="284"/>
      <c r="H118" s="284">
        <v>2906.0200000000004</v>
      </c>
      <c r="I118" s="284">
        <v>540663.8185000003</v>
      </c>
      <c r="J118" s="284"/>
      <c r="K118" s="284">
        <v>56626.78000000001</v>
      </c>
      <c r="L118" s="284">
        <v>143082.889</v>
      </c>
      <c r="M118" s="284"/>
      <c r="N118" s="284">
        <v>16640.21</v>
      </c>
      <c r="O118" s="284">
        <v>0</v>
      </c>
      <c r="P118" s="284"/>
      <c r="Q118" s="284">
        <v>20276.58000000001</v>
      </c>
      <c r="R118" s="284">
        <v>9990.425000000003</v>
      </c>
      <c r="S118" s="284"/>
      <c r="T118" s="284">
        <v>1731.82</v>
      </c>
      <c r="U118" s="284">
        <v>7859.7625</v>
      </c>
      <c r="V118" s="284"/>
      <c r="W118" s="284">
        <v>315613.4110000001</v>
      </c>
      <c r="X118" s="284">
        <v>705434.7075000003</v>
      </c>
    </row>
    <row r="119" spans="2:24" ht="15">
      <c r="B119" s="36" t="s">
        <v>137</v>
      </c>
      <c r="C119" s="40"/>
      <c r="D119" s="40"/>
      <c r="E119" s="40"/>
      <c r="F119" s="126"/>
      <c r="G119" s="126"/>
      <c r="H119" s="142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69"/>
      <c r="U119" s="126"/>
      <c r="V119" s="126"/>
      <c r="W119" s="69"/>
      <c r="X119" s="69"/>
    </row>
    <row r="120" spans="2:24" ht="16.5">
      <c r="B120" s="36" t="s">
        <v>92</v>
      </c>
      <c r="C120" s="36"/>
      <c r="D120" s="36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68"/>
      <c r="X120" s="131"/>
    </row>
    <row r="121" spans="2:24" ht="16.5">
      <c r="B121" s="418" t="s">
        <v>96</v>
      </c>
      <c r="C121" s="418"/>
      <c r="D121" s="418"/>
      <c r="E121" s="418"/>
      <c r="F121" s="418"/>
      <c r="G121" s="418"/>
      <c r="H121" s="418"/>
      <c r="I121" s="418"/>
      <c r="J121" s="36"/>
      <c r="K121" s="41"/>
      <c r="L121" s="41"/>
      <c r="M121" s="41"/>
      <c r="N121" s="41"/>
      <c r="O121" s="68"/>
      <c r="P121" s="68"/>
      <c r="Q121" s="41"/>
      <c r="R121" s="41"/>
      <c r="S121" s="41"/>
      <c r="T121" s="41"/>
      <c r="U121" s="41"/>
      <c r="V121" s="41"/>
      <c r="W121" s="41"/>
      <c r="X121" s="132"/>
    </row>
    <row r="122" spans="2:9" ht="15">
      <c r="B122" s="35" t="str">
        <f>+'Anexo 1 '!B121</f>
        <v>Actualizado el 29 de diciembre de 2017</v>
      </c>
      <c r="C122" s="30"/>
      <c r="D122" s="30"/>
      <c r="E122" s="41"/>
      <c r="F122" s="41"/>
      <c r="G122" s="41"/>
      <c r="H122" s="41"/>
      <c r="I122" s="41"/>
    </row>
    <row r="123" ht="15">
      <c r="X123" s="135" t="s">
        <v>76</v>
      </c>
    </row>
    <row r="124" spans="5:24" ht="14.25"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</row>
    <row r="125" spans="5:24" ht="14.25"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</row>
    <row r="126" spans="5:24" ht="14.25"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</row>
    <row r="127" spans="5:24" ht="14.25"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</row>
    <row r="128" spans="5:24" ht="14.25"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</row>
    <row r="129" spans="5:24" ht="14.25"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</row>
    <row r="130" spans="5:24" ht="14.25"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</row>
    <row r="131" spans="5:24" ht="14.25"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</row>
    <row r="132" spans="5:24" ht="14.25"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</row>
    <row r="133" spans="5:24" ht="14.25"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</row>
    <row r="134" spans="5:24" ht="14.25"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</row>
    <row r="135" spans="5:24" ht="14.25"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</row>
    <row r="136" spans="5:24" ht="14.25"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</row>
    <row r="137" spans="5:24" ht="14.25"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</row>
    <row r="138" spans="5:24" ht="14.25"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</row>
    <row r="139" spans="5:24" ht="14.25"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</row>
    <row r="140" spans="5:24" ht="14.25"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</row>
    <row r="141" spans="5:24" ht="14.25"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</row>
    <row r="142" spans="5:24" ht="14.25"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</row>
    <row r="143" spans="5:24" ht="14.25"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</row>
    <row r="144" spans="5:24" ht="14.25"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</row>
    <row r="145" spans="5:24" ht="14.25"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</row>
    <row r="146" spans="5:24" ht="14.25"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</row>
    <row r="147" spans="5:24" ht="14.25"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</row>
    <row r="148" spans="5:24" ht="14.25"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</row>
    <row r="149" spans="5:24" ht="14.25"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</row>
    <row r="150" spans="5:24" ht="14.25"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</row>
    <row r="151" spans="5:24" ht="14.25"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</row>
    <row r="152" spans="5:24" ht="14.25"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</row>
    <row r="153" spans="5:24" ht="14.25"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</row>
    <row r="154" spans="5:24" ht="14.25"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</row>
    <row r="156" spans="5:24" ht="12.75"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</row>
    <row r="157" spans="5:24" ht="12.75"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</row>
    <row r="158" spans="5:24" ht="12.75"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</row>
    <row r="159" spans="5:24" ht="12.75"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</row>
    <row r="160" spans="5:24" ht="12.75"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</row>
    <row r="161" spans="5:24" ht="12.75"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</row>
    <row r="162" spans="5:24" ht="12.75"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</row>
    <row r="163" spans="5:24" ht="12.75"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</row>
    <row r="164" spans="5:24" ht="12.75"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</row>
    <row r="165" spans="5:24" ht="12.75"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</row>
    <row r="166" spans="5:24" ht="12.75"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</row>
    <row r="167" spans="5:24" ht="12.75"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</row>
    <row r="168" spans="5:24" ht="12.75"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</row>
    <row r="169" spans="5:24" ht="12.75"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</row>
    <row r="170" spans="5:24" ht="12.75"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</row>
    <row r="171" spans="5:24" ht="12.75"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</row>
    <row r="172" spans="5:24" ht="12.75"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</row>
    <row r="173" spans="5:24" ht="12.75"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</row>
    <row r="174" spans="5:24" ht="12.75"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</row>
    <row r="175" spans="5:24" ht="12.75"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</row>
    <row r="176" spans="5:24" ht="12.75"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</row>
    <row r="177" spans="5:24" ht="12.75"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</row>
    <row r="178" spans="5:24" ht="12.75"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</row>
    <row r="179" spans="5:24" ht="12.75"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</row>
    <row r="180" spans="5:24" ht="12.75"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</row>
    <row r="181" spans="5:24" ht="12.75"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</row>
    <row r="182" spans="5:24" ht="12.75"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</row>
    <row r="183" spans="5:24" ht="12.75"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</row>
    <row r="184" spans="5:24" ht="12.75"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</row>
    <row r="185" spans="5:24" ht="12.75"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</row>
    <row r="186" spans="5:24" ht="12.75"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</row>
    <row r="187" ht="12.75">
      <c r="E187" s="71"/>
    </row>
    <row r="188" ht="12.75">
      <c r="E188" s="71"/>
    </row>
  </sheetData>
  <sheetProtection/>
  <mergeCells count="12">
    <mergeCell ref="B121:I121"/>
    <mergeCell ref="B13:B14"/>
    <mergeCell ref="B12:U12"/>
    <mergeCell ref="T13:U13"/>
    <mergeCell ref="K13:L13"/>
    <mergeCell ref="B7:X8"/>
    <mergeCell ref="N13:O13"/>
    <mergeCell ref="Q13:R13"/>
    <mergeCell ref="W12:X13"/>
    <mergeCell ref="D13:D14"/>
    <mergeCell ref="E13:F13"/>
    <mergeCell ref="H13:I13"/>
  </mergeCells>
  <hyperlinks>
    <hyperlink ref="X123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W153"/>
  <sheetViews>
    <sheetView zoomScale="85" zoomScaleNormal="85" zoomScalePageLayoutView="0" workbookViewId="0" topLeftCell="A1">
      <pane xSplit="4" ySplit="13" topLeftCell="E9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3.00390625" style="59" customWidth="1"/>
    <col min="2" max="2" width="7.8515625" style="25" customWidth="1"/>
    <col min="3" max="3" width="2.57421875" style="25" customWidth="1"/>
    <col min="4" max="4" width="6.00390625" style="25" customWidth="1"/>
    <col min="5" max="5" width="9.140625" style="127" customWidth="1"/>
    <col min="6" max="6" width="13.28125" style="127" customWidth="1"/>
    <col min="7" max="7" width="1.7109375" style="127" customWidth="1"/>
    <col min="8" max="8" width="10.7109375" style="127" customWidth="1"/>
    <col min="9" max="9" width="1.7109375" style="127" customWidth="1"/>
    <col min="10" max="10" width="9.28125" style="127" customWidth="1"/>
    <col min="11" max="11" width="11.8515625" style="127" customWidth="1"/>
    <col min="12" max="12" width="9.57421875" style="127" customWidth="1"/>
    <col min="13" max="13" width="1.8515625" style="127" customWidth="1"/>
    <col min="14" max="16" width="11.421875" style="29" customWidth="1"/>
    <col min="17" max="17" width="1.8515625" style="29" customWidth="1"/>
    <col min="18" max="18" width="11.421875" style="29" customWidth="1"/>
    <col min="19" max="20" width="11.421875" style="72" customWidth="1"/>
    <col min="21" max="21" width="3.00390625" style="59" customWidth="1"/>
    <col min="22" max="16384" width="11.421875" style="59" customWidth="1"/>
  </cols>
  <sheetData>
    <row r="1" ht="12.75"/>
    <row r="2" ht="12.75"/>
    <row r="3" ht="12.75"/>
    <row r="4" ht="12.75"/>
    <row r="5" ht="12.75"/>
    <row r="6" ht="12.75"/>
    <row r="7" spans="2:20" ht="21.75" customHeight="1">
      <c r="B7" s="416" t="s">
        <v>112</v>
      </c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</row>
    <row r="8" spans="2:20" ht="12" customHeight="1"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</row>
    <row r="10" spans="2:20" ht="24.75" customHeight="1">
      <c r="B10" s="378" t="s">
        <v>73</v>
      </c>
      <c r="C10" s="378"/>
      <c r="D10" s="378"/>
      <c r="E10" s="379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72"/>
      <c r="T10" s="372"/>
    </row>
    <row r="11" spans="2:20" ht="15">
      <c r="B11" s="366" t="s">
        <v>117</v>
      </c>
      <c r="C11" s="378"/>
      <c r="D11" s="378"/>
      <c r="E11" s="379"/>
      <c r="F11" s="380"/>
      <c r="G11" s="380"/>
      <c r="H11" s="381"/>
      <c r="I11" s="380"/>
      <c r="J11" s="380"/>
      <c r="K11" s="380"/>
      <c r="L11" s="380"/>
      <c r="M11" s="380"/>
      <c r="N11" s="428"/>
      <c r="O11" s="428"/>
      <c r="P11" s="428"/>
      <c r="Q11" s="379"/>
      <c r="R11" s="380"/>
      <c r="S11" s="372"/>
      <c r="T11" s="372"/>
    </row>
    <row r="12" spans="2:20" ht="41.25" customHeight="1">
      <c r="B12" s="345" t="s">
        <v>0</v>
      </c>
      <c r="C12" s="216"/>
      <c r="D12" s="345" t="s">
        <v>1</v>
      </c>
      <c r="E12" s="429" t="s">
        <v>87</v>
      </c>
      <c r="F12" s="429"/>
      <c r="G12" s="211"/>
      <c r="H12" s="420" t="s">
        <v>2</v>
      </c>
      <c r="I12" s="212"/>
      <c r="J12" s="427" t="s">
        <v>30</v>
      </c>
      <c r="K12" s="427"/>
      <c r="L12" s="427"/>
      <c r="M12" s="217"/>
      <c r="N12" s="427" t="s">
        <v>90</v>
      </c>
      <c r="O12" s="427"/>
      <c r="P12" s="427"/>
      <c r="Q12" s="217"/>
      <c r="R12" s="427" t="s">
        <v>82</v>
      </c>
      <c r="S12" s="427"/>
      <c r="T12" s="427"/>
    </row>
    <row r="13" spans="2:21" ht="16.5" customHeight="1">
      <c r="B13" s="192"/>
      <c r="C13" s="218"/>
      <c r="D13" s="192"/>
      <c r="E13" s="214" t="s">
        <v>3</v>
      </c>
      <c r="F13" s="214" t="s">
        <v>4</v>
      </c>
      <c r="G13" s="214"/>
      <c r="H13" s="421"/>
      <c r="I13" s="212"/>
      <c r="J13" s="214" t="s">
        <v>3</v>
      </c>
      <c r="K13" s="214" t="s">
        <v>4</v>
      </c>
      <c r="L13" s="214" t="s">
        <v>2</v>
      </c>
      <c r="M13" s="212"/>
      <c r="N13" s="214" t="s">
        <v>3</v>
      </c>
      <c r="O13" s="214" t="s">
        <v>4</v>
      </c>
      <c r="P13" s="214" t="s">
        <v>2</v>
      </c>
      <c r="Q13" s="212"/>
      <c r="R13" s="214" t="s">
        <v>3</v>
      </c>
      <c r="S13" s="214" t="s">
        <v>4</v>
      </c>
      <c r="T13" s="214" t="s">
        <v>2</v>
      </c>
      <c r="U13" s="352"/>
    </row>
    <row r="14" spans="2:23" ht="15">
      <c r="B14" s="264">
        <v>2009</v>
      </c>
      <c r="C14" s="264"/>
      <c r="D14" s="44" t="s">
        <v>8</v>
      </c>
      <c r="E14" s="69">
        <v>168424.379</v>
      </c>
      <c r="F14" s="69">
        <v>510236.26950000005</v>
      </c>
      <c r="G14" s="69"/>
      <c r="H14" s="69">
        <v>678660.6485000002</v>
      </c>
      <c r="I14" s="128"/>
      <c r="J14" s="124" t="s">
        <v>70</v>
      </c>
      <c r="K14" s="124" t="s">
        <v>70</v>
      </c>
      <c r="L14" s="124" t="s">
        <v>70</v>
      </c>
      <c r="M14" s="64"/>
      <c r="N14" s="124" t="s">
        <v>70</v>
      </c>
      <c r="O14" s="124" t="s">
        <v>70</v>
      </c>
      <c r="P14" s="124" t="s">
        <v>70</v>
      </c>
      <c r="Q14" s="124"/>
      <c r="R14" s="124" t="s">
        <v>70</v>
      </c>
      <c r="S14" s="124" t="s">
        <v>70</v>
      </c>
      <c r="T14" s="124" t="s">
        <v>70</v>
      </c>
      <c r="V14" s="350"/>
      <c r="W14" s="351"/>
    </row>
    <row r="15" spans="2:23" ht="15">
      <c r="B15" s="264"/>
      <c r="C15" s="264"/>
      <c r="D15" s="277" t="s">
        <v>9</v>
      </c>
      <c r="E15" s="279">
        <v>175741.48000000004</v>
      </c>
      <c r="F15" s="279">
        <v>520013.0995000002</v>
      </c>
      <c r="G15" s="279"/>
      <c r="H15" s="279">
        <v>695754.5795000003</v>
      </c>
      <c r="I15" s="346"/>
      <c r="J15" s="292" t="s">
        <v>70</v>
      </c>
      <c r="K15" s="292" t="s">
        <v>70</v>
      </c>
      <c r="L15" s="292" t="s">
        <v>70</v>
      </c>
      <c r="M15" s="191"/>
      <c r="N15" s="294" t="s">
        <v>70</v>
      </c>
      <c r="O15" s="294" t="s">
        <v>70</v>
      </c>
      <c r="P15" s="294" t="s">
        <v>70</v>
      </c>
      <c r="Q15" s="294"/>
      <c r="R15" s="294" t="s">
        <v>70</v>
      </c>
      <c r="S15" s="294" t="s">
        <v>70</v>
      </c>
      <c r="T15" s="294" t="s">
        <v>70</v>
      </c>
      <c r="V15" s="350"/>
      <c r="W15" s="351"/>
    </row>
    <row r="16" spans="2:23" ht="15">
      <c r="B16" s="264"/>
      <c r="C16" s="264"/>
      <c r="D16" s="44" t="s">
        <v>10</v>
      </c>
      <c r="E16" s="69">
        <v>165755.147</v>
      </c>
      <c r="F16" s="69">
        <v>469643.77199999994</v>
      </c>
      <c r="G16" s="69"/>
      <c r="H16" s="69">
        <v>635398.919</v>
      </c>
      <c r="I16" s="128"/>
      <c r="J16" s="124" t="s">
        <v>70</v>
      </c>
      <c r="K16" s="124" t="s">
        <v>70</v>
      </c>
      <c r="L16" s="124" t="s">
        <v>70</v>
      </c>
      <c r="M16" s="64"/>
      <c r="N16" s="125" t="s">
        <v>70</v>
      </c>
      <c r="O16" s="125" t="s">
        <v>70</v>
      </c>
      <c r="P16" s="125" t="s">
        <v>70</v>
      </c>
      <c r="Q16" s="125"/>
      <c r="R16" s="125" t="s">
        <v>70</v>
      </c>
      <c r="S16" s="125" t="s">
        <v>70</v>
      </c>
      <c r="T16" s="125" t="s">
        <v>70</v>
      </c>
      <c r="V16" s="350"/>
      <c r="W16" s="351"/>
    </row>
    <row r="17" spans="2:23" ht="15">
      <c r="B17" s="264"/>
      <c r="C17" s="264"/>
      <c r="D17" s="277" t="s">
        <v>11</v>
      </c>
      <c r="E17" s="279">
        <v>189456.13600000003</v>
      </c>
      <c r="F17" s="279">
        <v>552506.8890000001</v>
      </c>
      <c r="G17" s="279"/>
      <c r="H17" s="279">
        <v>741963.0249999999</v>
      </c>
      <c r="I17" s="346"/>
      <c r="J17" s="292" t="s">
        <v>70</v>
      </c>
      <c r="K17" s="292" t="s">
        <v>70</v>
      </c>
      <c r="L17" s="292" t="s">
        <v>70</v>
      </c>
      <c r="M17" s="191"/>
      <c r="N17" s="294" t="s">
        <v>70</v>
      </c>
      <c r="O17" s="294" t="s">
        <v>70</v>
      </c>
      <c r="P17" s="294" t="s">
        <v>70</v>
      </c>
      <c r="Q17" s="294"/>
      <c r="R17" s="294" t="s">
        <v>70</v>
      </c>
      <c r="S17" s="294" t="s">
        <v>70</v>
      </c>
      <c r="T17" s="294" t="s">
        <v>70</v>
      </c>
      <c r="V17" s="350"/>
      <c r="W17" s="351"/>
    </row>
    <row r="18" spans="2:23" ht="15">
      <c r="B18" s="264"/>
      <c r="C18" s="264"/>
      <c r="D18" s="44" t="s">
        <v>12</v>
      </c>
      <c r="E18" s="69">
        <v>175691.41200000007</v>
      </c>
      <c r="F18" s="69">
        <v>524707.8665</v>
      </c>
      <c r="G18" s="69"/>
      <c r="H18" s="69">
        <v>700399.2784999999</v>
      </c>
      <c r="I18" s="128"/>
      <c r="J18" s="124" t="s">
        <v>70</v>
      </c>
      <c r="K18" s="124" t="s">
        <v>70</v>
      </c>
      <c r="L18" s="124" t="s">
        <v>70</v>
      </c>
      <c r="M18" s="64"/>
      <c r="N18" s="125" t="s">
        <v>70</v>
      </c>
      <c r="O18" s="125" t="s">
        <v>70</v>
      </c>
      <c r="P18" s="125" t="s">
        <v>70</v>
      </c>
      <c r="Q18" s="125"/>
      <c r="R18" s="125" t="s">
        <v>70</v>
      </c>
      <c r="S18" s="125" t="s">
        <v>70</v>
      </c>
      <c r="T18" s="125" t="s">
        <v>70</v>
      </c>
      <c r="V18" s="350"/>
      <c r="W18" s="351"/>
    </row>
    <row r="19" spans="2:23" ht="15">
      <c r="B19" s="264"/>
      <c r="C19" s="264"/>
      <c r="D19" s="277" t="s">
        <v>13</v>
      </c>
      <c r="E19" s="279">
        <v>197082.15499999988</v>
      </c>
      <c r="F19" s="279">
        <v>528104.916</v>
      </c>
      <c r="G19" s="279"/>
      <c r="H19" s="279">
        <v>725187.071</v>
      </c>
      <c r="I19" s="346"/>
      <c r="J19" s="292" t="s">
        <v>70</v>
      </c>
      <c r="K19" s="292" t="s">
        <v>70</v>
      </c>
      <c r="L19" s="292" t="s">
        <v>70</v>
      </c>
      <c r="M19" s="191"/>
      <c r="N19" s="294" t="s">
        <v>70</v>
      </c>
      <c r="O19" s="294" t="s">
        <v>70</v>
      </c>
      <c r="P19" s="294" t="s">
        <v>70</v>
      </c>
      <c r="Q19" s="294"/>
      <c r="R19" s="294" t="s">
        <v>70</v>
      </c>
      <c r="S19" s="294" t="s">
        <v>70</v>
      </c>
      <c r="T19" s="294" t="s">
        <v>70</v>
      </c>
      <c r="V19" s="350"/>
      <c r="W19" s="351"/>
    </row>
    <row r="20" spans="2:23" ht="15">
      <c r="B20" s="264"/>
      <c r="C20" s="264"/>
      <c r="D20" s="44" t="s">
        <v>14</v>
      </c>
      <c r="E20" s="69">
        <v>189929.979</v>
      </c>
      <c r="F20" s="69">
        <v>541528.3090000001</v>
      </c>
      <c r="G20" s="69"/>
      <c r="H20" s="69">
        <v>731458.2879999998</v>
      </c>
      <c r="I20" s="128"/>
      <c r="J20" s="124" t="s">
        <v>70</v>
      </c>
      <c r="K20" s="124" t="s">
        <v>70</v>
      </c>
      <c r="L20" s="124" t="s">
        <v>70</v>
      </c>
      <c r="M20" s="64"/>
      <c r="N20" s="125" t="s">
        <v>70</v>
      </c>
      <c r="O20" s="125" t="s">
        <v>70</v>
      </c>
      <c r="P20" s="125" t="s">
        <v>70</v>
      </c>
      <c r="Q20" s="125"/>
      <c r="R20" s="125" t="s">
        <v>70</v>
      </c>
      <c r="S20" s="125" t="s">
        <v>70</v>
      </c>
      <c r="T20" s="125" t="s">
        <v>70</v>
      </c>
      <c r="V20" s="350"/>
      <c r="W20" s="351"/>
    </row>
    <row r="21" spans="2:23" ht="15">
      <c r="B21" s="264"/>
      <c r="C21" s="264"/>
      <c r="D21" s="277" t="s">
        <v>15</v>
      </c>
      <c r="E21" s="279">
        <v>177751.87999999998</v>
      </c>
      <c r="F21" s="279">
        <v>538922.9905</v>
      </c>
      <c r="G21" s="279"/>
      <c r="H21" s="279">
        <v>716674.8704999997</v>
      </c>
      <c r="I21" s="346"/>
      <c r="J21" s="292" t="s">
        <v>70</v>
      </c>
      <c r="K21" s="292" t="s">
        <v>70</v>
      </c>
      <c r="L21" s="292" t="s">
        <v>70</v>
      </c>
      <c r="M21" s="191"/>
      <c r="N21" s="294" t="s">
        <v>70</v>
      </c>
      <c r="O21" s="294" t="s">
        <v>70</v>
      </c>
      <c r="P21" s="294" t="s">
        <v>70</v>
      </c>
      <c r="Q21" s="294"/>
      <c r="R21" s="294" t="s">
        <v>70</v>
      </c>
      <c r="S21" s="294" t="s">
        <v>70</v>
      </c>
      <c r="T21" s="294" t="s">
        <v>70</v>
      </c>
      <c r="V21" s="350"/>
      <c r="W21" s="351"/>
    </row>
    <row r="22" spans="2:23" ht="15">
      <c r="B22" s="264"/>
      <c r="C22" s="264"/>
      <c r="D22" s="44" t="s">
        <v>16</v>
      </c>
      <c r="E22" s="69">
        <v>172773.98</v>
      </c>
      <c r="F22" s="69">
        <v>528670.9789999999</v>
      </c>
      <c r="G22" s="69"/>
      <c r="H22" s="69">
        <v>701444.9589999998</v>
      </c>
      <c r="I22" s="128"/>
      <c r="J22" s="124" t="s">
        <v>70</v>
      </c>
      <c r="K22" s="124" t="s">
        <v>70</v>
      </c>
      <c r="L22" s="124" t="s">
        <v>70</v>
      </c>
      <c r="M22" s="64"/>
      <c r="N22" s="125" t="s">
        <v>70</v>
      </c>
      <c r="O22" s="125" t="s">
        <v>70</v>
      </c>
      <c r="P22" s="125" t="s">
        <v>70</v>
      </c>
      <c r="Q22" s="125"/>
      <c r="R22" s="125" t="s">
        <v>70</v>
      </c>
      <c r="S22" s="125" t="s">
        <v>70</v>
      </c>
      <c r="T22" s="125" t="s">
        <v>70</v>
      </c>
      <c r="V22" s="350"/>
      <c r="W22" s="351"/>
    </row>
    <row r="23" spans="2:23" ht="15">
      <c r="B23" s="264">
        <v>2010</v>
      </c>
      <c r="C23" s="264"/>
      <c r="D23" s="281" t="s">
        <v>5</v>
      </c>
      <c r="E23" s="279">
        <v>163155.90699999992</v>
      </c>
      <c r="F23" s="279">
        <v>498541.4770000001</v>
      </c>
      <c r="G23" s="279"/>
      <c r="H23" s="279">
        <v>661697.3840000001</v>
      </c>
      <c r="I23" s="346"/>
      <c r="J23" s="292" t="s">
        <v>70</v>
      </c>
      <c r="K23" s="292" t="s">
        <v>70</v>
      </c>
      <c r="L23" s="292" t="s">
        <v>70</v>
      </c>
      <c r="M23" s="191"/>
      <c r="N23" s="294" t="s">
        <v>70</v>
      </c>
      <c r="O23" s="294" t="s">
        <v>70</v>
      </c>
      <c r="P23" s="294" t="s">
        <v>70</v>
      </c>
      <c r="Q23" s="294"/>
      <c r="R23" s="294" t="s">
        <v>70</v>
      </c>
      <c r="S23" s="294" t="s">
        <v>70</v>
      </c>
      <c r="T23" s="294" t="s">
        <v>70</v>
      </c>
      <c r="V23" s="350"/>
      <c r="W23" s="351"/>
    </row>
    <row r="24" spans="2:23" ht="15">
      <c r="B24" s="264"/>
      <c r="C24" s="264"/>
      <c r="D24" s="39" t="s">
        <v>6</v>
      </c>
      <c r="E24" s="69">
        <v>179646.81499999997</v>
      </c>
      <c r="F24" s="69">
        <v>531960.8600000001</v>
      </c>
      <c r="G24" s="69"/>
      <c r="H24" s="69">
        <v>711607.675</v>
      </c>
      <c r="I24" s="128"/>
      <c r="J24" s="124" t="s">
        <v>70</v>
      </c>
      <c r="K24" s="124" t="s">
        <v>70</v>
      </c>
      <c r="L24" s="124" t="s">
        <v>70</v>
      </c>
      <c r="M24" s="64"/>
      <c r="N24" s="125" t="s">
        <v>70</v>
      </c>
      <c r="O24" s="125" t="s">
        <v>70</v>
      </c>
      <c r="P24" s="125" t="s">
        <v>70</v>
      </c>
      <c r="Q24" s="125"/>
      <c r="R24" s="125" t="s">
        <v>70</v>
      </c>
      <c r="S24" s="125" t="s">
        <v>70</v>
      </c>
      <c r="T24" s="125" t="s">
        <v>70</v>
      </c>
      <c r="V24" s="350"/>
      <c r="W24" s="351"/>
    </row>
    <row r="25" spans="2:23" ht="15">
      <c r="B25" s="264"/>
      <c r="C25" s="264"/>
      <c r="D25" s="281" t="s">
        <v>7</v>
      </c>
      <c r="E25" s="279">
        <v>193241.36000000002</v>
      </c>
      <c r="F25" s="279">
        <v>568275.7934999999</v>
      </c>
      <c r="G25" s="279"/>
      <c r="H25" s="279">
        <v>761517.1534999998</v>
      </c>
      <c r="I25" s="346"/>
      <c r="J25" s="292" t="s">
        <v>70</v>
      </c>
      <c r="K25" s="292" t="s">
        <v>70</v>
      </c>
      <c r="L25" s="292" t="s">
        <v>70</v>
      </c>
      <c r="M25" s="191"/>
      <c r="N25" s="294" t="s">
        <v>70</v>
      </c>
      <c r="O25" s="294" t="s">
        <v>70</v>
      </c>
      <c r="P25" s="294" t="s">
        <v>70</v>
      </c>
      <c r="Q25" s="294"/>
      <c r="R25" s="294" t="s">
        <v>70</v>
      </c>
      <c r="S25" s="294" t="s">
        <v>70</v>
      </c>
      <c r="T25" s="294" t="s">
        <v>70</v>
      </c>
      <c r="V25" s="350"/>
      <c r="W25" s="351"/>
    </row>
    <row r="26" spans="2:23" ht="15">
      <c r="B26" s="264"/>
      <c r="C26" s="264"/>
      <c r="D26" s="45" t="s">
        <v>8</v>
      </c>
      <c r="E26" s="69">
        <v>175609.68</v>
      </c>
      <c r="F26" s="69">
        <v>510454.59000000014</v>
      </c>
      <c r="G26" s="69"/>
      <c r="H26" s="69">
        <v>686064.27</v>
      </c>
      <c r="I26" s="128"/>
      <c r="J26" s="125">
        <v>4.266188210199658</v>
      </c>
      <c r="K26" s="125">
        <v>0.04278811857378173</v>
      </c>
      <c r="L26" s="125">
        <v>1.0909165746332121</v>
      </c>
      <c r="M26" s="64"/>
      <c r="N26" s="125" t="s">
        <v>70</v>
      </c>
      <c r="O26" s="125" t="s">
        <v>70</v>
      </c>
      <c r="P26" s="125" t="s">
        <v>70</v>
      </c>
      <c r="Q26" s="125"/>
      <c r="R26" s="125" t="s">
        <v>70</v>
      </c>
      <c r="S26" s="125" t="s">
        <v>70</v>
      </c>
      <c r="T26" s="125" t="s">
        <v>70</v>
      </c>
      <c r="V26" s="350"/>
      <c r="W26" s="351"/>
    </row>
    <row r="27" spans="2:23" ht="15">
      <c r="B27" s="264"/>
      <c r="C27" s="264"/>
      <c r="D27" s="277" t="s">
        <v>9</v>
      </c>
      <c r="E27" s="279">
        <v>187778.935</v>
      </c>
      <c r="F27" s="279">
        <v>567840.4535000002</v>
      </c>
      <c r="G27" s="279"/>
      <c r="H27" s="279">
        <v>755619.3885000001</v>
      </c>
      <c r="I27" s="347"/>
      <c r="J27" s="294">
        <v>6.849524085036691</v>
      </c>
      <c r="K27" s="294">
        <v>9.197336383638529</v>
      </c>
      <c r="L27" s="294">
        <v>8.60429967173502</v>
      </c>
      <c r="M27" s="191"/>
      <c r="N27" s="294" t="s">
        <v>70</v>
      </c>
      <c r="O27" s="294" t="s">
        <v>70</v>
      </c>
      <c r="P27" s="294" t="s">
        <v>70</v>
      </c>
      <c r="Q27" s="294"/>
      <c r="R27" s="294" t="s">
        <v>70</v>
      </c>
      <c r="S27" s="294" t="s">
        <v>70</v>
      </c>
      <c r="T27" s="294" t="s">
        <v>70</v>
      </c>
      <c r="V27" s="350"/>
      <c r="W27" s="351"/>
    </row>
    <row r="28" spans="2:23" ht="15">
      <c r="B28" s="286"/>
      <c r="C28" s="286"/>
      <c r="D28" s="46" t="s">
        <v>10</v>
      </c>
      <c r="E28" s="68">
        <v>192691.28000000006</v>
      </c>
      <c r="F28" s="68">
        <v>516230.2725</v>
      </c>
      <c r="G28" s="68"/>
      <c r="H28" s="69">
        <v>708921.5524999999</v>
      </c>
      <c r="I28" s="41"/>
      <c r="J28" s="125">
        <v>16.250556008375455</v>
      </c>
      <c r="K28" s="125">
        <v>9.919539718712628</v>
      </c>
      <c r="L28" s="125">
        <v>11.571098297697915</v>
      </c>
      <c r="M28" s="61"/>
      <c r="N28" s="125" t="s">
        <v>70</v>
      </c>
      <c r="O28" s="125" t="s">
        <v>70</v>
      </c>
      <c r="P28" s="125" t="s">
        <v>70</v>
      </c>
      <c r="Q28" s="125"/>
      <c r="R28" s="125" t="s">
        <v>70</v>
      </c>
      <c r="S28" s="125" t="s">
        <v>70</v>
      </c>
      <c r="T28" s="125" t="s">
        <v>70</v>
      </c>
      <c r="V28" s="350"/>
      <c r="W28" s="351"/>
    </row>
    <row r="29" spans="2:23" ht="15">
      <c r="B29" s="286"/>
      <c r="C29" s="286"/>
      <c r="D29" s="276" t="s">
        <v>11</v>
      </c>
      <c r="E29" s="278">
        <v>201458.39500000005</v>
      </c>
      <c r="F29" s="278">
        <v>552609.3475000001</v>
      </c>
      <c r="G29" s="278"/>
      <c r="H29" s="279">
        <v>754067.7424999999</v>
      </c>
      <c r="I29" s="348"/>
      <c r="J29" s="294">
        <v>6.335112313279751</v>
      </c>
      <c r="K29" s="294">
        <v>0.018544293662188238</v>
      </c>
      <c r="L29" s="294">
        <v>1.6314448418774106</v>
      </c>
      <c r="M29" s="188"/>
      <c r="N29" s="294" t="s">
        <v>70</v>
      </c>
      <c r="O29" s="294" t="s">
        <v>70</v>
      </c>
      <c r="P29" s="294" t="s">
        <v>70</v>
      </c>
      <c r="Q29" s="294"/>
      <c r="R29" s="294" t="s">
        <v>70</v>
      </c>
      <c r="S29" s="294" t="s">
        <v>70</v>
      </c>
      <c r="T29" s="294" t="s">
        <v>70</v>
      </c>
      <c r="V29" s="350"/>
      <c r="W29" s="351"/>
    </row>
    <row r="30" spans="2:23" ht="15">
      <c r="B30" s="264"/>
      <c r="C30" s="264"/>
      <c r="D30" s="46" t="s">
        <v>12</v>
      </c>
      <c r="E30" s="69">
        <v>204749.48500000002</v>
      </c>
      <c r="F30" s="69">
        <v>545171.313</v>
      </c>
      <c r="G30" s="69"/>
      <c r="H30" s="69">
        <v>749920.798</v>
      </c>
      <c r="I30" s="126"/>
      <c r="J30" s="125">
        <v>16.53926772470811</v>
      </c>
      <c r="K30" s="125">
        <v>3.8999694509058713</v>
      </c>
      <c r="L30" s="125">
        <v>7.070469804888589</v>
      </c>
      <c r="M30" s="64"/>
      <c r="N30" s="125" t="s">
        <v>70</v>
      </c>
      <c r="O30" s="125" t="s">
        <v>70</v>
      </c>
      <c r="P30" s="125" t="s">
        <v>70</v>
      </c>
      <c r="Q30" s="125"/>
      <c r="R30" s="125" t="s">
        <v>70</v>
      </c>
      <c r="S30" s="125" t="s">
        <v>70</v>
      </c>
      <c r="T30" s="125" t="s">
        <v>70</v>
      </c>
      <c r="V30" s="350"/>
      <c r="W30" s="351"/>
    </row>
    <row r="31" spans="2:23" ht="15">
      <c r="B31" s="264"/>
      <c r="C31" s="264"/>
      <c r="D31" s="276" t="s">
        <v>13</v>
      </c>
      <c r="E31" s="279">
        <v>211985.91500000004</v>
      </c>
      <c r="F31" s="279">
        <v>565492.831</v>
      </c>
      <c r="G31" s="279"/>
      <c r="H31" s="279">
        <v>777478.746</v>
      </c>
      <c r="I31" s="347"/>
      <c r="J31" s="294">
        <v>7.562206735561688</v>
      </c>
      <c r="K31" s="294">
        <v>7.079637751374392</v>
      </c>
      <c r="L31" s="294">
        <v>7.210784236389117</v>
      </c>
      <c r="M31" s="191"/>
      <c r="N31" s="294" t="s">
        <v>70</v>
      </c>
      <c r="O31" s="294" t="s">
        <v>70</v>
      </c>
      <c r="P31" s="294" t="s">
        <v>70</v>
      </c>
      <c r="Q31" s="294"/>
      <c r="R31" s="294" t="s">
        <v>70</v>
      </c>
      <c r="S31" s="294" t="s">
        <v>70</v>
      </c>
      <c r="T31" s="294" t="s">
        <v>70</v>
      </c>
      <c r="V31" s="350"/>
      <c r="W31" s="351"/>
    </row>
    <row r="32" spans="2:23" ht="15">
      <c r="B32" s="264"/>
      <c r="C32" s="264"/>
      <c r="D32" s="46" t="s">
        <v>14</v>
      </c>
      <c r="E32" s="69">
        <v>219637.39000000007</v>
      </c>
      <c r="F32" s="69">
        <v>575497.9835999999</v>
      </c>
      <c r="G32" s="69"/>
      <c r="H32" s="69">
        <v>795135.3736000002</v>
      </c>
      <c r="I32" s="126"/>
      <c r="J32" s="125">
        <v>15.641243765946001</v>
      </c>
      <c r="K32" s="125">
        <v>6.272926832343998</v>
      </c>
      <c r="L32" s="125">
        <v>8.705497858819868</v>
      </c>
      <c r="M32" s="64"/>
      <c r="N32" s="125" t="s">
        <v>70</v>
      </c>
      <c r="O32" s="125" t="s">
        <v>70</v>
      </c>
      <c r="P32" s="125" t="s">
        <v>70</v>
      </c>
      <c r="Q32" s="125"/>
      <c r="R32" s="125" t="s">
        <v>70</v>
      </c>
      <c r="S32" s="125" t="s">
        <v>70</v>
      </c>
      <c r="T32" s="125" t="s">
        <v>70</v>
      </c>
      <c r="V32" s="350"/>
      <c r="W32" s="351"/>
    </row>
    <row r="33" spans="2:23" ht="15">
      <c r="B33" s="264"/>
      <c r="C33" s="264"/>
      <c r="D33" s="276" t="s">
        <v>15</v>
      </c>
      <c r="E33" s="279">
        <v>211334.03</v>
      </c>
      <c r="F33" s="279">
        <v>587797.166</v>
      </c>
      <c r="G33" s="279"/>
      <c r="H33" s="279">
        <v>799131.1959999995</v>
      </c>
      <c r="I33" s="347"/>
      <c r="J33" s="294">
        <v>18.892711570758095</v>
      </c>
      <c r="K33" s="294">
        <v>9.068860739204254</v>
      </c>
      <c r="L33" s="294">
        <v>11.505402085951857</v>
      </c>
      <c r="M33" s="191"/>
      <c r="N33" s="294" t="s">
        <v>70</v>
      </c>
      <c r="O33" s="294" t="s">
        <v>70</v>
      </c>
      <c r="P33" s="294" t="s">
        <v>70</v>
      </c>
      <c r="Q33" s="294"/>
      <c r="R33" s="294" t="s">
        <v>70</v>
      </c>
      <c r="S33" s="294" t="s">
        <v>70</v>
      </c>
      <c r="T33" s="294" t="s">
        <v>70</v>
      </c>
      <c r="V33" s="350"/>
      <c r="W33" s="351"/>
    </row>
    <row r="34" spans="2:23" ht="15">
      <c r="B34" s="264"/>
      <c r="C34" s="264"/>
      <c r="D34" s="46" t="s">
        <v>16</v>
      </c>
      <c r="E34" s="69">
        <v>186748.27599999995</v>
      </c>
      <c r="F34" s="69">
        <v>573471.701</v>
      </c>
      <c r="G34" s="69"/>
      <c r="H34" s="69">
        <v>760219.9770000001</v>
      </c>
      <c r="I34" s="126"/>
      <c r="J34" s="125">
        <v>8.088194761734329</v>
      </c>
      <c r="K34" s="125">
        <v>8.474216247833795</v>
      </c>
      <c r="L34" s="125">
        <v>8.379134705564312</v>
      </c>
      <c r="M34" s="64"/>
      <c r="N34" s="125" t="s">
        <v>70</v>
      </c>
      <c r="O34" s="125" t="s">
        <v>70</v>
      </c>
      <c r="P34" s="125" t="s">
        <v>70</v>
      </c>
      <c r="Q34" s="125"/>
      <c r="R34" s="125" t="s">
        <v>70</v>
      </c>
      <c r="S34" s="125" t="s">
        <v>70</v>
      </c>
      <c r="T34" s="125" t="s">
        <v>70</v>
      </c>
      <c r="V34" s="350"/>
      <c r="W34" s="351"/>
    </row>
    <row r="35" spans="2:23" ht="15">
      <c r="B35" s="264">
        <v>2011</v>
      </c>
      <c r="C35" s="264"/>
      <c r="D35" s="276" t="s">
        <v>5</v>
      </c>
      <c r="E35" s="279">
        <v>198723.07200000001</v>
      </c>
      <c r="F35" s="279">
        <v>538178.4180000002</v>
      </c>
      <c r="G35" s="279"/>
      <c r="H35" s="279">
        <v>736901.49</v>
      </c>
      <c r="I35" s="347"/>
      <c r="J35" s="294">
        <v>21.799495742437387</v>
      </c>
      <c r="K35" s="294">
        <v>7.950580408779118</v>
      </c>
      <c r="L35" s="294">
        <v>11.365332222622172</v>
      </c>
      <c r="M35" s="191"/>
      <c r="N35" s="294">
        <v>21.799495742437387</v>
      </c>
      <c r="O35" s="294">
        <v>7.950580408779118</v>
      </c>
      <c r="P35" s="294">
        <v>11.365332222622172</v>
      </c>
      <c r="Q35" s="294"/>
      <c r="R35" s="294" t="s">
        <v>70</v>
      </c>
      <c r="S35" s="294" t="s">
        <v>70</v>
      </c>
      <c r="T35" s="294" t="s">
        <v>70</v>
      </c>
      <c r="V35" s="350"/>
      <c r="W35" s="351"/>
    </row>
    <row r="36" spans="2:23" ht="15">
      <c r="B36" s="264"/>
      <c r="C36" s="264"/>
      <c r="D36" s="46" t="s">
        <v>6</v>
      </c>
      <c r="E36" s="69">
        <v>209736.9999999999</v>
      </c>
      <c r="F36" s="69">
        <v>516681.9520000001</v>
      </c>
      <c r="G36" s="69"/>
      <c r="H36" s="69">
        <v>726418.952</v>
      </c>
      <c r="I36" s="126"/>
      <c r="J36" s="125">
        <v>16.749634553777042</v>
      </c>
      <c r="K36" s="125">
        <v>-2.8721864988337558</v>
      </c>
      <c r="L36" s="125">
        <v>2.0813824134204424</v>
      </c>
      <c r="M36" s="64"/>
      <c r="N36" s="125">
        <v>19.153100540432717</v>
      </c>
      <c r="O36" s="125">
        <v>2.3637047802250493</v>
      </c>
      <c r="P36" s="125">
        <v>6.5546531275102495</v>
      </c>
      <c r="Q36" s="125"/>
      <c r="R36" s="125" t="s">
        <v>70</v>
      </c>
      <c r="S36" s="125" t="s">
        <v>70</v>
      </c>
      <c r="T36" s="125" t="s">
        <v>70</v>
      </c>
      <c r="V36" s="350"/>
      <c r="W36" s="351"/>
    </row>
    <row r="37" spans="2:23" ht="15">
      <c r="B37" s="264"/>
      <c r="C37" s="264"/>
      <c r="D37" s="276" t="s">
        <v>7</v>
      </c>
      <c r="E37" s="279">
        <v>244616.478</v>
      </c>
      <c r="F37" s="279">
        <v>670070.2870000002</v>
      </c>
      <c r="G37" s="279"/>
      <c r="H37" s="279">
        <v>914686.7650000004</v>
      </c>
      <c r="I37" s="347"/>
      <c r="J37" s="294">
        <v>26.58598449110478</v>
      </c>
      <c r="K37" s="294">
        <v>17.91286812923174</v>
      </c>
      <c r="L37" s="294">
        <v>20.11374409571991</v>
      </c>
      <c r="M37" s="191"/>
      <c r="N37" s="294">
        <v>21.832620101568438</v>
      </c>
      <c r="O37" s="294">
        <v>7.890558676865794</v>
      </c>
      <c r="P37" s="294">
        <v>11.391346458551993</v>
      </c>
      <c r="Q37" s="294"/>
      <c r="R37" s="294">
        <v>13.7956027779165</v>
      </c>
      <c r="S37" s="294">
        <v>6.437126649590525</v>
      </c>
      <c r="T37" s="294">
        <v>8.305625303823817</v>
      </c>
      <c r="V37" s="350"/>
      <c r="W37" s="351"/>
    </row>
    <row r="38" spans="2:23" s="58" customFormat="1" ht="15">
      <c r="B38" s="264"/>
      <c r="C38" s="264"/>
      <c r="D38" s="46" t="s">
        <v>8</v>
      </c>
      <c r="E38" s="69">
        <v>215302.696</v>
      </c>
      <c r="F38" s="69">
        <v>561523.6385</v>
      </c>
      <c r="G38" s="69"/>
      <c r="H38" s="69">
        <v>776826.3345000001</v>
      </c>
      <c r="I38" s="126"/>
      <c r="J38" s="125">
        <v>22.602977239067926</v>
      </c>
      <c r="K38" s="125">
        <v>10.004621272971576</v>
      </c>
      <c r="L38" s="125">
        <v>13.229382212252546</v>
      </c>
      <c r="M38" s="64"/>
      <c r="N38" s="125">
        <v>22.02271559129339</v>
      </c>
      <c r="O38" s="125">
        <v>8.402182143181875</v>
      </c>
      <c r="P38" s="125">
        <v>11.838372833210968</v>
      </c>
      <c r="Q38" s="125"/>
      <c r="R38" s="125">
        <v>15.257516412551198</v>
      </c>
      <c r="S38" s="125">
        <v>7.242354033812617</v>
      </c>
      <c r="T38" s="125">
        <v>9.282622466804511</v>
      </c>
      <c r="U38" s="59"/>
      <c r="V38" s="350"/>
      <c r="W38" s="351"/>
    </row>
    <row r="39" spans="2:23" s="58" customFormat="1" ht="13.5" customHeight="1">
      <c r="B39" s="264"/>
      <c r="C39" s="264"/>
      <c r="D39" s="276" t="s">
        <v>9</v>
      </c>
      <c r="E39" s="279">
        <v>244406.66000000006</v>
      </c>
      <c r="F39" s="279">
        <v>625771.2044999999</v>
      </c>
      <c r="G39" s="279"/>
      <c r="H39" s="279">
        <v>870177.8645</v>
      </c>
      <c r="I39" s="347"/>
      <c r="J39" s="294">
        <v>30.15659078053673</v>
      </c>
      <c r="K39" s="294">
        <v>10.201941521237458</v>
      </c>
      <c r="L39" s="294">
        <v>15.160870372505002</v>
      </c>
      <c r="M39" s="191"/>
      <c r="N39" s="294">
        <v>23.7208642416076</v>
      </c>
      <c r="O39" s="294">
        <v>8.783933449553132</v>
      </c>
      <c r="P39" s="294">
        <v>12.540327100724056</v>
      </c>
      <c r="Q39" s="294"/>
      <c r="R39" s="294">
        <v>17.229663568553107</v>
      </c>
      <c r="S39" s="294">
        <v>7.346730780359351</v>
      </c>
      <c r="T39" s="294">
        <v>9.85873287611507</v>
      </c>
      <c r="U39" s="59"/>
      <c r="V39" s="350"/>
      <c r="W39" s="351"/>
    </row>
    <row r="40" spans="2:23" s="58" customFormat="1" ht="14.25" customHeight="1">
      <c r="B40" s="264"/>
      <c r="C40" s="264"/>
      <c r="D40" s="46" t="s">
        <v>10</v>
      </c>
      <c r="E40" s="69">
        <v>234228.22999999998</v>
      </c>
      <c r="F40" s="69">
        <v>572878.9070000001</v>
      </c>
      <c r="G40" s="69"/>
      <c r="H40" s="69">
        <v>807107.137</v>
      </c>
      <c r="I40" s="126"/>
      <c r="J40" s="125">
        <v>21.55621676289654</v>
      </c>
      <c r="K40" s="125">
        <v>10.973520445761949</v>
      </c>
      <c r="L40" s="125">
        <v>13.849992873506281</v>
      </c>
      <c r="M40" s="64"/>
      <c r="N40" s="125">
        <v>23.338939934289144</v>
      </c>
      <c r="O40" s="125">
        <v>9.137902657507425</v>
      </c>
      <c r="P40" s="125">
        <v>12.756980003957352</v>
      </c>
      <c r="Q40" s="125"/>
      <c r="R40" s="125">
        <v>17.683452921091543</v>
      </c>
      <c r="S40" s="125">
        <v>7.450348337197681</v>
      </c>
      <c r="T40" s="125">
        <v>10.061167514787044</v>
      </c>
      <c r="U40" s="59"/>
      <c r="V40" s="350"/>
      <c r="W40" s="351"/>
    </row>
    <row r="41" spans="2:23" s="58" customFormat="1" ht="14.25" customHeight="1">
      <c r="B41" s="264"/>
      <c r="C41" s="264"/>
      <c r="D41" s="276" t="s">
        <v>11</v>
      </c>
      <c r="E41" s="279">
        <v>246252.13099999996</v>
      </c>
      <c r="F41" s="279">
        <v>605476.4479999999</v>
      </c>
      <c r="G41" s="279"/>
      <c r="H41" s="279">
        <v>851728.5789999999</v>
      </c>
      <c r="I41" s="347"/>
      <c r="J41" s="294">
        <v>22.23473288368048</v>
      </c>
      <c r="K41" s="294">
        <v>9.566812566448618</v>
      </c>
      <c r="L41" s="294">
        <v>12.951201993632552</v>
      </c>
      <c r="M41" s="191"/>
      <c r="N41" s="294">
        <v>23.166974248161722</v>
      </c>
      <c r="O41" s="294">
        <v>9.201176854732722</v>
      </c>
      <c r="P41" s="294">
        <v>12.786041751706676</v>
      </c>
      <c r="Q41" s="294"/>
      <c r="R41" s="294">
        <v>19.07319823086422</v>
      </c>
      <c r="S41" s="294">
        <v>8.273667018893335</v>
      </c>
      <c r="T41" s="294">
        <v>11.040175934017697</v>
      </c>
      <c r="U41" s="59"/>
      <c r="V41" s="350"/>
      <c r="W41" s="351"/>
    </row>
    <row r="42" spans="2:23" s="58" customFormat="1" ht="14.25" customHeight="1">
      <c r="B42" s="264"/>
      <c r="C42" s="264"/>
      <c r="D42" s="46" t="s">
        <v>12</v>
      </c>
      <c r="E42" s="69">
        <v>266801.42999999993</v>
      </c>
      <c r="F42" s="69">
        <v>649749.4614999997</v>
      </c>
      <c r="G42" s="69"/>
      <c r="H42" s="69">
        <v>916550.8915000001</v>
      </c>
      <c r="I42" s="126"/>
      <c r="J42" s="125">
        <v>30.30627647244137</v>
      </c>
      <c r="K42" s="125">
        <v>19.18262131668689</v>
      </c>
      <c r="L42" s="125">
        <v>22.21969225875506</v>
      </c>
      <c r="M42" s="64"/>
      <c r="N42" s="125">
        <v>24.142571507775102</v>
      </c>
      <c r="O42" s="125">
        <v>10.469293966229841</v>
      </c>
      <c r="P42" s="125">
        <v>14.00801142192725</v>
      </c>
      <c r="Q42" s="125"/>
      <c r="R42" s="125">
        <v>20.300978466925997</v>
      </c>
      <c r="S42" s="125">
        <v>9.555833060801874</v>
      </c>
      <c r="T42" s="125">
        <v>12.328714448586837</v>
      </c>
      <c r="U42" s="59"/>
      <c r="V42" s="350"/>
      <c r="W42" s="351"/>
    </row>
    <row r="43" spans="2:23" s="58" customFormat="1" ht="14.25" customHeight="1">
      <c r="B43" s="264"/>
      <c r="C43" s="264"/>
      <c r="D43" s="276" t="s">
        <v>13</v>
      </c>
      <c r="E43" s="279">
        <v>264337.1700000001</v>
      </c>
      <c r="F43" s="279">
        <v>653712.1345000003</v>
      </c>
      <c r="G43" s="279"/>
      <c r="H43" s="279">
        <v>918049.3045</v>
      </c>
      <c r="I43" s="347"/>
      <c r="J43" s="294">
        <v>24.69562895251795</v>
      </c>
      <c r="K43" s="294">
        <v>15.60042827492542</v>
      </c>
      <c r="L43" s="294">
        <v>18.08030884743954</v>
      </c>
      <c r="M43" s="191"/>
      <c r="N43" s="294">
        <v>24.211120399911252</v>
      </c>
      <c r="O43" s="294">
        <v>11.066755862439479</v>
      </c>
      <c r="P43" s="294">
        <v>14.490145647546086</v>
      </c>
      <c r="Q43" s="294"/>
      <c r="R43" s="294">
        <v>21.83031423501083</v>
      </c>
      <c r="S43" s="294">
        <v>10.286746457408455</v>
      </c>
      <c r="T43" s="294">
        <v>13.2675344716435</v>
      </c>
      <c r="U43" s="59"/>
      <c r="V43" s="350"/>
      <c r="W43" s="351"/>
    </row>
    <row r="44" spans="2:23" s="58" customFormat="1" ht="14.25" customHeight="1">
      <c r="B44" s="264"/>
      <c r="C44" s="264"/>
      <c r="D44" s="46" t="s">
        <v>14</v>
      </c>
      <c r="E44" s="69">
        <v>248394.98299999998</v>
      </c>
      <c r="F44" s="69">
        <v>639313.9315000001</v>
      </c>
      <c r="G44" s="69"/>
      <c r="H44" s="69">
        <v>887708.9145000001</v>
      </c>
      <c r="I44" s="126"/>
      <c r="J44" s="125">
        <v>13.09321377384785</v>
      </c>
      <c r="K44" s="125">
        <v>11.08882215378108</v>
      </c>
      <c r="L44" s="125">
        <v>11.642488055948292</v>
      </c>
      <c r="M44" s="64"/>
      <c r="N44" s="125">
        <v>22.945853702688225</v>
      </c>
      <c r="O44" s="125">
        <v>11.06909366270105</v>
      </c>
      <c r="P44" s="125">
        <v>14.182584654549885</v>
      </c>
      <c r="Q44" s="125"/>
      <c r="R44" s="125">
        <v>21.504284809610667</v>
      </c>
      <c r="S44" s="125">
        <v>10.692180940964619</v>
      </c>
      <c r="T44" s="125">
        <v>13.500424299492252</v>
      </c>
      <c r="U44" s="59"/>
      <c r="V44" s="350"/>
      <c r="W44" s="351"/>
    </row>
    <row r="45" spans="2:23" s="58" customFormat="1" ht="14.25" customHeight="1">
      <c r="B45" s="264"/>
      <c r="C45" s="264"/>
      <c r="D45" s="276" t="s">
        <v>15</v>
      </c>
      <c r="E45" s="279">
        <v>240372.05400000003</v>
      </c>
      <c r="F45" s="279">
        <v>645457.923</v>
      </c>
      <c r="G45" s="279"/>
      <c r="H45" s="279">
        <v>885829.977</v>
      </c>
      <c r="I45" s="347"/>
      <c r="J45" s="294">
        <v>13.74034460990498</v>
      </c>
      <c r="K45" s="294">
        <v>9.809635080819689</v>
      </c>
      <c r="L45" s="294">
        <v>10.849129834245701</v>
      </c>
      <c r="M45" s="191"/>
      <c r="N45" s="294">
        <v>22.03731816155357</v>
      </c>
      <c r="O45" s="294">
        <v>10.946116600339678</v>
      </c>
      <c r="P45" s="294">
        <v>13.856176727283412</v>
      </c>
      <c r="Q45" s="294"/>
      <c r="R45" s="294">
        <v>20.99584029852059</v>
      </c>
      <c r="S45" s="294">
        <v>10.746557405865587</v>
      </c>
      <c r="T45" s="294">
        <v>13.422687591815176</v>
      </c>
      <c r="U45" s="59"/>
      <c r="V45" s="350"/>
      <c r="W45" s="351"/>
    </row>
    <row r="46" spans="2:23" s="58" customFormat="1" ht="14.25" customHeight="1">
      <c r="B46" s="264"/>
      <c r="C46" s="264"/>
      <c r="D46" s="46" t="s">
        <v>16</v>
      </c>
      <c r="E46" s="69">
        <v>225683.6969999999</v>
      </c>
      <c r="F46" s="69">
        <v>658170.6984999998</v>
      </c>
      <c r="G46" s="69"/>
      <c r="H46" s="69">
        <v>883854.3955000001</v>
      </c>
      <c r="I46" s="126"/>
      <c r="J46" s="125">
        <v>20.849146152224705</v>
      </c>
      <c r="K46" s="125">
        <v>14.769516499646727</v>
      </c>
      <c r="L46" s="125">
        <v>16.262979432333438</v>
      </c>
      <c r="M46" s="64"/>
      <c r="N46" s="125">
        <v>21.94200651928682</v>
      </c>
      <c r="O46" s="125">
        <v>11.278665867321607</v>
      </c>
      <c r="P46" s="125">
        <v>14.06126823099234</v>
      </c>
      <c r="Q46" s="125"/>
      <c r="R46" s="125">
        <v>21.94200651928682</v>
      </c>
      <c r="S46" s="125">
        <v>11.278665867321607</v>
      </c>
      <c r="T46" s="125">
        <v>14.06126823099234</v>
      </c>
      <c r="U46" s="59"/>
      <c r="V46" s="350"/>
      <c r="W46" s="351"/>
    </row>
    <row r="47" spans="2:23" s="58" customFormat="1" ht="14.25" customHeight="1">
      <c r="B47" s="264">
        <v>2012</v>
      </c>
      <c r="C47" s="264"/>
      <c r="D47" s="276" t="s">
        <v>5</v>
      </c>
      <c r="E47" s="279">
        <v>229868.60600000003</v>
      </c>
      <c r="F47" s="279">
        <v>593415.1115</v>
      </c>
      <c r="G47" s="279"/>
      <c r="H47" s="279">
        <v>823283.7175</v>
      </c>
      <c r="I47" s="347"/>
      <c r="J47" s="294">
        <v>15.672832392607148</v>
      </c>
      <c r="K47" s="294">
        <v>10.26363965044763</v>
      </c>
      <c r="L47" s="294">
        <v>11.722357556910382</v>
      </c>
      <c r="M47" s="191"/>
      <c r="N47" s="294">
        <v>15.672832392607148</v>
      </c>
      <c r="O47" s="294">
        <v>10.26363965044763</v>
      </c>
      <c r="P47" s="294">
        <v>11.722357556910382</v>
      </c>
      <c r="Q47" s="294"/>
      <c r="R47" s="294">
        <v>21.4247550089313</v>
      </c>
      <c r="S47" s="294">
        <v>11.446452188709813</v>
      </c>
      <c r="T47" s="294">
        <v>14.067976003000268</v>
      </c>
      <c r="U47" s="59"/>
      <c r="V47" s="350"/>
      <c r="W47" s="351"/>
    </row>
    <row r="48" spans="2:23" s="58" customFormat="1" ht="14.25" customHeight="1">
      <c r="B48" s="264"/>
      <c r="C48" s="264"/>
      <c r="D48" s="46" t="s">
        <v>6</v>
      </c>
      <c r="E48" s="69">
        <v>256366.95800000007</v>
      </c>
      <c r="F48" s="69">
        <v>590248.1015</v>
      </c>
      <c r="G48" s="126"/>
      <c r="H48" s="69">
        <v>846615.0594999997</v>
      </c>
      <c r="I48" s="126"/>
      <c r="J48" s="125">
        <v>22.232585571453868</v>
      </c>
      <c r="K48" s="125">
        <v>14.238188350732202</v>
      </c>
      <c r="L48" s="125">
        <v>16.54638926601126</v>
      </c>
      <c r="M48" s="64"/>
      <c r="N48" s="125">
        <v>19.041149265625208</v>
      </c>
      <c r="O48" s="125">
        <v>12.210416341643352</v>
      </c>
      <c r="P48" s="125">
        <v>14.117094866634801</v>
      </c>
      <c r="Q48" s="125"/>
      <c r="R48" s="125">
        <v>21.846405442650706</v>
      </c>
      <c r="S48" s="125">
        <v>12.8154161106484</v>
      </c>
      <c r="T48" s="125">
        <v>15.214315330157973</v>
      </c>
      <c r="U48" s="59"/>
      <c r="V48" s="350"/>
      <c r="W48" s="351"/>
    </row>
    <row r="49" spans="2:23" s="58" customFormat="1" ht="14.25" customHeight="1">
      <c r="B49" s="264"/>
      <c r="C49" s="264"/>
      <c r="D49" s="276" t="s">
        <v>7</v>
      </c>
      <c r="E49" s="279">
        <v>284100.2300000001</v>
      </c>
      <c r="F49" s="279">
        <v>666352.6620000001</v>
      </c>
      <c r="G49" s="347"/>
      <c r="H49" s="279">
        <v>950452.8920000002</v>
      </c>
      <c r="I49" s="347"/>
      <c r="J49" s="294">
        <v>16.141084330386008</v>
      </c>
      <c r="K49" s="294">
        <v>-0.5548111999779053</v>
      </c>
      <c r="L49" s="294">
        <v>3.910204932286291</v>
      </c>
      <c r="M49" s="191"/>
      <c r="N49" s="294">
        <v>17.95490038648613</v>
      </c>
      <c r="O49" s="294">
        <v>7.251608491760919</v>
      </c>
      <c r="P49" s="294">
        <v>10.191073487356334</v>
      </c>
      <c r="Q49" s="294"/>
      <c r="R49" s="294">
        <v>20.90103442341777</v>
      </c>
      <c r="S49" s="294">
        <v>11.051035257379226</v>
      </c>
      <c r="T49" s="294">
        <v>13.6789759771722</v>
      </c>
      <c r="U49" s="59"/>
      <c r="V49" s="350"/>
      <c r="W49" s="351"/>
    </row>
    <row r="50" spans="2:23" s="58" customFormat="1" ht="14.25" customHeight="1">
      <c r="B50" s="264"/>
      <c r="C50" s="264"/>
      <c r="D50" s="46" t="s">
        <v>8</v>
      </c>
      <c r="E50" s="69">
        <v>241294.391</v>
      </c>
      <c r="F50" s="69">
        <v>548247.5975000001</v>
      </c>
      <c r="G50" s="126"/>
      <c r="H50" s="69">
        <v>789541.9885</v>
      </c>
      <c r="I50" s="126"/>
      <c r="J50" s="125">
        <v>12.072164205505345</v>
      </c>
      <c r="K50" s="125">
        <v>-2.3642888900392762</v>
      </c>
      <c r="L50" s="125">
        <v>1.6368721598739597</v>
      </c>
      <c r="M50" s="64"/>
      <c r="N50" s="125">
        <v>16.496356823341245</v>
      </c>
      <c r="O50" s="125">
        <v>4.890068313197986</v>
      </c>
      <c r="P50" s="125">
        <v>8.084740847491062</v>
      </c>
      <c r="Q50" s="125"/>
      <c r="R50" s="125">
        <v>20.015735810922536</v>
      </c>
      <c r="S50" s="125">
        <v>10.017314374458323</v>
      </c>
      <c r="T50" s="125">
        <v>12.701574329011706</v>
      </c>
      <c r="U50" s="59"/>
      <c r="V50" s="350"/>
      <c r="W50" s="351"/>
    </row>
    <row r="51" spans="2:23" s="58" customFormat="1" ht="14.25" customHeight="1">
      <c r="B51" s="264"/>
      <c r="C51" s="264"/>
      <c r="D51" s="276" t="s">
        <v>9</v>
      </c>
      <c r="E51" s="279">
        <v>285787.166</v>
      </c>
      <c r="F51" s="279">
        <v>618903.3985000001</v>
      </c>
      <c r="G51" s="347"/>
      <c r="H51" s="279">
        <v>904690.5644999999</v>
      </c>
      <c r="I51" s="347"/>
      <c r="J51" s="294">
        <v>16.93100588993765</v>
      </c>
      <c r="K51" s="294">
        <v>-1.0974947313990242</v>
      </c>
      <c r="L51" s="294">
        <v>3.966166160734346</v>
      </c>
      <c r="M51" s="191"/>
      <c r="N51" s="294">
        <v>16.591820942778952</v>
      </c>
      <c r="O51" s="294">
        <v>3.6034768255411365</v>
      </c>
      <c r="P51" s="294">
        <v>7.194335289791724</v>
      </c>
      <c r="Q51" s="294"/>
      <c r="R51" s="294">
        <v>18.969785848474615</v>
      </c>
      <c r="S51" s="294">
        <v>8.983387412177436</v>
      </c>
      <c r="T51" s="294">
        <v>11.691994297968762</v>
      </c>
      <c r="U51" s="59"/>
      <c r="V51" s="350"/>
      <c r="W51" s="351"/>
    </row>
    <row r="52" spans="2:23" s="58" customFormat="1" ht="14.25" customHeight="1">
      <c r="B52" s="264"/>
      <c r="C52" s="264"/>
      <c r="D52" s="46" t="s">
        <v>10</v>
      </c>
      <c r="E52" s="69">
        <v>273137.27799999993</v>
      </c>
      <c r="F52" s="69">
        <v>606082.0075</v>
      </c>
      <c r="G52" s="126"/>
      <c r="H52" s="69">
        <v>879219.2855</v>
      </c>
      <c r="I52" s="126"/>
      <c r="J52" s="125">
        <v>16.611596305022644</v>
      </c>
      <c r="K52" s="125">
        <v>5.795832259538884</v>
      </c>
      <c r="L52" s="125">
        <v>8.934643889786358</v>
      </c>
      <c r="M52" s="64"/>
      <c r="N52" s="125">
        <v>16.595259620942855</v>
      </c>
      <c r="O52" s="125">
        <v>3.963854604256028</v>
      </c>
      <c r="P52" s="125">
        <v>7.485018450632836</v>
      </c>
      <c r="Q52" s="125"/>
      <c r="R52" s="125">
        <v>18.562984962799305</v>
      </c>
      <c r="S52" s="125">
        <v>8.568951676391706</v>
      </c>
      <c r="T52" s="125">
        <v>11.295363521930739</v>
      </c>
      <c r="U52" s="59"/>
      <c r="V52" s="350"/>
      <c r="W52" s="351"/>
    </row>
    <row r="53" spans="2:23" s="58" customFormat="1" ht="14.25" customHeight="1">
      <c r="B53" s="264"/>
      <c r="C53" s="264"/>
      <c r="D53" s="276" t="s">
        <v>11</v>
      </c>
      <c r="E53" s="279">
        <v>275821.1059999999</v>
      </c>
      <c r="F53" s="279">
        <v>603811.455</v>
      </c>
      <c r="G53" s="279"/>
      <c r="H53" s="279">
        <v>879632.5609999999</v>
      </c>
      <c r="I53" s="347"/>
      <c r="J53" s="294">
        <v>12.007601672287649</v>
      </c>
      <c r="K53" s="294">
        <v>-0.27498889601730525</v>
      </c>
      <c r="L53" s="294">
        <v>3.2761589417090704</v>
      </c>
      <c r="M53" s="191"/>
      <c r="N53" s="294">
        <v>15.886200143845784</v>
      </c>
      <c r="O53" s="294">
        <v>3.3364327301629544</v>
      </c>
      <c r="P53" s="294">
        <v>6.8543178262492575</v>
      </c>
      <c r="Q53" s="294"/>
      <c r="R53" s="294">
        <v>17.66715879913481</v>
      </c>
      <c r="S53" s="294">
        <v>7.717666739512282</v>
      </c>
      <c r="T53" s="294">
        <v>10.450807237475516</v>
      </c>
      <c r="U53" s="59"/>
      <c r="V53" s="350"/>
      <c r="W53" s="351"/>
    </row>
    <row r="54" spans="2:23" s="58" customFormat="1" ht="14.25" customHeight="1">
      <c r="B54" s="264"/>
      <c r="C54" s="264"/>
      <c r="D54" s="46" t="s">
        <v>12</v>
      </c>
      <c r="E54" s="69">
        <v>283274.8549999999</v>
      </c>
      <c r="F54" s="69">
        <v>623188.1250000002</v>
      </c>
      <c r="G54" s="69"/>
      <c r="H54" s="69">
        <v>906462.98</v>
      </c>
      <c r="I54" s="126"/>
      <c r="J54" s="125">
        <v>6.174414057675776</v>
      </c>
      <c r="K54" s="125">
        <v>-4.087935130978096</v>
      </c>
      <c r="L54" s="125">
        <v>-1.1006384471996569</v>
      </c>
      <c r="M54" s="64"/>
      <c r="N54" s="125">
        <v>14.493176427653466</v>
      </c>
      <c r="O54" s="125">
        <v>2.3187865541226245</v>
      </c>
      <c r="P54" s="125">
        <v>5.749668947596746</v>
      </c>
      <c r="Q54" s="125"/>
      <c r="R54" s="125">
        <v>15.5650732630439</v>
      </c>
      <c r="S54" s="125">
        <v>5.74097239806774</v>
      </c>
      <c r="T54" s="125">
        <v>8.45609959283145</v>
      </c>
      <c r="U54" s="59"/>
      <c r="V54" s="350"/>
      <c r="W54" s="351"/>
    </row>
    <row r="55" spans="2:23" s="58" customFormat="1" ht="14.25" customHeight="1">
      <c r="B55" s="264"/>
      <c r="C55" s="264"/>
      <c r="D55" s="276" t="s">
        <v>13</v>
      </c>
      <c r="E55" s="279">
        <v>281340.12499999994</v>
      </c>
      <c r="F55" s="279">
        <v>581406.531</v>
      </c>
      <c r="G55" s="279"/>
      <c r="H55" s="279">
        <v>862746.6560000002</v>
      </c>
      <c r="I55" s="347"/>
      <c r="J55" s="294">
        <v>6.4322981894675735</v>
      </c>
      <c r="K55" s="294">
        <v>-11.060771199436914</v>
      </c>
      <c r="L55" s="294">
        <v>-6.023930112350499</v>
      </c>
      <c r="M55" s="191"/>
      <c r="N55" s="294">
        <v>13.490170939247832</v>
      </c>
      <c r="O55" s="294">
        <v>0.6972977843922195</v>
      </c>
      <c r="P55" s="294">
        <v>4.312039079183734</v>
      </c>
      <c r="Q55" s="294"/>
      <c r="R55" s="294">
        <v>13.97882835711279</v>
      </c>
      <c r="S55" s="294">
        <v>3.4188018580906316</v>
      </c>
      <c r="T55" s="294">
        <v>6.35176063670923</v>
      </c>
      <c r="U55" s="59"/>
      <c r="V55" s="350"/>
      <c r="W55" s="351"/>
    </row>
    <row r="56" spans="2:23" s="248" customFormat="1" ht="14.25" customHeight="1">
      <c r="B56" s="264"/>
      <c r="C56" s="264"/>
      <c r="D56" s="46" t="s">
        <v>14</v>
      </c>
      <c r="E56" s="69">
        <v>280680.181</v>
      </c>
      <c r="F56" s="69">
        <v>626110.4675000001</v>
      </c>
      <c r="G56" s="69"/>
      <c r="H56" s="69">
        <v>906790.6485</v>
      </c>
      <c r="I56" s="126"/>
      <c r="J56" s="125">
        <v>12.997524189125855</v>
      </c>
      <c r="K56" s="125">
        <v>-2.0652551664283436</v>
      </c>
      <c r="L56" s="125">
        <v>2.1495485387513042</v>
      </c>
      <c r="M56" s="64"/>
      <c r="N56" s="125">
        <v>13.4385985400328</v>
      </c>
      <c r="O56" s="125">
        <v>0.4045687500045574</v>
      </c>
      <c r="P56" s="125">
        <v>4.083675237593184</v>
      </c>
      <c r="Q56" s="125"/>
      <c r="R56" s="125">
        <v>13.961058941548131</v>
      </c>
      <c r="S56" s="125">
        <v>2.317964080361108</v>
      </c>
      <c r="T56" s="125">
        <v>5.555294853270169</v>
      </c>
      <c r="U56" s="59"/>
      <c r="V56" s="350"/>
      <c r="W56" s="351"/>
    </row>
    <row r="57" spans="2:23" s="58" customFormat="1" ht="14.25" customHeight="1">
      <c r="B57" s="264"/>
      <c r="C57" s="264"/>
      <c r="D57" s="276" t="s">
        <v>15</v>
      </c>
      <c r="E57" s="279">
        <v>280720.19499999983</v>
      </c>
      <c r="F57" s="279">
        <v>634349.3944999999</v>
      </c>
      <c r="G57" s="279"/>
      <c r="H57" s="279">
        <v>915069.5895000001</v>
      </c>
      <c r="I57" s="347"/>
      <c r="J57" s="294">
        <v>16.785703798994774</v>
      </c>
      <c r="K57" s="294">
        <v>-1.7210306209224484</v>
      </c>
      <c r="L57" s="294">
        <v>3.300815422732086</v>
      </c>
      <c r="M57" s="191"/>
      <c r="N57" s="294">
        <v>13.746481295399704</v>
      </c>
      <c r="O57" s="294">
        <v>0.1991453181898919</v>
      </c>
      <c r="P57" s="294">
        <v>4.0090431109243525</v>
      </c>
      <c r="Q57" s="294"/>
      <c r="R57" s="294">
        <v>14.22021280620936</v>
      </c>
      <c r="S57" s="294">
        <v>1.3512917638957873</v>
      </c>
      <c r="T57" s="294">
        <v>4.935773722651348</v>
      </c>
      <c r="U57" s="59"/>
      <c r="V57" s="350"/>
      <c r="W57" s="351"/>
    </row>
    <row r="58" spans="2:23" s="58" customFormat="1" ht="14.25" customHeight="1">
      <c r="B58" s="264"/>
      <c r="C58" s="264"/>
      <c r="D58" s="46" t="s">
        <v>16</v>
      </c>
      <c r="E58" s="69">
        <v>231441.67899999997</v>
      </c>
      <c r="F58" s="69">
        <v>600043.5365</v>
      </c>
      <c r="G58" s="69"/>
      <c r="H58" s="69">
        <v>831485.2155</v>
      </c>
      <c r="I58" s="126"/>
      <c r="J58" s="125">
        <v>2.551350441587303</v>
      </c>
      <c r="K58" s="125">
        <v>-8.831624095766372</v>
      </c>
      <c r="L58" s="125">
        <v>-5.925091312169641</v>
      </c>
      <c r="M58" s="64"/>
      <c r="N58" s="125">
        <v>12.85648938506894</v>
      </c>
      <c r="O58" s="125">
        <v>-0.610967801836324</v>
      </c>
      <c r="P58" s="125">
        <v>3.146182860241467</v>
      </c>
      <c r="Q58" s="125"/>
      <c r="R58" s="125">
        <v>12.85648938506894</v>
      </c>
      <c r="S58" s="125">
        <v>-0.610967801836324</v>
      </c>
      <c r="T58" s="125">
        <v>3.146182860241467</v>
      </c>
      <c r="U58" s="59"/>
      <c r="V58" s="350"/>
      <c r="W58" s="351"/>
    </row>
    <row r="59" spans="2:23" s="58" customFormat="1" ht="14.25" customHeight="1">
      <c r="B59" s="264">
        <v>2013</v>
      </c>
      <c r="C59" s="264"/>
      <c r="D59" s="276" t="s">
        <v>5</v>
      </c>
      <c r="E59" s="279">
        <v>253192.878</v>
      </c>
      <c r="F59" s="279">
        <v>543948.687</v>
      </c>
      <c r="G59" s="279"/>
      <c r="H59" s="279">
        <v>797141.5650000001</v>
      </c>
      <c r="I59" s="347"/>
      <c r="J59" s="294">
        <v>10.146784463468663</v>
      </c>
      <c r="K59" s="294">
        <v>-8.335888915090422</v>
      </c>
      <c r="L59" s="294">
        <v>-3.1753515761715647</v>
      </c>
      <c r="M59" s="191"/>
      <c r="N59" s="294">
        <v>10.146784463468663</v>
      </c>
      <c r="O59" s="294">
        <v>-8.335888915090422</v>
      </c>
      <c r="P59" s="294">
        <v>-3.1753515761715647</v>
      </c>
      <c r="Q59" s="294"/>
      <c r="R59" s="294">
        <v>12.444451768483347</v>
      </c>
      <c r="S59" s="294">
        <v>-2.0227982887819707</v>
      </c>
      <c r="T59" s="294">
        <v>2.023208581502004</v>
      </c>
      <c r="U59" s="59"/>
      <c r="V59" s="350"/>
      <c r="W59" s="351"/>
    </row>
    <row r="60" spans="2:23" s="58" customFormat="1" ht="14.25" customHeight="1">
      <c r="B60" s="264"/>
      <c r="C60" s="264"/>
      <c r="D60" s="46" t="s">
        <v>6</v>
      </c>
      <c r="E60" s="69">
        <v>263020.252</v>
      </c>
      <c r="F60" s="69">
        <v>563900.8770000001</v>
      </c>
      <c r="G60" s="69"/>
      <c r="H60" s="69">
        <v>826921.1290000002</v>
      </c>
      <c r="I60" s="126"/>
      <c r="J60" s="125">
        <v>2.5952228992005786</v>
      </c>
      <c r="K60" s="125">
        <v>-4.4637542133627335</v>
      </c>
      <c r="L60" s="125">
        <v>-2.3261965729301437</v>
      </c>
      <c r="M60" s="64"/>
      <c r="N60" s="125">
        <v>6.165235169840429</v>
      </c>
      <c r="O60" s="125">
        <v>-6.405001707187438</v>
      </c>
      <c r="P60" s="125">
        <v>-2.744842000683718</v>
      </c>
      <c r="Q60" s="125"/>
      <c r="R60" s="125">
        <v>10.874849539979152</v>
      </c>
      <c r="S60" s="125">
        <v>-3.3411491608381994</v>
      </c>
      <c r="T60" s="125">
        <v>0.6524118838918724</v>
      </c>
      <c r="U60" s="59"/>
      <c r="V60" s="350"/>
      <c r="W60" s="351"/>
    </row>
    <row r="61" spans="2:23" s="58" customFormat="1" ht="14.25" customHeight="1">
      <c r="B61" s="264"/>
      <c r="C61" s="264"/>
      <c r="D61" s="276" t="s">
        <v>7</v>
      </c>
      <c r="E61" s="279">
        <v>261014.30500000002</v>
      </c>
      <c r="F61" s="279">
        <v>547093.9580000001</v>
      </c>
      <c r="G61" s="279"/>
      <c r="H61" s="279">
        <v>808108.263</v>
      </c>
      <c r="I61" s="347"/>
      <c r="J61" s="294">
        <v>-8.125978989879755</v>
      </c>
      <c r="K61" s="294">
        <v>-17.897235323117826</v>
      </c>
      <c r="L61" s="294">
        <v>-14.976505432107217</v>
      </c>
      <c r="M61" s="191"/>
      <c r="N61" s="294">
        <v>0.8946281678298647</v>
      </c>
      <c r="O61" s="294">
        <v>-10.544361031496535</v>
      </c>
      <c r="P61" s="294">
        <v>-7.181505987393479</v>
      </c>
      <c r="Q61" s="294"/>
      <c r="R61" s="294">
        <v>8.6129795136562</v>
      </c>
      <c r="S61" s="294">
        <v>-4.891192070585674</v>
      </c>
      <c r="T61" s="294">
        <v>-1.0594419305298857</v>
      </c>
      <c r="U61" s="59"/>
      <c r="V61" s="350"/>
      <c r="W61" s="351"/>
    </row>
    <row r="62" spans="2:23" s="58" customFormat="1" ht="14.25" customHeight="1">
      <c r="B62" s="264"/>
      <c r="C62" s="264"/>
      <c r="D62" s="46" t="s">
        <v>8</v>
      </c>
      <c r="E62" s="69">
        <v>285049.9299999999</v>
      </c>
      <c r="F62" s="69">
        <v>632800.5305000001</v>
      </c>
      <c r="G62" s="69"/>
      <c r="H62" s="69">
        <v>917850.4604999998</v>
      </c>
      <c r="I62" s="126"/>
      <c r="J62" s="125">
        <v>18.1336743132168</v>
      </c>
      <c r="K62" s="125">
        <v>15.42239918342733</v>
      </c>
      <c r="L62" s="125">
        <v>16.251000436818416</v>
      </c>
      <c r="M62" s="64"/>
      <c r="N62" s="125">
        <v>5.006491576761292</v>
      </c>
      <c r="O62" s="125">
        <v>-4.608310190572695</v>
      </c>
      <c r="P62" s="125">
        <v>-1.7558389209092269</v>
      </c>
      <c r="Q62" s="125"/>
      <c r="R62" s="125">
        <v>9.133590847495299</v>
      </c>
      <c r="S62" s="125">
        <v>-3.5865565151664924</v>
      </c>
      <c r="T62" s="125">
        <v>0.05002633175766391</v>
      </c>
      <c r="U62" s="59"/>
      <c r="V62" s="350"/>
      <c r="W62" s="351"/>
    </row>
    <row r="63" spans="2:23" s="58" customFormat="1" ht="14.25" customHeight="1">
      <c r="B63" s="264"/>
      <c r="C63" s="264"/>
      <c r="D63" s="276" t="s">
        <v>9</v>
      </c>
      <c r="E63" s="279">
        <v>295194.8199999999</v>
      </c>
      <c r="F63" s="279">
        <v>606450.7555000002</v>
      </c>
      <c r="G63" s="279"/>
      <c r="H63" s="279">
        <v>901645.5754999998</v>
      </c>
      <c r="I63" s="347"/>
      <c r="J63" s="294">
        <v>3.2918392143613175</v>
      </c>
      <c r="K63" s="294">
        <v>-2.01204954281728</v>
      </c>
      <c r="L63" s="294">
        <v>-0.33657795488150555</v>
      </c>
      <c r="M63" s="191"/>
      <c r="N63" s="294">
        <v>4.628798432032028</v>
      </c>
      <c r="O63" s="294">
        <v>-4.075746163792488</v>
      </c>
      <c r="P63" s="294">
        <v>-1.4582454707729795</v>
      </c>
      <c r="Q63" s="294"/>
      <c r="R63" s="294">
        <v>7.951102628934464</v>
      </c>
      <c r="S63" s="294">
        <v>-3.664911963066828</v>
      </c>
      <c r="T63" s="294">
        <v>-0.3090130384635046</v>
      </c>
      <c r="U63" s="59"/>
      <c r="V63" s="350"/>
      <c r="W63" s="351"/>
    </row>
    <row r="64" spans="2:23" s="58" customFormat="1" ht="14.25" customHeight="1">
      <c r="B64" s="264"/>
      <c r="C64" s="264"/>
      <c r="D64" s="46" t="s">
        <v>10</v>
      </c>
      <c r="E64" s="69">
        <v>286423.877</v>
      </c>
      <c r="F64" s="69">
        <v>578386.8450000002</v>
      </c>
      <c r="G64" s="69"/>
      <c r="H64" s="69">
        <v>864810.722</v>
      </c>
      <c r="I64" s="126"/>
      <c r="J64" s="125">
        <v>4.864439997824135</v>
      </c>
      <c r="K64" s="125">
        <v>-4.569540451173964</v>
      </c>
      <c r="L64" s="125">
        <v>-1.6387906563953578</v>
      </c>
      <c r="M64" s="64"/>
      <c r="N64" s="125">
        <v>4.66977917518841</v>
      </c>
      <c r="O64" s="125">
        <v>-4.158346019067167</v>
      </c>
      <c r="P64" s="125">
        <v>-1.488808584851924</v>
      </c>
      <c r="Q64" s="125"/>
      <c r="R64" s="125">
        <v>7.013400696951109</v>
      </c>
      <c r="S64" s="125">
        <v>-4.4633114930451825</v>
      </c>
      <c r="T64" s="125">
        <v>-1.1279707291437688</v>
      </c>
      <c r="U64" s="59"/>
      <c r="V64" s="350"/>
      <c r="W64" s="351"/>
    </row>
    <row r="65" spans="2:23" s="58" customFormat="1" ht="14.25" customHeight="1">
      <c r="B65" s="264"/>
      <c r="C65" s="264"/>
      <c r="D65" s="276" t="s">
        <v>11</v>
      </c>
      <c r="E65" s="279">
        <v>329603.88100000005</v>
      </c>
      <c r="F65" s="279">
        <v>650872.7059999999</v>
      </c>
      <c r="G65" s="279"/>
      <c r="H65" s="279">
        <v>980476.5870000002</v>
      </c>
      <c r="I65" s="347"/>
      <c r="J65" s="294">
        <v>19.499151381112995</v>
      </c>
      <c r="K65" s="294">
        <v>7.794030836993642</v>
      </c>
      <c r="L65" s="294">
        <v>11.464335277147654</v>
      </c>
      <c r="M65" s="191"/>
      <c r="N65" s="294">
        <v>6.885067085221408</v>
      </c>
      <c r="O65" s="294">
        <v>-2.4510171685724345</v>
      </c>
      <c r="P65" s="294">
        <v>0.38723110336135846</v>
      </c>
      <c r="Q65" s="294"/>
      <c r="R65" s="294">
        <v>7.729450484293295</v>
      </c>
      <c r="S65" s="294">
        <v>-3.8123158230985723</v>
      </c>
      <c r="T65" s="294">
        <v>-0.4346265315212037</v>
      </c>
      <c r="U65" s="59"/>
      <c r="V65" s="350"/>
      <c r="W65" s="351"/>
    </row>
    <row r="66" spans="2:23" s="58" customFormat="1" ht="14.25" customHeight="1">
      <c r="B66" s="264"/>
      <c r="C66" s="264"/>
      <c r="D66" s="46" t="s">
        <v>12</v>
      </c>
      <c r="E66" s="69">
        <v>293518.31500000006</v>
      </c>
      <c r="F66" s="69">
        <v>576904.8224999999</v>
      </c>
      <c r="G66" s="69"/>
      <c r="H66" s="69">
        <v>870423.1375000002</v>
      </c>
      <c r="I66" s="126"/>
      <c r="J66" s="125">
        <v>3.616085162235862</v>
      </c>
      <c r="K66" s="125">
        <v>-7.426858863846348</v>
      </c>
      <c r="L66" s="125">
        <v>-3.9758758267215484</v>
      </c>
      <c r="M66" s="64"/>
      <c r="N66" s="125">
        <v>6.450244403707558</v>
      </c>
      <c r="O66" s="125">
        <v>-3.09034224292823</v>
      </c>
      <c r="P66" s="125">
        <v>-0.17939527367079222</v>
      </c>
      <c r="Q66" s="125"/>
      <c r="R66" s="125">
        <v>7.488066579064821</v>
      </c>
      <c r="S66" s="125">
        <v>-4.090747912622291</v>
      </c>
      <c r="T66" s="125">
        <v>-0.6809072927363786</v>
      </c>
      <c r="U66" s="59"/>
      <c r="V66" s="350"/>
      <c r="W66" s="351"/>
    </row>
    <row r="67" spans="2:23" s="58" customFormat="1" ht="14.25" customHeight="1">
      <c r="B67" s="264"/>
      <c r="C67" s="264"/>
      <c r="D67" s="276" t="s">
        <v>13</v>
      </c>
      <c r="E67" s="279">
        <v>336487.516</v>
      </c>
      <c r="F67" s="279">
        <v>644855.0230000003</v>
      </c>
      <c r="G67" s="279"/>
      <c r="H67" s="279">
        <v>981342.5390000002</v>
      </c>
      <c r="I67" s="347"/>
      <c r="J67" s="294">
        <v>19.601679994988302</v>
      </c>
      <c r="K67" s="294">
        <v>10.91293073211115</v>
      </c>
      <c r="L67" s="294">
        <v>13.746316160743262</v>
      </c>
      <c r="M67" s="191"/>
      <c r="N67" s="294">
        <v>7.9848942512414425</v>
      </c>
      <c r="O67" s="294">
        <v>-1.5914262810708806</v>
      </c>
      <c r="P67" s="294">
        <v>1.3525317602851175</v>
      </c>
      <c r="Q67" s="294"/>
      <c r="R67" s="294">
        <v>8.667779717539688</v>
      </c>
      <c r="S67" s="294">
        <v>-2.2900224524354087</v>
      </c>
      <c r="T67" s="294">
        <v>0.9716767774156949</v>
      </c>
      <c r="U67" s="59"/>
      <c r="V67" s="350"/>
      <c r="W67" s="351"/>
    </row>
    <row r="68" spans="2:23" s="58" customFormat="1" ht="14.25" customHeight="1">
      <c r="B68" s="264"/>
      <c r="C68" s="264"/>
      <c r="D68" s="46" t="s">
        <v>14</v>
      </c>
      <c r="E68" s="69">
        <v>344711.634</v>
      </c>
      <c r="F68" s="69">
        <v>688061.654</v>
      </c>
      <c r="G68" s="69"/>
      <c r="H68" s="69">
        <v>1032773.2880000001</v>
      </c>
      <c r="I68" s="126"/>
      <c r="J68" s="125">
        <v>22.81295842544722</v>
      </c>
      <c r="K68" s="125">
        <v>9.894609612160778</v>
      </c>
      <c r="L68" s="125">
        <v>13.893244235414073</v>
      </c>
      <c r="M68" s="64"/>
      <c r="N68" s="125">
        <v>9.53112478874165</v>
      </c>
      <c r="O68" s="125">
        <v>-0.40426785543013466</v>
      </c>
      <c r="P68" s="125">
        <v>2.6522498608774043</v>
      </c>
      <c r="Q68" s="125"/>
      <c r="R68" s="125">
        <v>9.584510276959392</v>
      </c>
      <c r="S68" s="125">
        <v>-1.273200266152557</v>
      </c>
      <c r="T68" s="125">
        <v>1.9861673941390166</v>
      </c>
      <c r="U68" s="59"/>
      <c r="V68" s="350"/>
      <c r="W68" s="351"/>
    </row>
    <row r="69" spans="2:23" s="58" customFormat="1" ht="14.25" customHeight="1">
      <c r="B69" s="264"/>
      <c r="C69" s="264"/>
      <c r="D69" s="276" t="s">
        <v>15</v>
      </c>
      <c r="E69" s="279">
        <v>324795.021</v>
      </c>
      <c r="F69" s="279">
        <v>653867.3030000003</v>
      </c>
      <c r="G69" s="279"/>
      <c r="H69" s="279">
        <v>978662.3240000006</v>
      </c>
      <c r="I69" s="347"/>
      <c r="J69" s="294">
        <v>15.700625314826482</v>
      </c>
      <c r="K69" s="294">
        <v>3.0768388319160778</v>
      </c>
      <c r="L69" s="294">
        <v>6.949497090680069</v>
      </c>
      <c r="M69" s="191"/>
      <c r="N69" s="294">
        <v>10.113788152246912</v>
      </c>
      <c r="O69" s="294">
        <v>-0.07429176142855454</v>
      </c>
      <c r="P69" s="294">
        <v>3.059128420624873</v>
      </c>
      <c r="Q69" s="294"/>
      <c r="R69" s="294">
        <v>9.580117424070679</v>
      </c>
      <c r="S69" s="294">
        <v>-0.858454431066292</v>
      </c>
      <c r="T69" s="294">
        <v>2.306334446346085</v>
      </c>
      <c r="U69" s="59"/>
      <c r="V69" s="350"/>
      <c r="W69" s="351"/>
    </row>
    <row r="70" spans="2:23" s="58" customFormat="1" ht="14.25" customHeight="1">
      <c r="B70" s="264"/>
      <c r="C70" s="264"/>
      <c r="D70" s="46" t="s">
        <v>16</v>
      </c>
      <c r="E70" s="69">
        <v>289822.35000000003</v>
      </c>
      <c r="F70" s="69">
        <v>616058.4175</v>
      </c>
      <c r="G70" s="69"/>
      <c r="H70" s="69">
        <v>905880.7675000002</v>
      </c>
      <c r="I70" s="126"/>
      <c r="J70" s="125">
        <v>25.22478719142029</v>
      </c>
      <c r="K70" s="125">
        <v>2.668953171867045</v>
      </c>
      <c r="L70" s="125">
        <v>8.947309057715898</v>
      </c>
      <c r="M70" s="64"/>
      <c r="N70" s="125">
        <v>11.205391628477557</v>
      </c>
      <c r="O70" s="125">
        <v>0.1514392641028195</v>
      </c>
      <c r="P70" s="125">
        <v>3.525586049278928</v>
      </c>
      <c r="Q70" s="125"/>
      <c r="R70" s="125">
        <v>11.205391628477557</v>
      </c>
      <c r="S70" s="125">
        <v>0.1514392641028195</v>
      </c>
      <c r="T70" s="125">
        <v>3.525586049278928</v>
      </c>
      <c r="U70" s="59"/>
      <c r="V70" s="350"/>
      <c r="W70" s="351"/>
    </row>
    <row r="71" spans="2:23" s="58" customFormat="1" ht="14.25" customHeight="1">
      <c r="B71" s="264">
        <v>2014</v>
      </c>
      <c r="C71" s="264"/>
      <c r="D71" s="276" t="s">
        <v>5</v>
      </c>
      <c r="E71" s="279">
        <v>286549.701</v>
      </c>
      <c r="F71" s="279">
        <v>523852.84150000004</v>
      </c>
      <c r="G71" s="279"/>
      <c r="H71" s="279">
        <v>810402.5425</v>
      </c>
      <c r="I71" s="347"/>
      <c r="J71" s="294">
        <v>13.174471281929186</v>
      </c>
      <c r="K71" s="294">
        <v>-3.6944377255202454</v>
      </c>
      <c r="L71" s="294">
        <v>1.663566182250193</v>
      </c>
      <c r="M71" s="191"/>
      <c r="N71" s="294">
        <v>13.174471281929186</v>
      </c>
      <c r="O71" s="294">
        <v>-3.6944377255202454</v>
      </c>
      <c r="P71" s="294">
        <v>1.663566182250193</v>
      </c>
      <c r="Q71" s="294"/>
      <c r="R71" s="294">
        <v>11.435283600927406</v>
      </c>
      <c r="S71" s="294">
        <v>0.5579937708750862</v>
      </c>
      <c r="T71" s="294">
        <v>3.910737679071687</v>
      </c>
      <c r="U71" s="59"/>
      <c r="V71" s="350"/>
      <c r="W71" s="351"/>
    </row>
    <row r="72" spans="2:23" s="58" customFormat="1" ht="14.25" customHeight="1">
      <c r="B72" s="264"/>
      <c r="C72" s="264"/>
      <c r="D72" s="46" t="s">
        <v>6</v>
      </c>
      <c r="E72" s="69">
        <v>327217.1140000001</v>
      </c>
      <c r="F72" s="69">
        <v>601112.317</v>
      </c>
      <c r="G72" s="69"/>
      <c r="H72" s="69">
        <v>928329.4310000002</v>
      </c>
      <c r="I72" s="126"/>
      <c r="J72" s="125">
        <v>24.407573755955553</v>
      </c>
      <c r="K72" s="125">
        <v>6.598932812087099</v>
      </c>
      <c r="L72" s="125">
        <v>12.263358432095401</v>
      </c>
      <c r="M72" s="64"/>
      <c r="N72" s="125">
        <v>18.897947249036505</v>
      </c>
      <c r="O72" s="125">
        <v>1.5449385057482345</v>
      </c>
      <c r="P72" s="125">
        <v>7.060643651482096</v>
      </c>
      <c r="Q72" s="125"/>
      <c r="R72" s="125">
        <v>13.19119192771359</v>
      </c>
      <c r="S72" s="125">
        <v>1.4407908471735453</v>
      </c>
      <c r="T72" s="125">
        <v>5.076963534916729</v>
      </c>
      <c r="U72" s="59"/>
      <c r="V72" s="350"/>
      <c r="W72" s="351"/>
    </row>
    <row r="73" spans="2:23" s="58" customFormat="1" ht="14.25" customHeight="1">
      <c r="B73" s="264"/>
      <c r="C73" s="264"/>
      <c r="D73" s="276" t="s">
        <v>7</v>
      </c>
      <c r="E73" s="279">
        <v>339876.2040000001</v>
      </c>
      <c r="F73" s="279">
        <v>701596.2459999999</v>
      </c>
      <c r="G73" s="279"/>
      <c r="H73" s="279">
        <v>1041472.45</v>
      </c>
      <c r="I73" s="347"/>
      <c r="J73" s="294">
        <v>30.21363101152636</v>
      </c>
      <c r="K73" s="294">
        <v>28.24053999148711</v>
      </c>
      <c r="L73" s="294">
        <v>28.877837003381813</v>
      </c>
      <c r="M73" s="191"/>
      <c r="N73" s="294">
        <v>22.69806443464006</v>
      </c>
      <c r="O73" s="294">
        <v>10.370014457810612</v>
      </c>
      <c r="P73" s="294">
        <v>14.30958072656567</v>
      </c>
      <c r="Q73" s="294"/>
      <c r="R73" s="294">
        <v>16.461268061165924</v>
      </c>
      <c r="S73" s="294">
        <v>5.322373501422547</v>
      </c>
      <c r="T73" s="294">
        <v>8.791967831070053</v>
      </c>
      <c r="U73" s="59"/>
      <c r="V73" s="350"/>
      <c r="W73" s="351"/>
    </row>
    <row r="74" spans="2:23" s="58" customFormat="1" ht="14.25" customHeight="1">
      <c r="B74" s="264"/>
      <c r="C74" s="264"/>
      <c r="D74" s="46" t="s">
        <v>8</v>
      </c>
      <c r="E74" s="69">
        <v>321764.068</v>
      </c>
      <c r="F74" s="69">
        <v>635208.3645000003</v>
      </c>
      <c r="G74" s="69"/>
      <c r="H74" s="69">
        <v>956972.4324999999</v>
      </c>
      <c r="I74" s="126"/>
      <c r="J74" s="125">
        <v>12.879897216603453</v>
      </c>
      <c r="K74" s="125">
        <v>0.3805044218432556</v>
      </c>
      <c r="L74" s="125">
        <v>4.262347047109216</v>
      </c>
      <c r="M74" s="64"/>
      <c r="N74" s="125">
        <v>20.06347202926615</v>
      </c>
      <c r="O74" s="125">
        <v>7.60687002157556</v>
      </c>
      <c r="P74" s="125">
        <v>11.556804875263154</v>
      </c>
      <c r="Q74" s="125"/>
      <c r="R74" s="125">
        <v>16.023590835150216</v>
      </c>
      <c r="S74" s="125">
        <v>4.115889545785919</v>
      </c>
      <c r="T74" s="125">
        <v>7.829279111516541</v>
      </c>
      <c r="U74" s="59"/>
      <c r="V74" s="350"/>
      <c r="W74" s="351"/>
    </row>
    <row r="75" spans="2:23" s="58" customFormat="1" ht="14.25" customHeight="1">
      <c r="B75" s="264"/>
      <c r="C75" s="264"/>
      <c r="D75" s="276" t="s">
        <v>9</v>
      </c>
      <c r="E75" s="279">
        <v>359090.04199999996</v>
      </c>
      <c r="F75" s="279">
        <v>675323.2860900001</v>
      </c>
      <c r="G75" s="279"/>
      <c r="H75" s="279">
        <v>1034413.3280900003</v>
      </c>
      <c r="I75" s="347"/>
      <c r="J75" s="294">
        <v>21.645102715555822</v>
      </c>
      <c r="K75" s="294">
        <v>11.35665673847113</v>
      </c>
      <c r="L75" s="294">
        <v>14.725048976852719</v>
      </c>
      <c r="M75" s="191"/>
      <c r="N75" s="294">
        <v>20.40741217839394</v>
      </c>
      <c r="O75" s="294">
        <v>8.392601853150722</v>
      </c>
      <c r="P75" s="294">
        <v>12.228690345363574</v>
      </c>
      <c r="Q75" s="294"/>
      <c r="R75" s="294">
        <v>17.646812295071967</v>
      </c>
      <c r="S75" s="294">
        <v>5.257409753400438</v>
      </c>
      <c r="T75" s="294">
        <v>9.13331609240629</v>
      </c>
      <c r="U75" s="59"/>
      <c r="V75" s="350"/>
      <c r="W75" s="351"/>
    </row>
    <row r="76" spans="2:23" s="58" customFormat="1" ht="14.25" customHeight="1">
      <c r="B76" s="264"/>
      <c r="C76" s="264"/>
      <c r="D76" s="46" t="s">
        <v>10</v>
      </c>
      <c r="E76" s="69">
        <v>323520.86066</v>
      </c>
      <c r="F76" s="69">
        <v>595121.6343733752</v>
      </c>
      <c r="G76" s="69"/>
      <c r="H76" s="69">
        <v>918642.4950333755</v>
      </c>
      <c r="I76" s="126"/>
      <c r="J76" s="125">
        <v>12.951777641079815</v>
      </c>
      <c r="K76" s="125">
        <v>2.8933558081485984</v>
      </c>
      <c r="L76" s="125">
        <v>6.224688439209174</v>
      </c>
      <c r="M76" s="64"/>
      <c r="N76" s="125">
        <v>19.108381297405927</v>
      </c>
      <c r="O76" s="125">
        <v>7.476657495989343</v>
      </c>
      <c r="P76" s="125">
        <v>11.213866180659721</v>
      </c>
      <c r="Q76" s="125"/>
      <c r="R76" s="125">
        <v>18.301819387902725</v>
      </c>
      <c r="S76" s="125">
        <v>5.899936629143369</v>
      </c>
      <c r="T76" s="125">
        <v>9.800928629541133</v>
      </c>
      <c r="U76" s="59"/>
      <c r="V76" s="350"/>
      <c r="W76" s="351"/>
    </row>
    <row r="77" spans="2:23" s="58" customFormat="1" ht="14.25" customHeight="1">
      <c r="B77" s="264"/>
      <c r="C77" s="264"/>
      <c r="D77" s="276" t="s">
        <v>11</v>
      </c>
      <c r="E77" s="279">
        <v>365721.79899999994</v>
      </c>
      <c r="F77" s="279">
        <v>693792.8650000001</v>
      </c>
      <c r="G77" s="279"/>
      <c r="H77" s="279">
        <v>1059514.6639999999</v>
      </c>
      <c r="I77" s="347"/>
      <c r="J77" s="294">
        <v>10.957977160469142</v>
      </c>
      <c r="K77" s="294">
        <v>6.594247785219039</v>
      </c>
      <c r="L77" s="294">
        <v>8.061189634505723</v>
      </c>
      <c r="M77" s="191"/>
      <c r="N77" s="294">
        <v>17.74714242593724</v>
      </c>
      <c r="O77" s="294">
        <v>7.337372239928214</v>
      </c>
      <c r="P77" s="294">
        <v>10.706871148915084</v>
      </c>
      <c r="Q77" s="294"/>
      <c r="R77" s="294">
        <v>17.4759881470916</v>
      </c>
      <c r="S77" s="294">
        <v>5.803704792913166</v>
      </c>
      <c r="T77" s="294">
        <v>9.49968264138677</v>
      </c>
      <c r="U77" s="59"/>
      <c r="V77" s="350"/>
      <c r="W77" s="351"/>
    </row>
    <row r="78" spans="2:23" s="58" customFormat="1" ht="14.25" customHeight="1">
      <c r="B78" s="264"/>
      <c r="C78" s="264"/>
      <c r="D78" s="46" t="s">
        <v>12</v>
      </c>
      <c r="E78" s="69">
        <v>336579.20499999996</v>
      </c>
      <c r="F78" s="69">
        <v>683671.0995</v>
      </c>
      <c r="G78" s="69"/>
      <c r="H78" s="69">
        <v>1020250.3045000006</v>
      </c>
      <c r="I78" s="126"/>
      <c r="J78" s="125">
        <v>14.670597301568677</v>
      </c>
      <c r="K78" s="125">
        <v>18.50674025176832</v>
      </c>
      <c r="L78" s="125">
        <v>17.213141579660757</v>
      </c>
      <c r="M78" s="64"/>
      <c r="N78" s="125">
        <v>17.348812003260022</v>
      </c>
      <c r="O78" s="125">
        <v>8.708259446946172</v>
      </c>
      <c r="P78" s="125">
        <v>11.519688937376912</v>
      </c>
      <c r="Q78" s="125"/>
      <c r="R78" s="125">
        <v>18.404614990057055</v>
      </c>
      <c r="S78" s="125">
        <v>7.984184460161472</v>
      </c>
      <c r="T78" s="125">
        <v>11.30529364905179</v>
      </c>
      <c r="U78" s="59"/>
      <c r="V78" s="350"/>
      <c r="W78" s="351"/>
    </row>
    <row r="79" spans="2:23" s="58" customFormat="1" ht="14.25" customHeight="1">
      <c r="B79" s="264"/>
      <c r="C79" s="264"/>
      <c r="D79" s="276" t="s">
        <v>13</v>
      </c>
      <c r="E79" s="279">
        <v>348877.37999999995</v>
      </c>
      <c r="F79" s="279">
        <v>736965.16</v>
      </c>
      <c r="G79" s="279"/>
      <c r="H79" s="279">
        <v>1085842.5400000003</v>
      </c>
      <c r="I79" s="347"/>
      <c r="J79" s="294">
        <v>3.6821169912288667</v>
      </c>
      <c r="K79" s="294">
        <v>14.283851984510278</v>
      </c>
      <c r="L79" s="294">
        <v>10.64867738297444</v>
      </c>
      <c r="M79" s="191"/>
      <c r="N79" s="294">
        <v>15.582473590473398</v>
      </c>
      <c r="O79" s="294">
        <v>9.380907673283417</v>
      </c>
      <c r="P79" s="294">
        <v>11.412154555412556</v>
      </c>
      <c r="Q79" s="294"/>
      <c r="R79" s="294">
        <v>16.84684780440959</v>
      </c>
      <c r="S79" s="294">
        <v>8.311643870334649</v>
      </c>
      <c r="T79" s="294">
        <v>11.04587726452526</v>
      </c>
      <c r="U79" s="59"/>
      <c r="V79" s="350"/>
      <c r="W79" s="351"/>
    </row>
    <row r="80" spans="2:23" s="58" customFormat="1" ht="14.25" customHeight="1">
      <c r="B80" s="264"/>
      <c r="C80" s="264"/>
      <c r="D80" s="46" t="s">
        <v>14</v>
      </c>
      <c r="E80" s="69">
        <v>351215.326</v>
      </c>
      <c r="F80" s="69">
        <v>738451.8170000003</v>
      </c>
      <c r="G80" s="69"/>
      <c r="H80" s="69">
        <v>1089667.143</v>
      </c>
      <c r="I80" s="126"/>
      <c r="J80" s="125">
        <v>1.886705106100365</v>
      </c>
      <c r="K80" s="125">
        <v>7.32349531572649</v>
      </c>
      <c r="L80" s="125">
        <v>5.5088426144499465</v>
      </c>
      <c r="M80" s="64"/>
      <c r="N80" s="125">
        <v>13.981136212733446</v>
      </c>
      <c r="O80" s="125">
        <v>9.146271203328823</v>
      </c>
      <c r="P80" s="125">
        <v>10.733338382817095</v>
      </c>
      <c r="Q80" s="125"/>
      <c r="R80" s="125">
        <v>14.872641023400973</v>
      </c>
      <c r="S80" s="125">
        <v>8.081718897426299</v>
      </c>
      <c r="T80" s="125">
        <v>10.272160818806753</v>
      </c>
      <c r="U80" s="59"/>
      <c r="V80" s="350"/>
      <c r="W80" s="351"/>
    </row>
    <row r="81" spans="2:23" s="58" customFormat="1" ht="14.25" customHeight="1">
      <c r="B81" s="264"/>
      <c r="C81" s="264"/>
      <c r="D81" s="276" t="s">
        <v>15</v>
      </c>
      <c r="E81" s="279">
        <v>331731.2260000001</v>
      </c>
      <c r="F81" s="279">
        <v>708855.5390000001</v>
      </c>
      <c r="G81" s="279"/>
      <c r="H81" s="279">
        <v>1040586.7650000004</v>
      </c>
      <c r="I81" s="347"/>
      <c r="J81" s="294">
        <v>2.1355638330428945</v>
      </c>
      <c r="K81" s="294">
        <v>8.409693487915519</v>
      </c>
      <c r="L81" s="294">
        <v>6.327457334507528</v>
      </c>
      <c r="M81" s="191"/>
      <c r="N81" s="294">
        <v>12.80564940561672</v>
      </c>
      <c r="O81" s="294">
        <v>9.074248805632905</v>
      </c>
      <c r="P81" s="294">
        <v>10.300426492352372</v>
      </c>
      <c r="Q81" s="294"/>
      <c r="R81" s="294">
        <v>13.625835948883818</v>
      </c>
      <c r="S81" s="294">
        <v>8.546822186322075</v>
      </c>
      <c r="T81" s="294">
        <v>10.19617013671919</v>
      </c>
      <c r="U81" s="59"/>
      <c r="V81" s="350"/>
      <c r="W81" s="351"/>
    </row>
    <row r="82" spans="2:23" s="58" customFormat="1" ht="14.25" customHeight="1">
      <c r="B82" s="264"/>
      <c r="C82" s="264"/>
      <c r="D82" s="46" t="s">
        <v>16</v>
      </c>
      <c r="E82" s="69">
        <v>295996.68</v>
      </c>
      <c r="F82" s="69">
        <v>688142.9510000002</v>
      </c>
      <c r="G82" s="69"/>
      <c r="H82" s="69">
        <v>984139.6309999996</v>
      </c>
      <c r="I82" s="126"/>
      <c r="J82" s="125">
        <v>2.1303843544157104</v>
      </c>
      <c r="K82" s="125">
        <v>11.70092501820254</v>
      </c>
      <c r="L82" s="125">
        <v>8.638980570917056</v>
      </c>
      <c r="M82" s="64"/>
      <c r="N82" s="125">
        <v>11.937259318529868</v>
      </c>
      <c r="O82" s="125">
        <v>9.295820944002116</v>
      </c>
      <c r="P82" s="125">
        <v>10.161914908470024</v>
      </c>
      <c r="Q82" s="125"/>
      <c r="R82" s="125">
        <v>11.937259318529868</v>
      </c>
      <c r="S82" s="125">
        <v>9.295820944002116</v>
      </c>
      <c r="T82" s="125">
        <v>10.161914908470024</v>
      </c>
      <c r="U82" s="59"/>
      <c r="V82" s="350"/>
      <c r="W82" s="351"/>
    </row>
    <row r="83" spans="2:23" s="58" customFormat="1" ht="14.25" customHeight="1">
      <c r="B83" s="264">
        <v>2015</v>
      </c>
      <c r="C83" s="264"/>
      <c r="D83" s="276" t="s">
        <v>5</v>
      </c>
      <c r="E83" s="279">
        <v>284809.44999999995</v>
      </c>
      <c r="F83" s="279">
        <v>643038.8814999999</v>
      </c>
      <c r="G83" s="279"/>
      <c r="H83" s="279">
        <v>927848.3314999999</v>
      </c>
      <c r="I83" s="347"/>
      <c r="J83" s="294">
        <v>-0.6073120976664512</v>
      </c>
      <c r="K83" s="294">
        <v>22.751817029134088</v>
      </c>
      <c r="L83" s="294">
        <v>14.492277953335744</v>
      </c>
      <c r="M83" s="191"/>
      <c r="N83" s="294">
        <v>-0.6073120976664512</v>
      </c>
      <c r="O83" s="294">
        <v>22.751817029134088</v>
      </c>
      <c r="P83" s="294">
        <v>14.492277953335744</v>
      </c>
      <c r="Q83" s="294"/>
      <c r="R83" s="294">
        <v>10.850582945663632</v>
      </c>
      <c r="S83" s="294">
        <v>11.233867218211998</v>
      </c>
      <c r="T83" s="294">
        <v>11.107171197355996</v>
      </c>
      <c r="U83" s="59"/>
      <c r="V83" s="350"/>
      <c r="W83" s="351"/>
    </row>
    <row r="84" spans="2:23" s="58" customFormat="1" ht="14.25" customHeight="1">
      <c r="B84" s="264"/>
      <c r="C84" s="264"/>
      <c r="D84" s="46" t="s">
        <v>6</v>
      </c>
      <c r="E84" s="69">
        <v>330800.446</v>
      </c>
      <c r="F84" s="69">
        <v>655375.999</v>
      </c>
      <c r="G84" s="69"/>
      <c r="H84" s="69">
        <v>986176.4450000001</v>
      </c>
      <c r="I84" s="126"/>
      <c r="J84" s="125">
        <v>1.0950930885601338</v>
      </c>
      <c r="K84" s="125">
        <v>9.027211798090633</v>
      </c>
      <c r="L84" s="125">
        <v>6.231302387740385</v>
      </c>
      <c r="M84" s="64"/>
      <c r="N84" s="125">
        <v>0.3002901028462617</v>
      </c>
      <c r="O84" s="125">
        <v>15.418230572693759</v>
      </c>
      <c r="P84" s="125">
        <v>10.081646031224835</v>
      </c>
      <c r="Q84" s="125"/>
      <c r="R84" s="125">
        <v>9.004350928912814</v>
      </c>
      <c r="S84" s="125">
        <v>11.409706023216387</v>
      </c>
      <c r="T84" s="125">
        <v>10.607887421600836</v>
      </c>
      <c r="U84" s="59"/>
      <c r="V84" s="350"/>
      <c r="W84" s="351"/>
    </row>
    <row r="85" spans="2:23" s="58" customFormat="1" ht="14.25" customHeight="1">
      <c r="B85" s="264"/>
      <c r="C85" s="264"/>
      <c r="D85" s="276" t="s">
        <v>7</v>
      </c>
      <c r="E85" s="279">
        <v>349155.422</v>
      </c>
      <c r="F85" s="279">
        <v>730793.646</v>
      </c>
      <c r="G85" s="279"/>
      <c r="H85" s="279">
        <v>1079949.0679999995</v>
      </c>
      <c r="I85" s="347"/>
      <c r="J85" s="294">
        <v>2.7301758377882663</v>
      </c>
      <c r="K85" s="294">
        <v>4.161567306903763</v>
      </c>
      <c r="L85" s="294">
        <v>3.69444414972277</v>
      </c>
      <c r="M85" s="191"/>
      <c r="N85" s="294">
        <v>1.166295854780401</v>
      </c>
      <c r="O85" s="294">
        <v>11.094459868731988</v>
      </c>
      <c r="P85" s="294">
        <v>7.688982119195558</v>
      </c>
      <c r="Q85" s="294"/>
      <c r="R85" s="294">
        <v>6.9535740166751765</v>
      </c>
      <c r="S85" s="294">
        <v>9.49751074417135</v>
      </c>
      <c r="T85" s="294">
        <v>8.649253467321103</v>
      </c>
      <c r="U85" s="59"/>
      <c r="V85" s="350"/>
      <c r="W85" s="351"/>
    </row>
    <row r="86" spans="2:23" s="58" customFormat="1" ht="14.25" customHeight="1">
      <c r="B86" s="264"/>
      <c r="C86" s="264"/>
      <c r="D86" s="46" t="s">
        <v>8</v>
      </c>
      <c r="E86" s="69">
        <v>331623.8650000001</v>
      </c>
      <c r="F86" s="69">
        <v>667787.7575000001</v>
      </c>
      <c r="G86" s="69"/>
      <c r="H86" s="69">
        <v>999411.6224999998</v>
      </c>
      <c r="I86" s="126"/>
      <c r="J86" s="125">
        <v>3.064293990713736</v>
      </c>
      <c r="K86" s="125">
        <v>5.128930099282385</v>
      </c>
      <c r="L86" s="125">
        <v>4.434734853242489</v>
      </c>
      <c r="M86" s="64"/>
      <c r="N86" s="125">
        <v>1.6451293248929346</v>
      </c>
      <c r="O86" s="125">
        <v>9.555179284517394</v>
      </c>
      <c r="P86" s="125">
        <v>6.855672633973924</v>
      </c>
      <c r="Q86" s="125"/>
      <c r="R86" s="125">
        <v>6.174772050909169</v>
      </c>
      <c r="S86" s="125">
        <v>9.897964997115722</v>
      </c>
      <c r="T86" s="125">
        <v>8.648662163796757</v>
      </c>
      <c r="U86" s="59"/>
      <c r="V86" s="350"/>
      <c r="W86" s="351"/>
    </row>
    <row r="87" spans="2:23" s="58" customFormat="1" ht="14.25" customHeight="1">
      <c r="B87" s="264"/>
      <c r="C87" s="264"/>
      <c r="D87" s="276" t="s">
        <v>9</v>
      </c>
      <c r="E87" s="279">
        <v>360523.489</v>
      </c>
      <c r="F87" s="279">
        <v>701433.7495</v>
      </c>
      <c r="G87" s="279"/>
      <c r="H87" s="279">
        <v>1061957.2385000004</v>
      </c>
      <c r="I87" s="347"/>
      <c r="J87" s="294">
        <v>0.39918873606636396</v>
      </c>
      <c r="K87" s="294">
        <v>3.8663650355039465</v>
      </c>
      <c r="L87" s="294">
        <v>2.662756720358445</v>
      </c>
      <c r="M87" s="191"/>
      <c r="N87" s="294">
        <v>1.3714030206779029</v>
      </c>
      <c r="O87" s="294">
        <v>8.330545948771757</v>
      </c>
      <c r="P87" s="294">
        <v>5.9467077109035955</v>
      </c>
      <c r="Q87" s="294"/>
      <c r="R87" s="294">
        <v>4.445355767492458</v>
      </c>
      <c r="S87" s="294">
        <v>9.240949488534596</v>
      </c>
      <c r="T87" s="294">
        <v>7.623658728110854</v>
      </c>
      <c r="U87" s="59"/>
      <c r="V87" s="350"/>
      <c r="W87" s="351"/>
    </row>
    <row r="88" spans="2:23" s="58" customFormat="1" ht="14.25" customHeight="1">
      <c r="B88" s="264"/>
      <c r="C88" s="264"/>
      <c r="D88" s="46" t="s">
        <v>10</v>
      </c>
      <c r="E88" s="69">
        <v>345167.12299999996</v>
      </c>
      <c r="F88" s="69">
        <v>666922.4885000001</v>
      </c>
      <c r="G88" s="126"/>
      <c r="H88" s="69">
        <v>1012089.6115000003</v>
      </c>
      <c r="I88" s="126"/>
      <c r="J88" s="125">
        <v>6.690839748583883</v>
      </c>
      <c r="K88" s="125">
        <v>12.06490404305778</v>
      </c>
      <c r="L88" s="125">
        <v>10.172305001330244</v>
      </c>
      <c r="M88" s="64"/>
      <c r="N88" s="125">
        <v>2.2503268903903546</v>
      </c>
      <c r="O88" s="125">
        <v>8.926009360531296</v>
      </c>
      <c r="P88" s="125">
        <v>6.628896552165827</v>
      </c>
      <c r="Q88" s="125"/>
      <c r="R88" s="125">
        <v>4.004292956723361</v>
      </c>
      <c r="S88" s="125">
        <v>9.948615516439219</v>
      </c>
      <c r="T88" s="125">
        <v>7.934078662967721</v>
      </c>
      <c r="U88" s="59"/>
      <c r="V88" s="350"/>
      <c r="W88" s="351"/>
    </row>
    <row r="89" spans="2:23" s="58" customFormat="1" ht="14.25" customHeight="1">
      <c r="B89" s="264"/>
      <c r="C89" s="264"/>
      <c r="D89" s="276" t="s">
        <v>11</v>
      </c>
      <c r="E89" s="279">
        <v>398826.8080000001</v>
      </c>
      <c r="F89" s="279">
        <v>753545.194</v>
      </c>
      <c r="G89" s="279"/>
      <c r="H89" s="279">
        <v>1152372.0020000003</v>
      </c>
      <c r="I89" s="347"/>
      <c r="J89" s="294">
        <v>9.051964933597006</v>
      </c>
      <c r="K89" s="294">
        <v>8.612416185629115</v>
      </c>
      <c r="L89" s="294">
        <v>8.764139011482385</v>
      </c>
      <c r="M89" s="191"/>
      <c r="N89" s="294">
        <v>3.3208027300035496</v>
      </c>
      <c r="O89" s="294">
        <v>8.876852483914476</v>
      </c>
      <c r="P89" s="294">
        <v>6.96406771959424</v>
      </c>
      <c r="Q89" s="294"/>
      <c r="R89" s="294">
        <v>3.890337137468407</v>
      </c>
      <c r="S89" s="294">
        <v>10.113782666505955</v>
      </c>
      <c r="T89" s="294">
        <v>7.999608913790752</v>
      </c>
      <c r="U89" s="59"/>
      <c r="V89" s="350"/>
      <c r="W89" s="351"/>
    </row>
    <row r="90" spans="2:23" s="58" customFormat="1" ht="14.25" customHeight="1">
      <c r="B90" s="264"/>
      <c r="C90" s="264"/>
      <c r="D90" s="46" t="s">
        <v>12</v>
      </c>
      <c r="E90" s="69">
        <v>367104.1830000001</v>
      </c>
      <c r="F90" s="69">
        <v>741013.3400000001</v>
      </c>
      <c r="G90" s="69"/>
      <c r="H90" s="69">
        <v>1108117.5230000003</v>
      </c>
      <c r="I90" s="126"/>
      <c r="J90" s="125">
        <v>9.069181205059934</v>
      </c>
      <c r="K90" s="125">
        <v>8.387401565158626</v>
      </c>
      <c r="L90" s="125">
        <v>8.612319752559301</v>
      </c>
      <c r="M90" s="64"/>
      <c r="N90" s="125">
        <v>4.048078166439723</v>
      </c>
      <c r="O90" s="125">
        <v>8.811364324983487</v>
      </c>
      <c r="P90" s="125">
        <v>7.180493736021603</v>
      </c>
      <c r="Q90" s="125"/>
      <c r="R90" s="125">
        <v>3.531119771361176</v>
      </c>
      <c r="S90" s="125">
        <v>9.332946603757392</v>
      </c>
      <c r="T90" s="125">
        <v>7.3658981220849284</v>
      </c>
      <c r="U90" s="59"/>
      <c r="V90" s="350"/>
      <c r="W90" s="351"/>
    </row>
    <row r="91" spans="2:23" s="58" customFormat="1" ht="14.25" customHeight="1">
      <c r="B91" s="264"/>
      <c r="C91" s="264"/>
      <c r="D91" s="276" t="s">
        <v>13</v>
      </c>
      <c r="E91" s="279">
        <v>394800.85200000013</v>
      </c>
      <c r="F91" s="279">
        <v>747959.85</v>
      </c>
      <c r="G91" s="279"/>
      <c r="H91" s="279">
        <v>1142760.7019999996</v>
      </c>
      <c r="I91" s="347"/>
      <c r="J91" s="294">
        <v>13.163212817064903</v>
      </c>
      <c r="K91" s="294">
        <v>1.4918873505499022</v>
      </c>
      <c r="L91" s="294">
        <v>5.241843076068761</v>
      </c>
      <c r="M91" s="191"/>
      <c r="N91" s="294">
        <v>5.104860077747659</v>
      </c>
      <c r="O91" s="294">
        <v>7.8887496264966614</v>
      </c>
      <c r="P91" s="294">
        <v>6.942789654627063</v>
      </c>
      <c r="Q91" s="294"/>
      <c r="R91" s="294">
        <v>4.365084629961302</v>
      </c>
      <c r="S91" s="294">
        <v>8.183474774320175</v>
      </c>
      <c r="T91" s="294">
        <v>6.896362171415532</v>
      </c>
      <c r="U91" s="59"/>
      <c r="V91" s="350"/>
      <c r="W91" s="351"/>
    </row>
    <row r="92" spans="2:23" s="58" customFormat="1" ht="14.25" customHeight="1">
      <c r="B92" s="264"/>
      <c r="C92" s="264"/>
      <c r="D92" s="46" t="s">
        <v>14</v>
      </c>
      <c r="E92" s="69">
        <v>383417.33600000007</v>
      </c>
      <c r="F92" s="69">
        <v>778183.5125000003</v>
      </c>
      <c r="G92" s="69"/>
      <c r="H92" s="69">
        <v>1161600.8485000008</v>
      </c>
      <c r="I92" s="126"/>
      <c r="J92" s="125">
        <v>9.168737129654787</v>
      </c>
      <c r="K92" s="125">
        <v>5.380404595849228</v>
      </c>
      <c r="L92" s="125">
        <v>6.601438426596729</v>
      </c>
      <c r="M92" s="64"/>
      <c r="N92" s="125">
        <v>5.529598482197898</v>
      </c>
      <c r="O92" s="125">
        <v>7.607464122177632</v>
      </c>
      <c r="P92" s="125">
        <v>6.905389931813318</v>
      </c>
      <c r="Q92" s="125"/>
      <c r="R92" s="125">
        <v>5.00443659162903</v>
      </c>
      <c r="S92" s="125">
        <v>7.9952877138854035</v>
      </c>
      <c r="T92" s="125">
        <v>6.990328332245525</v>
      </c>
      <c r="U92" s="59"/>
      <c r="V92" s="350"/>
      <c r="W92" s="351"/>
    </row>
    <row r="93" spans="2:23" s="58" customFormat="1" ht="14.25" customHeight="1">
      <c r="B93" s="264"/>
      <c r="C93" s="264"/>
      <c r="D93" s="276" t="s">
        <v>15</v>
      </c>
      <c r="E93" s="279">
        <v>355765.57000000007</v>
      </c>
      <c r="F93" s="279">
        <v>711841.7685000005</v>
      </c>
      <c r="G93" s="279"/>
      <c r="H93" s="279">
        <v>1067607.3385</v>
      </c>
      <c r="I93" s="347"/>
      <c r="J93" s="294">
        <v>7.245125606595735</v>
      </c>
      <c r="K93" s="294">
        <v>0.4212747641378485</v>
      </c>
      <c r="L93" s="294">
        <v>2.5966670352567434</v>
      </c>
      <c r="M93" s="191"/>
      <c r="N93" s="294">
        <v>5.683734962738129</v>
      </c>
      <c r="O93" s="294">
        <v>6.909081309892514</v>
      </c>
      <c r="P93" s="294">
        <v>6.497274000784174</v>
      </c>
      <c r="Q93" s="294"/>
      <c r="R93" s="294">
        <v>5.425108793903149</v>
      </c>
      <c r="S93" s="294">
        <v>7.282286376107308</v>
      </c>
      <c r="T93" s="294">
        <v>6.660420224505856</v>
      </c>
      <c r="U93" s="59"/>
      <c r="V93" s="350"/>
      <c r="W93" s="351"/>
    </row>
    <row r="94" spans="2:23" s="58" customFormat="1" ht="14.25" customHeight="1">
      <c r="B94" s="264"/>
      <c r="C94" s="264"/>
      <c r="D94" s="46" t="s">
        <v>16</v>
      </c>
      <c r="E94" s="69">
        <v>330244.52800000005</v>
      </c>
      <c r="F94" s="69">
        <v>776644.3710000004</v>
      </c>
      <c r="G94" s="69"/>
      <c r="H94" s="69">
        <v>1106888.899</v>
      </c>
      <c r="I94" s="126"/>
      <c r="J94" s="125">
        <v>11.57034869445161</v>
      </c>
      <c r="K94" s="125">
        <v>12.86090627992209</v>
      </c>
      <c r="L94" s="125">
        <v>12.472749204833164</v>
      </c>
      <c r="M94" s="64"/>
      <c r="N94" s="125">
        <v>6.12063494451327</v>
      </c>
      <c r="O94" s="125">
        <v>7.422193074379862</v>
      </c>
      <c r="P94" s="125">
        <v>6.9885511217381975</v>
      </c>
      <c r="Q94" s="125"/>
      <c r="R94" s="125">
        <v>6.12063494451327</v>
      </c>
      <c r="S94" s="125">
        <v>7.422193074379862</v>
      </c>
      <c r="T94" s="125">
        <v>6.9885511217381975</v>
      </c>
      <c r="U94" s="59"/>
      <c r="V94" s="350"/>
      <c r="W94" s="351"/>
    </row>
    <row r="95" spans="2:23" s="58" customFormat="1" ht="14.25" customHeight="1">
      <c r="B95" s="264">
        <v>2016</v>
      </c>
      <c r="C95" s="264"/>
      <c r="D95" s="276" t="s">
        <v>5</v>
      </c>
      <c r="E95" s="279">
        <v>292654.9132695245</v>
      </c>
      <c r="F95" s="279">
        <v>646483.8537304759</v>
      </c>
      <c r="G95" s="279"/>
      <c r="H95" s="279">
        <v>939138.767</v>
      </c>
      <c r="I95" s="347"/>
      <c r="J95" s="294">
        <v>2.7546358695347237</v>
      </c>
      <c r="K95" s="294">
        <v>0.5357331149929792</v>
      </c>
      <c r="L95" s="294">
        <v>1.2168406318894256</v>
      </c>
      <c r="M95" s="191"/>
      <c r="N95" s="294">
        <v>2.7546358695347237</v>
      </c>
      <c r="O95" s="294">
        <v>0.5357331149929792</v>
      </c>
      <c r="P95" s="294">
        <v>1.2168406318894256</v>
      </c>
      <c r="Q95" s="294"/>
      <c r="R95" s="294">
        <v>6.36376735092972</v>
      </c>
      <c r="S95" s="294">
        <v>5.884321487413089</v>
      </c>
      <c r="T95" s="294">
        <v>6.042438078645219</v>
      </c>
      <c r="U95" s="59"/>
      <c r="V95" s="350"/>
      <c r="W95" s="351"/>
    </row>
    <row r="96" spans="2:23" s="58" customFormat="1" ht="14.25" customHeight="1">
      <c r="B96" s="264"/>
      <c r="C96" s="264"/>
      <c r="D96" s="46" t="s">
        <v>6</v>
      </c>
      <c r="E96" s="69">
        <v>352090.15</v>
      </c>
      <c r="F96" s="69">
        <v>693853.7069999999</v>
      </c>
      <c r="G96" s="69"/>
      <c r="H96" s="69">
        <v>1045943.8570000002</v>
      </c>
      <c r="I96" s="126"/>
      <c r="J96" s="125">
        <v>6.43581478121709</v>
      </c>
      <c r="K96" s="125">
        <v>5.871088971630158</v>
      </c>
      <c r="L96" s="125">
        <v>6.060519119375243</v>
      </c>
      <c r="M96" s="64"/>
      <c r="N96" s="125">
        <v>4.732732117991262</v>
      </c>
      <c r="O96" s="125">
        <v>3.2287584546421613</v>
      </c>
      <c r="P96" s="125">
        <v>3.7124831596974985</v>
      </c>
      <c r="Q96" s="125"/>
      <c r="R96" s="125">
        <v>6.8018228128379405</v>
      </c>
      <c r="S96" s="125">
        <v>5.651608330997888</v>
      </c>
      <c r="T96" s="125">
        <v>6.02947057165855</v>
      </c>
      <c r="U96" s="59"/>
      <c r="V96" s="350"/>
      <c r="W96" s="351"/>
    </row>
    <row r="97" spans="2:23" s="58" customFormat="1" ht="14.25" customHeight="1">
      <c r="B97" s="264"/>
      <c r="C97" s="264"/>
      <c r="D97" s="276" t="s">
        <v>7</v>
      </c>
      <c r="E97" s="279">
        <v>321785.18999999994</v>
      </c>
      <c r="F97" s="279">
        <v>685683.301</v>
      </c>
      <c r="G97" s="279"/>
      <c r="H97" s="279">
        <v>1007468.4909999999</v>
      </c>
      <c r="I97" s="347"/>
      <c r="J97" s="294">
        <v>-7.83898237730935</v>
      </c>
      <c r="K97" s="294">
        <v>-6.172788344139477</v>
      </c>
      <c r="L97" s="294">
        <v>-6.711481045511633</v>
      </c>
      <c r="M97" s="191"/>
      <c r="N97" s="294">
        <v>0.18293933629198023</v>
      </c>
      <c r="O97" s="294">
        <v>-0.1570890683680659</v>
      </c>
      <c r="P97" s="294">
        <v>-0.047519770508770875</v>
      </c>
      <c r="Q97" s="294"/>
      <c r="R97" s="294">
        <v>5.869635652918845</v>
      </c>
      <c r="S97" s="294">
        <v>4.7235659477870655</v>
      </c>
      <c r="T97" s="294">
        <v>5.099750429708536</v>
      </c>
      <c r="U97" s="59"/>
      <c r="V97" s="350"/>
      <c r="W97" s="351"/>
    </row>
    <row r="98" spans="2:23" s="58" customFormat="1" ht="14.25" customHeight="1">
      <c r="B98" s="264"/>
      <c r="C98" s="264"/>
      <c r="D98" s="46" t="s">
        <v>8</v>
      </c>
      <c r="E98" s="69">
        <v>340204.67000000004</v>
      </c>
      <c r="F98" s="69">
        <v>717898.3890000002</v>
      </c>
      <c r="G98" s="69"/>
      <c r="H98" s="69">
        <v>1058103.0590000001</v>
      </c>
      <c r="I98" s="126"/>
      <c r="J98" s="125">
        <v>2.5875113059188095</v>
      </c>
      <c r="K98" s="125">
        <v>7.5039757673305445</v>
      </c>
      <c r="L98" s="125">
        <v>5.872598955091732</v>
      </c>
      <c r="M98" s="64"/>
      <c r="N98" s="125">
        <v>0.7980427795288421</v>
      </c>
      <c r="O98" s="125">
        <v>1.7398231880721369</v>
      </c>
      <c r="P98" s="125">
        <v>1.4340891324729341</v>
      </c>
      <c r="Q98" s="125"/>
      <c r="R98" s="125">
        <v>5.8232981680964855</v>
      </c>
      <c r="S98" s="125">
        <v>4.918183270083915</v>
      </c>
      <c r="T98" s="125">
        <v>5.214975720407011</v>
      </c>
      <c r="U98" s="59"/>
      <c r="V98" s="350"/>
      <c r="W98" s="351"/>
    </row>
    <row r="99" spans="2:23" s="58" customFormat="1" ht="14.25" customHeight="1">
      <c r="B99" s="264"/>
      <c r="C99" s="264"/>
      <c r="D99" s="276" t="s">
        <v>9</v>
      </c>
      <c r="E99" s="279">
        <v>326655.6030000001</v>
      </c>
      <c r="F99" s="279">
        <v>678755.3785000001</v>
      </c>
      <c r="G99" s="279"/>
      <c r="H99" s="279">
        <v>1005410.9815</v>
      </c>
      <c r="I99" s="347"/>
      <c r="J99" s="294">
        <v>-9.39408583167237</v>
      </c>
      <c r="K99" s="294">
        <v>-3.233145114013354</v>
      </c>
      <c r="L99" s="294">
        <v>-5.324720709081575</v>
      </c>
      <c r="M99" s="191"/>
      <c r="N99" s="294">
        <v>-1.4196370229990833</v>
      </c>
      <c r="O99" s="294">
        <v>0.7134057635874456</v>
      </c>
      <c r="P99" s="294">
        <v>0.014290821455389846</v>
      </c>
      <c r="Q99" s="294"/>
      <c r="R99" s="294">
        <v>4.941006176557238</v>
      </c>
      <c r="S99" s="294">
        <v>4.310754224465029</v>
      </c>
      <c r="T99" s="294">
        <v>4.517026710842416</v>
      </c>
      <c r="U99" s="59"/>
      <c r="V99" s="350"/>
      <c r="W99" s="351"/>
    </row>
    <row r="100" spans="2:23" s="58" customFormat="1" ht="14.25" customHeight="1">
      <c r="B100" s="264"/>
      <c r="C100" s="264"/>
      <c r="D100" s="46" t="s">
        <v>10</v>
      </c>
      <c r="E100" s="69">
        <v>330046.42700000014</v>
      </c>
      <c r="F100" s="69">
        <v>667131.0714999998</v>
      </c>
      <c r="G100" s="69"/>
      <c r="H100" s="69">
        <v>997177.4985000001</v>
      </c>
      <c r="I100" s="126"/>
      <c r="J100" s="125">
        <v>-4.380688365849892</v>
      </c>
      <c r="K100" s="125">
        <v>0.03127544858607223</v>
      </c>
      <c r="L100" s="125">
        <v>-1.4733984847349006</v>
      </c>
      <c r="M100" s="64"/>
      <c r="N100" s="125">
        <v>-1.930134944020807</v>
      </c>
      <c r="O100" s="125">
        <v>0.6015020492846617</v>
      </c>
      <c r="P100" s="125">
        <v>-0.2338660286368821</v>
      </c>
      <c r="Q100" s="125"/>
      <c r="R100" s="125">
        <v>4.002647755373374</v>
      </c>
      <c r="S100" s="125">
        <v>3.412554031172135</v>
      </c>
      <c r="T100" s="125">
        <v>3.605256164247578</v>
      </c>
      <c r="U100" s="59"/>
      <c r="V100" s="350"/>
      <c r="W100" s="351"/>
    </row>
    <row r="101" spans="2:23" s="58" customFormat="1" ht="14.25" customHeight="1">
      <c r="B101" s="264"/>
      <c r="C101" s="264"/>
      <c r="D101" s="276" t="s">
        <v>11</v>
      </c>
      <c r="E101" s="279">
        <v>293980.79899999994</v>
      </c>
      <c r="F101" s="279">
        <v>631006.9030000002</v>
      </c>
      <c r="G101" s="279"/>
      <c r="H101" s="279">
        <v>924987.7019999998</v>
      </c>
      <c r="I101" s="347"/>
      <c r="J101" s="294">
        <v>-26.28860620623078</v>
      </c>
      <c r="K101" s="294">
        <v>-16.261571565407635</v>
      </c>
      <c r="L101" s="294">
        <v>-19.731848709042183</v>
      </c>
      <c r="M101" s="191"/>
      <c r="N101" s="294">
        <v>-5.976444504387729</v>
      </c>
      <c r="O101" s="294">
        <v>-2.035426316351476</v>
      </c>
      <c r="P101" s="294">
        <v>-3.345990449689367</v>
      </c>
      <c r="Q101" s="294"/>
      <c r="R101" s="294">
        <v>0.5766798082965892</v>
      </c>
      <c r="S101" s="294">
        <v>1.2115982526976836</v>
      </c>
      <c r="T101" s="294">
        <v>1.0041161214576562</v>
      </c>
      <c r="U101" s="59"/>
      <c r="V101" s="350"/>
      <c r="W101" s="351"/>
    </row>
    <row r="102" spans="2:23" s="58" customFormat="1" ht="14.25" customHeight="1">
      <c r="B102" s="264"/>
      <c r="C102" s="264"/>
      <c r="D102" s="46" t="s">
        <v>12</v>
      </c>
      <c r="E102" s="69">
        <v>344571.71599999996</v>
      </c>
      <c r="F102" s="69">
        <v>745046.178</v>
      </c>
      <c r="G102" s="69"/>
      <c r="H102" s="69">
        <v>1089617.8940000003</v>
      </c>
      <c r="I102" s="126"/>
      <c r="J102" s="125">
        <v>-6.137894375341418</v>
      </c>
      <c r="K102" s="125">
        <v>0.5442328474140226</v>
      </c>
      <c r="L102" s="125">
        <v>-1.6694645302527107</v>
      </c>
      <c r="M102" s="64"/>
      <c r="N102" s="125">
        <v>-5.997856604106289</v>
      </c>
      <c r="O102" s="125">
        <v>-1.69161472768576</v>
      </c>
      <c r="P102" s="125">
        <v>-3.122911056734182</v>
      </c>
      <c r="Q102" s="125"/>
      <c r="R102" s="125">
        <v>-0.723019110233281</v>
      </c>
      <c r="S102" s="125">
        <v>0.5711562591784087</v>
      </c>
      <c r="T102" s="125">
        <v>0.14805143036160473</v>
      </c>
      <c r="U102" s="59"/>
      <c r="V102" s="350"/>
      <c r="W102" s="351"/>
    </row>
    <row r="103" spans="2:23" s="58" customFormat="1" ht="14.25" customHeight="1">
      <c r="B103" s="264"/>
      <c r="C103" s="264"/>
      <c r="D103" s="276" t="s">
        <v>13</v>
      </c>
      <c r="E103" s="279">
        <v>347454.67499999993</v>
      </c>
      <c r="F103" s="279">
        <v>667597.643</v>
      </c>
      <c r="G103" s="279"/>
      <c r="H103" s="279">
        <v>1015052.318</v>
      </c>
      <c r="I103" s="347"/>
      <c r="J103" s="294">
        <v>-11.99242016833341</v>
      </c>
      <c r="K103" s="294">
        <v>-10.744187271549393</v>
      </c>
      <c r="L103" s="294">
        <v>-11.17542664675912</v>
      </c>
      <c r="M103" s="191"/>
      <c r="N103" s="294">
        <v>-6.746133477155098</v>
      </c>
      <c r="O103" s="294">
        <v>-2.7650293398303774</v>
      </c>
      <c r="P103" s="294">
        <v>-4.0945515193693325</v>
      </c>
      <c r="Q103" s="294"/>
      <c r="R103" s="294">
        <v>-2.966937846094112</v>
      </c>
      <c r="S103" s="294">
        <v>-0.5115893992403926</v>
      </c>
      <c r="T103" s="294">
        <v>-1.3196458082946236</v>
      </c>
      <c r="U103" s="59"/>
      <c r="V103" s="350"/>
      <c r="W103" s="351"/>
    </row>
    <row r="104" spans="2:23" s="58" customFormat="1" ht="14.25" customHeight="1">
      <c r="B104" s="264"/>
      <c r="C104" s="264"/>
      <c r="D104" s="46" t="s">
        <v>14</v>
      </c>
      <c r="E104" s="69">
        <v>341009.1329999999</v>
      </c>
      <c r="F104" s="69">
        <v>652658.1525000001</v>
      </c>
      <c r="G104" s="69"/>
      <c r="H104" s="69">
        <v>993667.2855000002</v>
      </c>
      <c r="I104" s="126"/>
      <c r="J104" s="125">
        <v>-11.060585690366437</v>
      </c>
      <c r="K104" s="125">
        <v>-16.130560206388367</v>
      </c>
      <c r="L104" s="125">
        <v>-14.457079918360634</v>
      </c>
      <c r="M104" s="64"/>
      <c r="N104" s="125">
        <v>-7.212610906000563</v>
      </c>
      <c r="O104" s="125">
        <v>-4.232818767048329</v>
      </c>
      <c r="P104" s="125">
        <v>-5.226681028761888</v>
      </c>
      <c r="Q104" s="125"/>
      <c r="R104" s="125">
        <v>-4.731565548192137</v>
      </c>
      <c r="S104" s="125">
        <v>-2.457277987275745</v>
      </c>
      <c r="T104" s="125">
        <v>-3.207279636212647</v>
      </c>
      <c r="U104" s="59"/>
      <c r="V104" s="350"/>
      <c r="W104" s="351"/>
    </row>
    <row r="105" spans="2:23" s="58" customFormat="1" ht="14.25" customHeight="1">
      <c r="B105" s="264"/>
      <c r="C105" s="264"/>
      <c r="D105" s="276" t="s">
        <v>15</v>
      </c>
      <c r="E105" s="279">
        <v>330317.5259999999</v>
      </c>
      <c r="F105" s="279">
        <v>687173.1189999998</v>
      </c>
      <c r="G105" s="279"/>
      <c r="H105" s="279">
        <v>1017490.645</v>
      </c>
      <c r="I105" s="347"/>
      <c r="J105" s="294">
        <v>-7.15303732173976</v>
      </c>
      <c r="K105" s="294">
        <v>-3.465468112665363</v>
      </c>
      <c r="L105" s="294">
        <v>-4.694300206892038</v>
      </c>
      <c r="M105" s="191"/>
      <c r="N105" s="294">
        <v>-7.2071792658681915</v>
      </c>
      <c r="O105" s="294">
        <v>-4.162770098307874</v>
      </c>
      <c r="P105" s="294">
        <v>-5.178101628716817</v>
      </c>
      <c r="Q105" s="294"/>
      <c r="R105" s="294">
        <v>-5.8831922353364945</v>
      </c>
      <c r="S105" s="294">
        <v>-2.7823000451677444</v>
      </c>
      <c r="T105" s="294">
        <v>-3.808591990975245</v>
      </c>
      <c r="U105" s="59"/>
      <c r="V105" s="350"/>
      <c r="W105" s="351"/>
    </row>
    <row r="106" spans="2:23" s="58" customFormat="1" ht="14.25" customHeight="1">
      <c r="B106" s="264"/>
      <c r="C106" s="264"/>
      <c r="D106" s="46" t="s">
        <v>16</v>
      </c>
      <c r="E106" s="69">
        <v>308412.87000000005</v>
      </c>
      <c r="F106" s="69">
        <v>698465.7365000005</v>
      </c>
      <c r="G106" s="69"/>
      <c r="H106" s="69">
        <v>1006878.6065000005</v>
      </c>
      <c r="I106" s="126"/>
      <c r="J106" s="125">
        <v>-6.6107554097005305</v>
      </c>
      <c r="K106" s="125">
        <v>-10.066207574431758</v>
      </c>
      <c r="L106" s="125">
        <v>-9.035260231659393</v>
      </c>
      <c r="M106" s="64"/>
      <c r="N106" s="125">
        <v>-7.160639901830095</v>
      </c>
      <c r="O106" s="125">
        <v>-4.697477637956098</v>
      </c>
      <c r="P106" s="125">
        <v>-5.511475526185791</v>
      </c>
      <c r="Q106" s="125"/>
      <c r="R106" s="125">
        <v>-7.160639901830095</v>
      </c>
      <c r="S106" s="125">
        <v>-4.697477637956098</v>
      </c>
      <c r="T106" s="125">
        <v>-5.511475526185791</v>
      </c>
      <c r="U106" s="59"/>
      <c r="V106" s="350"/>
      <c r="W106" s="351"/>
    </row>
    <row r="107" spans="2:23" s="58" customFormat="1" ht="14.25" customHeight="1">
      <c r="B107" s="264">
        <v>2017</v>
      </c>
      <c r="C107" s="264"/>
      <c r="D107" s="276" t="s">
        <v>5</v>
      </c>
      <c r="E107" s="279">
        <v>285117.938</v>
      </c>
      <c r="F107" s="279">
        <v>628072.4689999998</v>
      </c>
      <c r="G107" s="279"/>
      <c r="H107" s="279">
        <v>913190.4070000001</v>
      </c>
      <c r="I107" s="347"/>
      <c r="J107" s="294">
        <v>-2.5753797143952966</v>
      </c>
      <c r="K107" s="294">
        <v>-2.847926460070866</v>
      </c>
      <c r="L107" s="294">
        <v>-2.7629953007785844</v>
      </c>
      <c r="M107" s="191"/>
      <c r="N107" s="294">
        <v>-2.5753797143952966</v>
      </c>
      <c r="O107" s="294">
        <v>-2.847926460070866</v>
      </c>
      <c r="P107" s="294">
        <v>-2.7629953007785844</v>
      </c>
      <c r="Q107" s="294"/>
      <c r="R107" s="294">
        <v>-7.5101766396570895</v>
      </c>
      <c r="S107" s="294">
        <v>-4.950387019585804</v>
      </c>
      <c r="T107" s="294">
        <v>-5.79713885712026</v>
      </c>
      <c r="U107" s="59"/>
      <c r="V107" s="350"/>
      <c r="W107" s="351"/>
    </row>
    <row r="108" spans="2:23" s="58" customFormat="1" ht="14.25" customHeight="1">
      <c r="B108" s="264"/>
      <c r="C108" s="264"/>
      <c r="D108" s="46" t="s">
        <v>6</v>
      </c>
      <c r="E108" s="69">
        <v>329217.798</v>
      </c>
      <c r="F108" s="69">
        <v>678750.5010000002</v>
      </c>
      <c r="G108" s="69"/>
      <c r="H108" s="69">
        <v>1007968.299</v>
      </c>
      <c r="I108" s="126"/>
      <c r="J108" s="125">
        <v>-6.496163553567186</v>
      </c>
      <c r="K108" s="125">
        <v>-2.1767133111245016</v>
      </c>
      <c r="L108" s="125">
        <v>-3.6307453546237696</v>
      </c>
      <c r="M108" s="64"/>
      <c r="N108" s="125">
        <v>-4.716488578496097</v>
      </c>
      <c r="O108" s="125">
        <v>-2.5004589673821016</v>
      </c>
      <c r="P108" s="125">
        <v>-3.2202144750625763</v>
      </c>
      <c r="Q108" s="125"/>
      <c r="R108" s="125">
        <v>-8.508989680560902</v>
      </c>
      <c r="S108" s="125">
        <v>-5.550124024305461</v>
      </c>
      <c r="T108" s="125">
        <v>-6.529235145023975</v>
      </c>
      <c r="U108" s="59"/>
      <c r="V108" s="350"/>
      <c r="W108" s="351"/>
    </row>
    <row r="109" spans="2:23" s="58" customFormat="1" ht="14.25" customHeight="1">
      <c r="B109" s="264"/>
      <c r="C109" s="264"/>
      <c r="D109" s="276" t="s">
        <v>7</v>
      </c>
      <c r="E109" s="279">
        <v>354463.4809000001</v>
      </c>
      <c r="F109" s="279">
        <v>728804.7500000005</v>
      </c>
      <c r="G109" s="279"/>
      <c r="H109" s="279">
        <v>1083268.2308999998</v>
      </c>
      <c r="I109" s="347"/>
      <c r="J109" s="294">
        <v>10.155312275248022</v>
      </c>
      <c r="K109" s="294">
        <v>6.288828813114193</v>
      </c>
      <c r="L109" s="294">
        <v>7.523782686718292</v>
      </c>
      <c r="M109" s="191"/>
      <c r="N109" s="294">
        <v>0.2347535033487418</v>
      </c>
      <c r="O109" s="294">
        <v>0.4741737092143836</v>
      </c>
      <c r="P109" s="294">
        <v>0.39684608361318396</v>
      </c>
      <c r="Q109" s="294"/>
      <c r="R109" s="294">
        <v>-7.1457507090230195</v>
      </c>
      <c r="S109" s="294">
        <v>-4.549953864791718</v>
      </c>
      <c r="T109" s="294">
        <v>-5.408236404351669</v>
      </c>
      <c r="U109" s="59"/>
      <c r="V109" s="350"/>
      <c r="W109" s="351"/>
    </row>
    <row r="110" spans="2:23" s="58" customFormat="1" ht="14.25" customHeight="1">
      <c r="B110" s="264"/>
      <c r="C110" s="264"/>
      <c r="D110" s="46" t="s">
        <v>8</v>
      </c>
      <c r="E110" s="69">
        <v>294300.40799999994</v>
      </c>
      <c r="F110" s="69">
        <v>605704.5355000002</v>
      </c>
      <c r="G110" s="69"/>
      <c r="H110" s="69">
        <v>900004.9435000002</v>
      </c>
      <c r="I110" s="126"/>
      <c r="J110" s="125">
        <v>-13.493131061369638</v>
      </c>
      <c r="K110" s="125">
        <v>-15.628096568969994</v>
      </c>
      <c r="L110" s="125">
        <v>-14.941655650198811</v>
      </c>
      <c r="M110" s="64"/>
      <c r="N110" s="125">
        <v>-3.339261666042148</v>
      </c>
      <c r="O110" s="125">
        <v>-3.7387031416163126</v>
      </c>
      <c r="P110" s="125">
        <v>-3.6098439244347134</v>
      </c>
      <c r="Q110" s="125"/>
      <c r="R110" s="125">
        <v>-8.415540387948823</v>
      </c>
      <c r="S110" s="125">
        <v>-6.406071146113703</v>
      </c>
      <c r="T110" s="125">
        <v>-7.068797487215164</v>
      </c>
      <c r="U110" s="59"/>
      <c r="V110" s="350"/>
      <c r="W110" s="351"/>
    </row>
    <row r="111" spans="2:23" s="58" customFormat="1" ht="13.5" customHeight="1">
      <c r="B111" s="264"/>
      <c r="C111" s="264"/>
      <c r="D111" s="276" t="s">
        <v>9</v>
      </c>
      <c r="E111" s="279">
        <v>328821.42299999995</v>
      </c>
      <c r="F111" s="279">
        <v>670224.5804999999</v>
      </c>
      <c r="G111" s="279"/>
      <c r="H111" s="279">
        <v>999046.0035000002</v>
      </c>
      <c r="I111" s="347"/>
      <c r="J111" s="294">
        <v>0.6630285781443774</v>
      </c>
      <c r="K111" s="294">
        <v>-1.2568295250717085</v>
      </c>
      <c r="L111" s="294">
        <v>-0.6330722577252601</v>
      </c>
      <c r="M111" s="191"/>
      <c r="N111" s="294">
        <v>-2.538858754387192</v>
      </c>
      <c r="O111" s="294">
        <v>-3.2465193238499097</v>
      </c>
      <c r="P111" s="294">
        <v>-3.017905563064488</v>
      </c>
      <c r="Q111" s="294"/>
      <c r="R111" s="294">
        <v>-7.627092484313309</v>
      </c>
      <c r="S111" s="294">
        <v>-6.25843656527465</v>
      </c>
      <c r="T111" s="294">
        <v>-6.708195253324533</v>
      </c>
      <c r="U111" s="59"/>
      <c r="V111" s="350"/>
      <c r="W111" s="351"/>
    </row>
    <row r="112" spans="2:23" s="58" customFormat="1" ht="13.5" customHeight="1">
      <c r="B112" s="264"/>
      <c r="C112" s="264"/>
      <c r="D112" s="46" t="s">
        <v>10</v>
      </c>
      <c r="E112" s="69">
        <v>319779.3780000001</v>
      </c>
      <c r="F112" s="69">
        <v>664134.6385</v>
      </c>
      <c r="G112" s="69"/>
      <c r="H112" s="69">
        <v>983914.0165000001</v>
      </c>
      <c r="I112" s="126"/>
      <c r="J112" s="125">
        <v>-3.11078931934631</v>
      </c>
      <c r="K112" s="125">
        <v>-0.4491520674134648</v>
      </c>
      <c r="L112" s="125">
        <v>-1.3301024160644914</v>
      </c>
      <c r="M112" s="64"/>
      <c r="N112" s="125">
        <v>-2.63499814869904</v>
      </c>
      <c r="O112" s="125">
        <v>-2.7902114325405165</v>
      </c>
      <c r="P112" s="125">
        <v>-2.7398662680473365</v>
      </c>
      <c r="Q112" s="125"/>
      <c r="R112" s="125">
        <v>-7.538853719095556</v>
      </c>
      <c r="S112" s="125">
        <v>-6.29555674541416</v>
      </c>
      <c r="T112" s="125">
        <v>-6.703127496558793</v>
      </c>
      <c r="U112" s="59"/>
      <c r="V112" s="350"/>
      <c r="W112" s="351"/>
    </row>
    <row r="113" spans="2:23" s="58" customFormat="1" ht="13.5" customHeight="1">
      <c r="B113" s="264"/>
      <c r="C113" s="264"/>
      <c r="D113" s="276" t="s">
        <v>11</v>
      </c>
      <c r="E113" s="279">
        <v>326120.795</v>
      </c>
      <c r="F113" s="279">
        <v>715032.2655000001</v>
      </c>
      <c r="G113" s="279"/>
      <c r="H113" s="279">
        <v>1041153.0604999998</v>
      </c>
      <c r="I113" s="347"/>
      <c r="J113" s="294">
        <v>10.932685437051305</v>
      </c>
      <c r="K113" s="294">
        <v>13.316076591320567</v>
      </c>
      <c r="L113" s="294">
        <v>12.558584103207892</v>
      </c>
      <c r="M113" s="191"/>
      <c r="N113" s="294">
        <v>-0.868095032468986</v>
      </c>
      <c r="O113" s="294">
        <v>-0.6373661963768313</v>
      </c>
      <c r="P113" s="294">
        <v>-0.7120056599633386</v>
      </c>
      <c r="Q113" s="294"/>
      <c r="R113" s="294">
        <v>-4.3818543729457105</v>
      </c>
      <c r="S113" s="294">
        <v>-3.9496565383247315</v>
      </c>
      <c r="T113" s="294">
        <v>-4.090294824618695</v>
      </c>
      <c r="U113" s="59"/>
      <c r="V113" s="350"/>
      <c r="W113" s="351"/>
    </row>
    <row r="114" spans="2:23" s="58" customFormat="1" ht="13.5" customHeight="1">
      <c r="B114" s="264"/>
      <c r="C114" s="264"/>
      <c r="D114" s="46" t="s">
        <v>12</v>
      </c>
      <c r="E114" s="69">
        <v>330544.423</v>
      </c>
      <c r="F114" s="69">
        <v>702348.8195</v>
      </c>
      <c r="G114" s="69"/>
      <c r="H114" s="69">
        <v>1032893.2424999999</v>
      </c>
      <c r="I114" s="126"/>
      <c r="J114" s="125">
        <v>-4.070935700363748</v>
      </c>
      <c r="K114" s="125">
        <v>-5.730833841013265</v>
      </c>
      <c r="L114" s="125">
        <v>-5.205921434693366</v>
      </c>
      <c r="M114" s="64"/>
      <c r="N114" s="125">
        <v>-1.292235221531726</v>
      </c>
      <c r="O114" s="125">
        <v>-1.331652081348338</v>
      </c>
      <c r="P114" s="125">
        <v>-1.3189396144132957</v>
      </c>
      <c r="Q114" s="125"/>
      <c r="R114" s="125">
        <v>-4.196969190603113</v>
      </c>
      <c r="S114" s="125">
        <v>-4.4988102154732275</v>
      </c>
      <c r="T114" s="125">
        <v>-4.400987621194147</v>
      </c>
      <c r="U114" s="59"/>
      <c r="V114" s="350"/>
      <c r="W114" s="351"/>
    </row>
    <row r="115" spans="2:23" s="58" customFormat="1" ht="13.5" customHeight="1">
      <c r="B115" s="264"/>
      <c r="C115" s="264"/>
      <c r="D115" s="276" t="s">
        <v>13</v>
      </c>
      <c r="E115" s="279">
        <v>328459.375</v>
      </c>
      <c r="F115" s="279">
        <v>694284.215</v>
      </c>
      <c r="G115" s="279"/>
      <c r="H115" s="279">
        <v>1022743.5899999994</v>
      </c>
      <c r="I115" s="347"/>
      <c r="J115" s="294">
        <v>-5.466986449383626</v>
      </c>
      <c r="K115" s="294">
        <v>3.9974035678253443</v>
      </c>
      <c r="L115" s="294">
        <v>0.7577217315412668</v>
      </c>
      <c r="M115" s="191"/>
      <c r="N115" s="294">
        <v>-1.7840352898222847</v>
      </c>
      <c r="O115" s="294">
        <v>-0.7516096477770446</v>
      </c>
      <c r="P115" s="294">
        <v>-1.0868639798590038</v>
      </c>
      <c r="Q115" s="294"/>
      <c r="R115" s="294">
        <v>-3.5409698128799363</v>
      </c>
      <c r="S115" s="294">
        <v>-3.2674782702464853</v>
      </c>
      <c r="T115" s="294">
        <v>-3.3559819818933505</v>
      </c>
      <c r="U115" s="59"/>
      <c r="V115" s="350"/>
      <c r="W115" s="351"/>
    </row>
    <row r="116" spans="2:23" s="58" customFormat="1" ht="13.5" customHeight="1">
      <c r="B116" s="264"/>
      <c r="C116" s="264"/>
      <c r="D116" s="46" t="s">
        <v>14</v>
      </c>
      <c r="E116" s="69">
        <v>324873.459</v>
      </c>
      <c r="F116" s="69">
        <v>704534.5624999999</v>
      </c>
      <c r="G116" s="69"/>
      <c r="H116" s="69">
        <v>1029408.0214999999</v>
      </c>
      <c r="I116" s="126"/>
      <c r="J116" s="125">
        <v>-4.731742477993976</v>
      </c>
      <c r="K116" s="125">
        <v>7.948481115464176</v>
      </c>
      <c r="L116" s="125">
        <v>3.5968514332254955</v>
      </c>
      <c r="M116" s="64"/>
      <c r="N116" s="125">
        <v>-2.0895236186873944</v>
      </c>
      <c r="O116" s="125">
        <v>0.08512617498249142</v>
      </c>
      <c r="P116" s="125">
        <v>-0.624994933945942</v>
      </c>
      <c r="Q116" s="125"/>
      <c r="R116" s="125">
        <v>-2.9180326699435852</v>
      </c>
      <c r="S116" s="125">
        <v>-1.1731142994514272</v>
      </c>
      <c r="T116" s="125">
        <v>-1.739481754540435</v>
      </c>
      <c r="U116" s="59"/>
      <c r="V116" s="350"/>
      <c r="W116" s="351"/>
    </row>
    <row r="117" spans="2:23" s="58" customFormat="1" ht="14.25" customHeight="1">
      <c r="B117" s="265"/>
      <c r="C117" s="265"/>
      <c r="D117" s="283" t="s">
        <v>15</v>
      </c>
      <c r="E117" s="284">
        <v>315613.4110000001</v>
      </c>
      <c r="F117" s="284">
        <v>705434.7075000003</v>
      </c>
      <c r="G117" s="284"/>
      <c r="H117" s="284">
        <v>1021048.1184999999</v>
      </c>
      <c r="I117" s="349"/>
      <c r="J117" s="298">
        <v>-4.451509182107344</v>
      </c>
      <c r="K117" s="298">
        <v>2.6574945956232057</v>
      </c>
      <c r="L117" s="298">
        <v>0.34963205976208656</v>
      </c>
      <c r="M117" s="190"/>
      <c r="N117" s="298">
        <v>-2.3050040427085747</v>
      </c>
      <c r="O117" s="298">
        <v>0.3216569366338007</v>
      </c>
      <c r="P117" s="298">
        <v>-0.5356071009363461</v>
      </c>
      <c r="Q117" s="298"/>
      <c r="R117" s="298">
        <v>-2.6648990846194067</v>
      </c>
      <c r="S117" s="298">
        <v>-0.6562512974564498</v>
      </c>
      <c r="T117" s="298">
        <v>-1.306708835025944</v>
      </c>
      <c r="U117" s="59"/>
      <c r="V117" s="350"/>
      <c r="W117" s="351"/>
    </row>
    <row r="118" spans="2:20" ht="15">
      <c r="B118" s="418" t="s">
        <v>137</v>
      </c>
      <c r="C118" s="418"/>
      <c r="D118" s="418"/>
      <c r="E118" s="418"/>
      <c r="F118" s="418"/>
      <c r="G118" s="418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30"/>
      <c r="S118" s="129"/>
      <c r="T118" s="129"/>
    </row>
    <row r="119" spans="2:20" ht="14.25">
      <c r="B119" s="418" t="s">
        <v>27</v>
      </c>
      <c r="C119" s="418"/>
      <c r="D119" s="418"/>
      <c r="E119" s="418"/>
      <c r="F119" s="418"/>
      <c r="G119" s="418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30"/>
      <c r="S119" s="129"/>
      <c r="T119" s="129"/>
    </row>
    <row r="120" spans="2:20" ht="16.5">
      <c r="B120" s="418" t="s">
        <v>96</v>
      </c>
      <c r="C120" s="418"/>
      <c r="D120" s="418"/>
      <c r="E120" s="418"/>
      <c r="F120" s="418"/>
      <c r="G120" s="418"/>
      <c r="H120" s="129"/>
      <c r="I120" s="129"/>
      <c r="J120" s="129"/>
      <c r="K120" s="129"/>
      <c r="L120" s="129"/>
      <c r="M120" s="129"/>
      <c r="N120" s="130"/>
      <c r="O120" s="130"/>
      <c r="P120" s="130"/>
      <c r="Q120" s="130"/>
      <c r="R120" s="130"/>
      <c r="S120" s="131"/>
      <c r="T120" s="132"/>
    </row>
    <row r="121" spans="2:20" ht="15.75">
      <c r="B121" s="35" t="str">
        <f>+'Anexo 1 '!B121</f>
        <v>Actualizado el 29 de diciembre de 2017</v>
      </c>
      <c r="H121" s="133"/>
      <c r="S121" s="132"/>
      <c r="T121" s="132"/>
    </row>
    <row r="122" spans="5:20" ht="15">
      <c r="E122" s="134"/>
      <c r="F122" s="134"/>
      <c r="H122" s="133"/>
      <c r="S122" s="135" t="s">
        <v>76</v>
      </c>
      <c r="T122" s="132"/>
    </row>
    <row r="123" spans="5:20" ht="15">
      <c r="E123" s="136"/>
      <c r="F123" s="136"/>
      <c r="G123" s="136"/>
      <c r="H123" s="136"/>
      <c r="I123" s="134"/>
      <c r="J123" s="137"/>
      <c r="K123" s="134"/>
      <c r="L123" s="134"/>
      <c r="S123" s="132"/>
      <c r="T123" s="132"/>
    </row>
    <row r="124" spans="5:12" ht="12.75">
      <c r="E124" s="136"/>
      <c r="F124" s="136"/>
      <c r="G124" s="136"/>
      <c r="H124" s="136"/>
      <c r="J124" s="134"/>
      <c r="K124" s="134"/>
      <c r="L124" s="134"/>
    </row>
    <row r="125" spans="5:12" ht="12.75" customHeight="1">
      <c r="E125" s="136"/>
      <c r="F125" s="136"/>
      <c r="G125" s="136"/>
      <c r="H125" s="136"/>
      <c r="J125" s="134"/>
      <c r="K125" s="134"/>
      <c r="L125" s="134"/>
    </row>
    <row r="126" spans="5:12" ht="12.75">
      <c r="E126" s="136"/>
      <c r="F126" s="136"/>
      <c r="G126" s="136"/>
      <c r="H126" s="136"/>
      <c r="J126" s="134"/>
      <c r="K126" s="134"/>
      <c r="L126" s="134"/>
    </row>
    <row r="127" spans="5:12" ht="12.75">
      <c r="E127" s="136"/>
      <c r="F127" s="136"/>
      <c r="G127" s="136"/>
      <c r="H127" s="136"/>
      <c r="J127" s="134"/>
      <c r="K127" s="134"/>
      <c r="L127" s="134"/>
    </row>
    <row r="128" spans="5:12" ht="12.75">
      <c r="E128" s="136"/>
      <c r="F128" s="136"/>
      <c r="G128" s="136"/>
      <c r="H128" s="136"/>
      <c r="J128" s="134"/>
      <c r="K128" s="134"/>
      <c r="L128" s="134"/>
    </row>
    <row r="129" spans="5:13" ht="12.75">
      <c r="E129" s="136"/>
      <c r="F129" s="136"/>
      <c r="G129" s="136"/>
      <c r="H129" s="136"/>
      <c r="J129" s="134"/>
      <c r="K129" s="134"/>
      <c r="L129" s="134"/>
      <c r="M129" s="138"/>
    </row>
    <row r="130" spans="5:17" ht="12.75">
      <c r="E130" s="136"/>
      <c r="F130" s="136"/>
      <c r="G130" s="136"/>
      <c r="H130" s="136"/>
      <c r="J130" s="134"/>
      <c r="K130" s="134"/>
      <c r="L130" s="139"/>
      <c r="M130" s="140"/>
      <c r="N130" s="140"/>
      <c r="O130" s="140"/>
      <c r="P130" s="141"/>
      <c r="Q130" s="141"/>
    </row>
    <row r="131" spans="5:13" ht="12.75">
      <c r="E131" s="136"/>
      <c r="F131" s="136"/>
      <c r="G131" s="136"/>
      <c r="H131" s="136"/>
      <c r="J131" s="134"/>
      <c r="K131" s="134"/>
      <c r="L131" s="134"/>
      <c r="M131" s="138"/>
    </row>
    <row r="132" spans="5:13" ht="12.75">
      <c r="E132" s="136"/>
      <c r="F132" s="136"/>
      <c r="G132" s="136"/>
      <c r="H132" s="136"/>
      <c r="J132" s="134"/>
      <c r="K132" s="134"/>
      <c r="L132" s="134"/>
      <c r="M132" s="138"/>
    </row>
    <row r="133" spans="5:12" ht="12.75">
      <c r="E133" s="136"/>
      <c r="F133" s="136"/>
      <c r="G133" s="136"/>
      <c r="H133" s="136"/>
      <c r="J133" s="134"/>
      <c r="K133" s="134"/>
      <c r="L133" s="134"/>
    </row>
    <row r="134" spans="5:12" ht="12.75">
      <c r="E134" s="136"/>
      <c r="F134" s="136"/>
      <c r="G134" s="136"/>
      <c r="H134" s="136"/>
      <c r="J134" s="134"/>
      <c r="K134" s="134"/>
      <c r="L134" s="134"/>
    </row>
    <row r="135" spans="5:12" ht="12.75">
      <c r="E135" s="136"/>
      <c r="F135" s="136"/>
      <c r="G135" s="136"/>
      <c r="H135" s="136"/>
      <c r="J135" s="134"/>
      <c r="K135" s="134"/>
      <c r="L135" s="134"/>
    </row>
    <row r="136" spans="5:12" ht="12.75">
      <c r="E136" s="136"/>
      <c r="F136" s="136"/>
      <c r="G136" s="136"/>
      <c r="H136" s="136"/>
      <c r="J136" s="134"/>
      <c r="K136" s="134"/>
      <c r="L136" s="134"/>
    </row>
    <row r="137" spans="5:12" ht="12.75">
      <c r="E137" s="136"/>
      <c r="F137" s="136"/>
      <c r="G137" s="136"/>
      <c r="H137" s="136"/>
      <c r="J137" s="134"/>
      <c r="K137" s="134"/>
      <c r="L137" s="134"/>
    </row>
    <row r="138" spans="5:12" ht="12.75">
      <c r="E138" s="136"/>
      <c r="F138" s="136"/>
      <c r="G138" s="136"/>
      <c r="H138" s="136"/>
      <c r="J138" s="134"/>
      <c r="K138" s="134"/>
      <c r="L138" s="134"/>
    </row>
    <row r="139" spans="5:12" ht="12.75">
      <c r="E139" s="136"/>
      <c r="F139" s="136"/>
      <c r="G139" s="136"/>
      <c r="H139" s="136"/>
      <c r="J139" s="134"/>
      <c r="K139" s="134"/>
      <c r="L139" s="134"/>
    </row>
    <row r="140" spans="5:12" ht="12.75">
      <c r="E140" s="136"/>
      <c r="F140" s="136"/>
      <c r="G140" s="136"/>
      <c r="H140" s="136"/>
      <c r="J140" s="134"/>
      <c r="K140" s="134"/>
      <c r="L140" s="134"/>
    </row>
    <row r="141" spans="5:12" ht="12.75">
      <c r="E141" s="136"/>
      <c r="F141" s="136"/>
      <c r="G141" s="136"/>
      <c r="H141" s="136"/>
      <c r="J141" s="134"/>
      <c r="K141" s="134"/>
      <c r="L141" s="134"/>
    </row>
    <row r="142" spans="5:12" ht="12.75">
      <c r="E142" s="136"/>
      <c r="F142" s="136"/>
      <c r="G142" s="136"/>
      <c r="H142" s="136"/>
      <c r="J142" s="134"/>
      <c r="K142" s="134"/>
      <c r="L142" s="134"/>
    </row>
    <row r="143" spans="5:12" ht="12.75">
      <c r="E143" s="136"/>
      <c r="F143" s="136"/>
      <c r="G143" s="136"/>
      <c r="H143" s="136"/>
      <c r="J143" s="134"/>
      <c r="K143" s="134"/>
      <c r="L143" s="134"/>
    </row>
    <row r="144" spans="5:12" ht="12.75">
      <c r="E144" s="136"/>
      <c r="F144" s="136"/>
      <c r="G144" s="136"/>
      <c r="H144" s="136"/>
      <c r="J144" s="134"/>
      <c r="K144" s="134"/>
      <c r="L144" s="134"/>
    </row>
    <row r="145" spans="5:12" ht="12.75">
      <c r="E145" s="136"/>
      <c r="F145" s="136"/>
      <c r="G145" s="136"/>
      <c r="H145" s="136"/>
      <c r="J145" s="134"/>
      <c r="K145" s="134"/>
      <c r="L145" s="134"/>
    </row>
    <row r="146" spans="5:12" ht="12.75">
      <c r="E146" s="136"/>
      <c r="F146" s="136"/>
      <c r="G146" s="136"/>
      <c r="H146" s="136"/>
      <c r="J146" s="134"/>
      <c r="K146" s="134"/>
      <c r="L146" s="134"/>
    </row>
    <row r="147" spans="5:12" ht="12.75">
      <c r="E147" s="136"/>
      <c r="F147" s="136"/>
      <c r="G147" s="136"/>
      <c r="H147" s="136"/>
      <c r="J147" s="134"/>
      <c r="K147" s="134"/>
      <c r="L147" s="134"/>
    </row>
    <row r="148" spans="5:12" ht="12.75">
      <c r="E148" s="136"/>
      <c r="F148" s="136"/>
      <c r="G148" s="136"/>
      <c r="H148" s="136"/>
      <c r="J148" s="134"/>
      <c r="K148" s="134"/>
      <c r="L148" s="134"/>
    </row>
    <row r="149" spans="5:12" ht="12.75">
      <c r="E149" s="136"/>
      <c r="F149" s="136"/>
      <c r="G149" s="136"/>
      <c r="H149" s="136"/>
      <c r="J149" s="134"/>
      <c r="K149" s="134"/>
      <c r="L149" s="134"/>
    </row>
    <row r="150" spans="5:12" ht="12.75">
      <c r="E150" s="136"/>
      <c r="F150" s="136"/>
      <c r="G150" s="136"/>
      <c r="H150" s="136"/>
      <c r="J150" s="134"/>
      <c r="K150" s="134"/>
      <c r="L150" s="134"/>
    </row>
    <row r="151" spans="5:12" ht="12.75">
      <c r="E151" s="136"/>
      <c r="F151" s="136"/>
      <c r="G151" s="136"/>
      <c r="H151" s="136"/>
      <c r="J151" s="134"/>
      <c r="K151" s="134"/>
      <c r="L151" s="134"/>
    </row>
    <row r="152" spans="5:12" ht="12.75">
      <c r="E152" s="136"/>
      <c r="F152" s="136"/>
      <c r="G152" s="136"/>
      <c r="H152" s="136"/>
      <c r="J152" s="134"/>
      <c r="K152" s="134"/>
      <c r="L152" s="134"/>
    </row>
    <row r="153" spans="5:12" ht="12.75">
      <c r="E153" s="136"/>
      <c r="F153" s="136"/>
      <c r="G153" s="136"/>
      <c r="H153" s="136"/>
      <c r="J153" s="134"/>
      <c r="K153" s="134"/>
      <c r="L153" s="134"/>
    </row>
  </sheetData>
  <sheetProtection/>
  <mergeCells count="10">
    <mergeCell ref="B7:T8"/>
    <mergeCell ref="B118:G118"/>
    <mergeCell ref="R12:T12"/>
    <mergeCell ref="N12:P12"/>
    <mergeCell ref="N11:P11"/>
    <mergeCell ref="B120:G120"/>
    <mergeCell ref="B119:G119"/>
    <mergeCell ref="E12:F12"/>
    <mergeCell ref="J12:L12"/>
    <mergeCell ref="H12:H13"/>
  </mergeCells>
  <hyperlinks>
    <hyperlink ref="S122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AF351"/>
  <sheetViews>
    <sheetView zoomScale="85" zoomScaleNormal="85" zoomScalePageLayoutView="0" workbookViewId="0" topLeftCell="A103">
      <selection activeCell="L122" sqref="L122"/>
    </sheetView>
  </sheetViews>
  <sheetFormatPr defaultColWidth="11.421875" defaultRowHeight="12.75"/>
  <cols>
    <col min="1" max="1" width="6.421875" style="5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31" width="11.421875" style="8" customWidth="1"/>
    <col min="32" max="16384" width="11.421875" style="58" customWidth="1"/>
  </cols>
  <sheetData>
    <row r="1" ht="12.75"/>
    <row r="2" ht="12.75"/>
    <row r="3" ht="12.75"/>
    <row r="4" ht="12.75"/>
    <row r="5" ht="12.75"/>
    <row r="6" ht="13.5" customHeight="1"/>
    <row r="7" spans="2:31" s="59" customFormat="1" ht="21.75" customHeight="1">
      <c r="B7" s="416" t="s">
        <v>112</v>
      </c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</row>
    <row r="8" spans="2:31" s="59" customFormat="1" ht="12" customHeight="1"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</row>
    <row r="9" ht="13.5" customHeight="1"/>
    <row r="10" spans="2:31" ht="21" customHeight="1">
      <c r="B10" s="377" t="s">
        <v>104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</row>
    <row r="11" spans="2:31" ht="15">
      <c r="B11" s="378" t="s">
        <v>119</v>
      </c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82" t="s">
        <v>22</v>
      </c>
    </row>
    <row r="12" spans="2:31" ht="15" customHeight="1">
      <c r="B12" s="414" t="s">
        <v>94</v>
      </c>
      <c r="C12" s="420" t="s">
        <v>1</v>
      </c>
      <c r="D12" s="219"/>
      <c r="E12" s="417" t="s">
        <v>93</v>
      </c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</row>
    <row r="13" spans="2:31" ht="28.5">
      <c r="B13" s="415"/>
      <c r="C13" s="421"/>
      <c r="D13" s="220" t="s">
        <v>31</v>
      </c>
      <c r="E13" s="221" t="s">
        <v>32</v>
      </c>
      <c r="F13" s="221" t="s">
        <v>33</v>
      </c>
      <c r="G13" s="221" t="s">
        <v>34</v>
      </c>
      <c r="H13" s="221" t="s">
        <v>107</v>
      </c>
      <c r="I13" s="221" t="s">
        <v>35</v>
      </c>
      <c r="J13" s="221" t="s">
        <v>36</v>
      </c>
      <c r="K13" s="221" t="s">
        <v>37</v>
      </c>
      <c r="L13" s="221" t="s">
        <v>38</v>
      </c>
      <c r="M13" s="221" t="s">
        <v>39</v>
      </c>
      <c r="N13" s="221" t="s">
        <v>40</v>
      </c>
      <c r="O13" s="221" t="s">
        <v>41</v>
      </c>
      <c r="P13" s="221" t="s">
        <v>42</v>
      </c>
      <c r="Q13" s="221" t="s">
        <v>43</v>
      </c>
      <c r="R13" s="221" t="s">
        <v>44</v>
      </c>
      <c r="S13" s="221" t="s">
        <v>45</v>
      </c>
      <c r="T13" s="221" t="s">
        <v>46</v>
      </c>
      <c r="U13" s="221" t="s">
        <v>47</v>
      </c>
      <c r="V13" s="221" t="s">
        <v>49</v>
      </c>
      <c r="W13" s="221" t="s">
        <v>48</v>
      </c>
      <c r="X13" s="221" t="s">
        <v>50</v>
      </c>
      <c r="Y13" s="221" t="s">
        <v>51</v>
      </c>
      <c r="Z13" s="221" t="s">
        <v>52</v>
      </c>
      <c r="AA13" s="221" t="s">
        <v>53</v>
      </c>
      <c r="AB13" s="221" t="s">
        <v>54</v>
      </c>
      <c r="AC13" s="221" t="s">
        <v>55</v>
      </c>
      <c r="AD13" s="221" t="s">
        <v>86</v>
      </c>
      <c r="AE13" s="222" t="s">
        <v>106</v>
      </c>
    </row>
    <row r="14" spans="2:31" s="249" customFormat="1" ht="15" customHeight="1" hidden="1">
      <c r="B14" s="101">
        <v>2009</v>
      </c>
      <c r="C14" s="102" t="s">
        <v>8</v>
      </c>
      <c r="D14" s="103">
        <v>510236.26949999994</v>
      </c>
      <c r="E14" s="104">
        <v>79498.215</v>
      </c>
      <c r="F14" s="104">
        <v>2677.054</v>
      </c>
      <c r="G14" s="104">
        <v>24271.8025</v>
      </c>
      <c r="H14" s="104">
        <v>57645.170000000006</v>
      </c>
      <c r="I14" s="104">
        <v>26798.195</v>
      </c>
      <c r="J14" s="104">
        <v>16882.9975</v>
      </c>
      <c r="K14" s="104">
        <v>10369.2275</v>
      </c>
      <c r="L14" s="104">
        <v>3605</v>
      </c>
      <c r="M14" s="104">
        <v>10594.098</v>
      </c>
      <c r="N14" s="104">
        <v>10123.5</v>
      </c>
      <c r="O14" s="104">
        <v>12269.272500000001</v>
      </c>
      <c r="P14" s="104">
        <v>16836.2375</v>
      </c>
      <c r="Q14" s="104">
        <v>31500.425000000003</v>
      </c>
      <c r="R14" s="104">
        <v>7524.915</v>
      </c>
      <c r="S14" s="104">
        <v>12919.8</v>
      </c>
      <c r="T14" s="104">
        <v>11516.317500000001</v>
      </c>
      <c r="U14" s="104">
        <v>22410.954999999998</v>
      </c>
      <c r="V14" s="104">
        <v>9644.475</v>
      </c>
      <c r="W14" s="104">
        <v>11650.867499999991</v>
      </c>
      <c r="X14" s="104">
        <v>1581</v>
      </c>
      <c r="Y14" s="104">
        <v>4758.65</v>
      </c>
      <c r="Z14" s="104">
        <v>14986.095</v>
      </c>
      <c r="AA14" s="104">
        <v>26324.275</v>
      </c>
      <c r="AB14" s="104">
        <v>6848.349999999999</v>
      </c>
      <c r="AC14" s="104">
        <v>17824.29</v>
      </c>
      <c r="AD14" s="104">
        <v>55784.009999999995</v>
      </c>
      <c r="AE14" s="106">
        <v>3391.075</v>
      </c>
    </row>
    <row r="15" spans="2:31" s="249" customFormat="1" ht="15" customHeight="1" hidden="1">
      <c r="B15" s="238"/>
      <c r="C15" s="239" t="s">
        <v>9</v>
      </c>
      <c r="D15" s="240">
        <v>520013.09950000007</v>
      </c>
      <c r="E15" s="241">
        <v>83911.9725</v>
      </c>
      <c r="F15" s="241">
        <v>1991.9270000000006</v>
      </c>
      <c r="G15" s="241">
        <v>22644.612500000003</v>
      </c>
      <c r="H15" s="241">
        <v>63316.774999999994</v>
      </c>
      <c r="I15" s="241">
        <v>26516.3475</v>
      </c>
      <c r="J15" s="241">
        <v>17007.675000000003</v>
      </c>
      <c r="K15" s="241">
        <v>11566.7225</v>
      </c>
      <c r="L15" s="241">
        <v>3707</v>
      </c>
      <c r="M15" s="241">
        <v>11370.23</v>
      </c>
      <c r="N15" s="241">
        <v>9396.862500000001</v>
      </c>
      <c r="O15" s="241">
        <v>13663.44</v>
      </c>
      <c r="P15" s="241">
        <v>15029.160000000002</v>
      </c>
      <c r="Q15" s="241">
        <v>31490.699999999997</v>
      </c>
      <c r="R15" s="241">
        <v>7129.8875</v>
      </c>
      <c r="S15" s="241">
        <v>12883.1</v>
      </c>
      <c r="T15" s="241">
        <v>13275.945</v>
      </c>
      <c r="U15" s="241">
        <v>18444.5825</v>
      </c>
      <c r="V15" s="241">
        <v>13256.95</v>
      </c>
      <c r="W15" s="241">
        <v>11984.970000000001</v>
      </c>
      <c r="X15" s="241">
        <v>1841.5</v>
      </c>
      <c r="Y15" s="241">
        <v>4727.525</v>
      </c>
      <c r="Z15" s="241">
        <v>12913.375</v>
      </c>
      <c r="AA15" s="241">
        <v>27412.3825</v>
      </c>
      <c r="AB15" s="241">
        <v>8464.765</v>
      </c>
      <c r="AC15" s="241">
        <v>20116.16</v>
      </c>
      <c r="AD15" s="241">
        <v>52245.745</v>
      </c>
      <c r="AE15" s="242">
        <v>3702.7875</v>
      </c>
    </row>
    <row r="16" spans="2:31" s="249" customFormat="1" ht="15" customHeight="1" hidden="1">
      <c r="B16" s="101"/>
      <c r="C16" s="102" t="s">
        <v>10</v>
      </c>
      <c r="D16" s="103">
        <v>469643.77199999994</v>
      </c>
      <c r="E16" s="104">
        <v>78873.48000000001</v>
      </c>
      <c r="F16" s="104">
        <v>2672.8040000000005</v>
      </c>
      <c r="G16" s="104">
        <v>20193.5225</v>
      </c>
      <c r="H16" s="104">
        <v>53791.8875</v>
      </c>
      <c r="I16" s="104">
        <v>24186.577499999996</v>
      </c>
      <c r="J16" s="104">
        <v>17130.2875</v>
      </c>
      <c r="K16" s="104">
        <v>10807.7975</v>
      </c>
      <c r="L16" s="104">
        <v>3470.5</v>
      </c>
      <c r="M16" s="104">
        <v>10552.904999999999</v>
      </c>
      <c r="N16" s="104">
        <v>10662.8125</v>
      </c>
      <c r="O16" s="104">
        <v>10614.689999999999</v>
      </c>
      <c r="P16" s="104">
        <v>13274.522500000001</v>
      </c>
      <c r="Q16" s="104">
        <v>28427.1725</v>
      </c>
      <c r="R16" s="104">
        <v>4863.5025</v>
      </c>
      <c r="S16" s="104">
        <v>12016.035</v>
      </c>
      <c r="T16" s="104">
        <v>10631.7925</v>
      </c>
      <c r="U16" s="104">
        <v>20372.019999999997</v>
      </c>
      <c r="V16" s="104">
        <v>9818.65</v>
      </c>
      <c r="W16" s="104">
        <v>9612.108000000006</v>
      </c>
      <c r="X16" s="104">
        <v>1635.1</v>
      </c>
      <c r="Y16" s="104">
        <v>4698.675</v>
      </c>
      <c r="Z16" s="104">
        <v>12647.8025</v>
      </c>
      <c r="AA16" s="104">
        <v>24071.7375</v>
      </c>
      <c r="AB16" s="104">
        <v>6340.915000000001</v>
      </c>
      <c r="AC16" s="104">
        <v>18476.705</v>
      </c>
      <c r="AD16" s="104">
        <v>46626.4575</v>
      </c>
      <c r="AE16" s="106">
        <v>3173.3125</v>
      </c>
    </row>
    <row r="17" spans="2:31" s="249" customFormat="1" ht="15" customHeight="1" hidden="1">
      <c r="B17" s="238"/>
      <c r="C17" s="239" t="s">
        <v>11</v>
      </c>
      <c r="D17" s="240">
        <v>552506.8889999999</v>
      </c>
      <c r="E17" s="241">
        <v>91612.905</v>
      </c>
      <c r="F17" s="241">
        <v>2049.9040000000005</v>
      </c>
      <c r="G17" s="241">
        <v>24888.9425</v>
      </c>
      <c r="H17" s="241">
        <v>62470.41999999999</v>
      </c>
      <c r="I17" s="241">
        <v>29167.982500000002</v>
      </c>
      <c r="J17" s="241">
        <v>17372.547499999997</v>
      </c>
      <c r="K17" s="241">
        <v>11917.9875</v>
      </c>
      <c r="L17" s="241">
        <v>4236</v>
      </c>
      <c r="M17" s="241">
        <v>8985.134999999998</v>
      </c>
      <c r="N17" s="241">
        <v>14447.7</v>
      </c>
      <c r="O17" s="241">
        <v>14070.619999999999</v>
      </c>
      <c r="P17" s="241">
        <v>15092.41</v>
      </c>
      <c r="Q17" s="241">
        <v>34720.112499999996</v>
      </c>
      <c r="R17" s="241">
        <v>6152.1725</v>
      </c>
      <c r="S17" s="241">
        <v>13369.2</v>
      </c>
      <c r="T17" s="241">
        <v>12492.6</v>
      </c>
      <c r="U17" s="241">
        <v>21362.0125</v>
      </c>
      <c r="V17" s="241">
        <v>12047.3</v>
      </c>
      <c r="W17" s="241">
        <v>13459.387499999992</v>
      </c>
      <c r="X17" s="241">
        <v>2290.7</v>
      </c>
      <c r="Y17" s="241">
        <v>6122.24</v>
      </c>
      <c r="Z17" s="241">
        <v>15578.1375</v>
      </c>
      <c r="AA17" s="241">
        <v>29879.9725</v>
      </c>
      <c r="AB17" s="241">
        <v>7767.205</v>
      </c>
      <c r="AC17" s="241">
        <v>23505.690000000002</v>
      </c>
      <c r="AD17" s="241">
        <v>52695.99249999999</v>
      </c>
      <c r="AE17" s="242">
        <v>4751.612499999999</v>
      </c>
    </row>
    <row r="18" spans="2:31" s="249" customFormat="1" ht="15" customHeight="1" hidden="1">
      <c r="B18" s="101"/>
      <c r="C18" s="102" t="s">
        <v>12</v>
      </c>
      <c r="D18" s="103">
        <v>524707.8665</v>
      </c>
      <c r="E18" s="104">
        <v>86030.27</v>
      </c>
      <c r="F18" s="104">
        <v>1796.8865000000003</v>
      </c>
      <c r="G18" s="104">
        <v>21663.522499999995</v>
      </c>
      <c r="H18" s="104">
        <v>63415.225000000006</v>
      </c>
      <c r="I18" s="104">
        <v>26013.757500000003</v>
      </c>
      <c r="J18" s="104">
        <v>17831.44</v>
      </c>
      <c r="K18" s="104">
        <v>9989.802500000002</v>
      </c>
      <c r="L18" s="104">
        <v>3899.95</v>
      </c>
      <c r="M18" s="104">
        <v>9257.625</v>
      </c>
      <c r="N18" s="104">
        <v>12430.8875</v>
      </c>
      <c r="O18" s="104">
        <v>14801.640000000001</v>
      </c>
      <c r="P18" s="104">
        <v>13243.7675</v>
      </c>
      <c r="Q18" s="104">
        <v>34811.8675</v>
      </c>
      <c r="R18" s="104">
        <v>5817.5925</v>
      </c>
      <c r="S18" s="104">
        <v>13488.035</v>
      </c>
      <c r="T18" s="104">
        <v>11042.467499999999</v>
      </c>
      <c r="U18" s="104">
        <v>21303.6475</v>
      </c>
      <c r="V18" s="104">
        <v>12101.15</v>
      </c>
      <c r="W18" s="104">
        <v>10076.625000000004</v>
      </c>
      <c r="X18" s="104">
        <v>1750.75</v>
      </c>
      <c r="Y18" s="104">
        <v>5246.45</v>
      </c>
      <c r="Z18" s="104">
        <v>14250.350000000002</v>
      </c>
      <c r="AA18" s="104">
        <v>28708.195</v>
      </c>
      <c r="AB18" s="104">
        <v>7622.0125</v>
      </c>
      <c r="AC18" s="104">
        <v>23662.624999999996</v>
      </c>
      <c r="AD18" s="104">
        <v>51873.125</v>
      </c>
      <c r="AE18" s="106">
        <v>2578.2</v>
      </c>
    </row>
    <row r="19" spans="2:31" s="249" customFormat="1" ht="15" customHeight="1" hidden="1">
      <c r="B19" s="238"/>
      <c r="C19" s="239" t="s">
        <v>13</v>
      </c>
      <c r="D19" s="240">
        <v>528104.916</v>
      </c>
      <c r="E19" s="241">
        <v>82835.2275</v>
      </c>
      <c r="F19" s="241">
        <v>1910.5435000000004</v>
      </c>
      <c r="G19" s="241">
        <v>23318.502500000002</v>
      </c>
      <c r="H19" s="241">
        <v>65646.97</v>
      </c>
      <c r="I19" s="241">
        <v>24997.0925</v>
      </c>
      <c r="J19" s="241">
        <v>19949.98</v>
      </c>
      <c r="K19" s="241">
        <v>11421.322499999998</v>
      </c>
      <c r="L19" s="241">
        <v>4670.9</v>
      </c>
      <c r="M19" s="241">
        <v>8053.65</v>
      </c>
      <c r="N19" s="241">
        <v>12775.875000000002</v>
      </c>
      <c r="O19" s="241">
        <v>12826.875</v>
      </c>
      <c r="P19" s="241">
        <v>12518.1125</v>
      </c>
      <c r="Q19" s="241">
        <v>36408.29</v>
      </c>
      <c r="R19" s="241">
        <v>5454.1775</v>
      </c>
      <c r="S19" s="241">
        <v>13488.234999999999</v>
      </c>
      <c r="T19" s="241">
        <v>11389.085000000001</v>
      </c>
      <c r="U19" s="241">
        <v>23052.315000000002</v>
      </c>
      <c r="V19" s="241">
        <v>12176.349999999999</v>
      </c>
      <c r="W19" s="241">
        <v>9912.364999999998</v>
      </c>
      <c r="X19" s="241">
        <v>1908.75</v>
      </c>
      <c r="Y19" s="241">
        <v>5163.03</v>
      </c>
      <c r="Z19" s="241">
        <v>14395.8475</v>
      </c>
      <c r="AA19" s="241">
        <v>27677.979999999996</v>
      </c>
      <c r="AB19" s="241">
        <v>7436.775000000001</v>
      </c>
      <c r="AC19" s="241">
        <v>19936.25</v>
      </c>
      <c r="AD19" s="241">
        <v>53774.5775</v>
      </c>
      <c r="AE19" s="242">
        <v>5005.8375</v>
      </c>
    </row>
    <row r="20" spans="2:31" s="249" customFormat="1" ht="15" customHeight="1" hidden="1">
      <c r="B20" s="101"/>
      <c r="C20" s="102" t="s">
        <v>14</v>
      </c>
      <c r="D20" s="103">
        <v>541528.3089999999</v>
      </c>
      <c r="E20" s="104">
        <v>86757.74250000001</v>
      </c>
      <c r="F20" s="104">
        <v>1882.1310000000005</v>
      </c>
      <c r="G20" s="104">
        <v>23146.089999999997</v>
      </c>
      <c r="H20" s="104">
        <v>61990.6875</v>
      </c>
      <c r="I20" s="104">
        <v>28387.722500000003</v>
      </c>
      <c r="J20" s="104">
        <v>18994.307</v>
      </c>
      <c r="K20" s="104">
        <v>10928.835</v>
      </c>
      <c r="L20" s="104">
        <v>4530.45</v>
      </c>
      <c r="M20" s="104">
        <v>10010.8</v>
      </c>
      <c r="N20" s="104">
        <v>13579.300000000001</v>
      </c>
      <c r="O20" s="104">
        <v>14855.650000000001</v>
      </c>
      <c r="P20" s="104">
        <v>14617.4125</v>
      </c>
      <c r="Q20" s="104">
        <v>33181.0925</v>
      </c>
      <c r="R20" s="104">
        <v>6731.8275</v>
      </c>
      <c r="S20" s="104">
        <v>13507.335</v>
      </c>
      <c r="T20" s="104">
        <v>12115.365</v>
      </c>
      <c r="U20" s="104">
        <v>24335.39</v>
      </c>
      <c r="V20" s="104">
        <v>12847.45</v>
      </c>
      <c r="W20" s="104">
        <v>14142.880999999985</v>
      </c>
      <c r="X20" s="104">
        <v>2664.05</v>
      </c>
      <c r="Y20" s="104">
        <v>5166.875</v>
      </c>
      <c r="Z20" s="104">
        <v>14192.55</v>
      </c>
      <c r="AA20" s="104">
        <v>28043.5325</v>
      </c>
      <c r="AB20" s="104">
        <v>7350.535</v>
      </c>
      <c r="AC20" s="104">
        <v>22576.885000000002</v>
      </c>
      <c r="AD20" s="104">
        <v>49512.142499999994</v>
      </c>
      <c r="AE20" s="106">
        <v>5479.2699999999995</v>
      </c>
    </row>
    <row r="21" spans="2:31" s="249" customFormat="1" ht="15" customHeight="1" hidden="1">
      <c r="B21" s="238"/>
      <c r="C21" s="239" t="s">
        <v>15</v>
      </c>
      <c r="D21" s="240">
        <v>538922.9905</v>
      </c>
      <c r="E21" s="241">
        <v>84046.9825</v>
      </c>
      <c r="F21" s="241">
        <v>2180.1</v>
      </c>
      <c r="G21" s="241">
        <v>24860.907499999998</v>
      </c>
      <c r="H21" s="241">
        <v>58710.659999999996</v>
      </c>
      <c r="I21" s="241">
        <v>25881.81</v>
      </c>
      <c r="J21" s="241">
        <v>18169.710000000003</v>
      </c>
      <c r="K21" s="241">
        <v>12395.02</v>
      </c>
      <c r="L21" s="241">
        <v>4714</v>
      </c>
      <c r="M21" s="241">
        <v>9767</v>
      </c>
      <c r="N21" s="241">
        <v>13325.324999999999</v>
      </c>
      <c r="O21" s="241">
        <v>14404.0725</v>
      </c>
      <c r="P21" s="241">
        <v>13826.1525</v>
      </c>
      <c r="Q21" s="241">
        <v>32139.81</v>
      </c>
      <c r="R21" s="241">
        <v>6707.150000000001</v>
      </c>
      <c r="S21" s="241">
        <v>15861.2</v>
      </c>
      <c r="T21" s="241">
        <v>12724.720000000001</v>
      </c>
      <c r="U21" s="241">
        <v>23568.7375</v>
      </c>
      <c r="V21" s="241">
        <v>12254.45</v>
      </c>
      <c r="W21" s="241">
        <v>14860.407999999996</v>
      </c>
      <c r="X21" s="241">
        <v>1951.3</v>
      </c>
      <c r="Y21" s="241">
        <v>5918.1</v>
      </c>
      <c r="Z21" s="241">
        <v>14748.525000000001</v>
      </c>
      <c r="AA21" s="241">
        <v>29686.167499999996</v>
      </c>
      <c r="AB21" s="241">
        <v>7203.1325</v>
      </c>
      <c r="AC21" s="241">
        <v>20888.805</v>
      </c>
      <c r="AD21" s="241">
        <v>52696.975</v>
      </c>
      <c r="AE21" s="242">
        <v>5431.77</v>
      </c>
    </row>
    <row r="22" spans="2:31" s="249" customFormat="1" ht="15" customHeight="1" hidden="1">
      <c r="B22" s="107"/>
      <c r="C22" s="108" t="s">
        <v>16</v>
      </c>
      <c r="D22" s="109">
        <v>528670.9789999999</v>
      </c>
      <c r="E22" s="110">
        <v>76139.9825</v>
      </c>
      <c r="F22" s="110">
        <v>2705.7139999999995</v>
      </c>
      <c r="G22" s="110">
        <v>25287.982499999995</v>
      </c>
      <c r="H22" s="110">
        <v>55648.972499999996</v>
      </c>
      <c r="I22" s="110">
        <v>28561.93</v>
      </c>
      <c r="J22" s="110">
        <v>21953.4225</v>
      </c>
      <c r="K22" s="110">
        <v>11209.47</v>
      </c>
      <c r="L22" s="110">
        <v>4262</v>
      </c>
      <c r="M22" s="110">
        <v>10864.900000000001</v>
      </c>
      <c r="N22" s="110">
        <v>13337.175</v>
      </c>
      <c r="O22" s="110">
        <v>15182.952500000001</v>
      </c>
      <c r="P22" s="110">
        <v>14709.452500000001</v>
      </c>
      <c r="Q22" s="110">
        <v>31059.535</v>
      </c>
      <c r="R22" s="110">
        <v>6937.134999999999</v>
      </c>
      <c r="S22" s="110">
        <v>19634.985</v>
      </c>
      <c r="T22" s="110">
        <v>14033.93</v>
      </c>
      <c r="U22" s="110">
        <v>21818.125</v>
      </c>
      <c r="V22" s="110">
        <v>12554.4</v>
      </c>
      <c r="W22" s="110">
        <v>15476.072499999984</v>
      </c>
      <c r="X22" s="110">
        <v>2252.3500000000004</v>
      </c>
      <c r="Y22" s="110">
        <v>5517.2675</v>
      </c>
      <c r="Z22" s="110">
        <v>13468.5175</v>
      </c>
      <c r="AA22" s="110">
        <v>28049.445</v>
      </c>
      <c r="AB22" s="110">
        <v>8135.57</v>
      </c>
      <c r="AC22" s="110">
        <v>20694.3125</v>
      </c>
      <c r="AD22" s="110">
        <v>44380.49249999999</v>
      </c>
      <c r="AE22" s="110">
        <v>4794.8875</v>
      </c>
    </row>
    <row r="23" spans="2:31" s="249" customFormat="1" ht="15" customHeight="1" hidden="1">
      <c r="B23" s="101">
        <v>2010</v>
      </c>
      <c r="C23" s="102" t="s">
        <v>5</v>
      </c>
      <c r="D23" s="103">
        <v>498541.47699999996</v>
      </c>
      <c r="E23" s="104">
        <v>78436.19</v>
      </c>
      <c r="F23" s="104">
        <v>2932.072000000001</v>
      </c>
      <c r="G23" s="104">
        <v>25306.179999999997</v>
      </c>
      <c r="H23" s="104">
        <v>50794.8675</v>
      </c>
      <c r="I23" s="104">
        <v>24339.4975</v>
      </c>
      <c r="J23" s="104">
        <v>15194.5575</v>
      </c>
      <c r="K23" s="104">
        <v>11375.872500000001</v>
      </c>
      <c r="L23" s="104">
        <v>3494</v>
      </c>
      <c r="M23" s="104">
        <v>9082.5</v>
      </c>
      <c r="N23" s="104">
        <v>14827.425</v>
      </c>
      <c r="O23" s="104">
        <v>13961.5775</v>
      </c>
      <c r="P23" s="104">
        <v>15107.0125</v>
      </c>
      <c r="Q23" s="104">
        <v>29178.489999999998</v>
      </c>
      <c r="R23" s="104">
        <v>5889.325</v>
      </c>
      <c r="S23" s="104">
        <v>13739.65</v>
      </c>
      <c r="T23" s="104">
        <v>12857.715</v>
      </c>
      <c r="U23" s="104">
        <v>19296.302499999998</v>
      </c>
      <c r="V23" s="104">
        <v>10901.755000000001</v>
      </c>
      <c r="W23" s="104">
        <v>14830.602499999995</v>
      </c>
      <c r="X23" s="104">
        <v>1857.55</v>
      </c>
      <c r="Y23" s="104">
        <v>6215.165</v>
      </c>
      <c r="Z23" s="104">
        <v>15234.05</v>
      </c>
      <c r="AA23" s="104">
        <v>27037.7825</v>
      </c>
      <c r="AB23" s="104">
        <v>7257.942499999999</v>
      </c>
      <c r="AC23" s="104">
        <v>17150.03</v>
      </c>
      <c r="AD23" s="104">
        <v>47138.8775</v>
      </c>
      <c r="AE23" s="106">
        <v>5104.4875</v>
      </c>
    </row>
    <row r="24" spans="2:31" s="249" customFormat="1" ht="15" customHeight="1" hidden="1">
      <c r="B24" s="238"/>
      <c r="C24" s="239" t="s">
        <v>6</v>
      </c>
      <c r="D24" s="240">
        <v>531960.86</v>
      </c>
      <c r="E24" s="241">
        <v>82411.4375</v>
      </c>
      <c r="F24" s="241">
        <v>3343.7819999999997</v>
      </c>
      <c r="G24" s="241">
        <v>24689.28</v>
      </c>
      <c r="H24" s="241">
        <v>67524.675</v>
      </c>
      <c r="I24" s="241">
        <v>23063.632500000003</v>
      </c>
      <c r="J24" s="241">
        <v>21189.082500000004</v>
      </c>
      <c r="K24" s="241">
        <v>11258.1375</v>
      </c>
      <c r="L24" s="241">
        <v>4789.95</v>
      </c>
      <c r="M24" s="241">
        <v>11384.15</v>
      </c>
      <c r="N24" s="241">
        <v>9689.8</v>
      </c>
      <c r="O24" s="241">
        <v>12439.415</v>
      </c>
      <c r="P24" s="241">
        <v>14744.9625</v>
      </c>
      <c r="Q24" s="241">
        <v>35081.01</v>
      </c>
      <c r="R24" s="241">
        <v>4082.79</v>
      </c>
      <c r="S24" s="241">
        <v>15691.414999999997</v>
      </c>
      <c r="T24" s="241">
        <v>11074.36</v>
      </c>
      <c r="U24" s="241">
        <v>23540.7925</v>
      </c>
      <c r="V24" s="241">
        <v>11612.5</v>
      </c>
      <c r="W24" s="241">
        <v>16018.065500000012</v>
      </c>
      <c r="X24" s="241">
        <v>2755.9</v>
      </c>
      <c r="Y24" s="241">
        <v>5146.764999999999</v>
      </c>
      <c r="Z24" s="241">
        <v>13588.255000000001</v>
      </c>
      <c r="AA24" s="241">
        <v>30764.604999999996</v>
      </c>
      <c r="AB24" s="241">
        <v>7379.422500000001</v>
      </c>
      <c r="AC24" s="241">
        <v>16804.427499999998</v>
      </c>
      <c r="AD24" s="241">
        <v>48314.252499999995</v>
      </c>
      <c r="AE24" s="242">
        <v>3577.995</v>
      </c>
    </row>
    <row r="25" spans="2:31" s="249" customFormat="1" ht="15" customHeight="1" hidden="1">
      <c r="B25" s="101"/>
      <c r="C25" s="102" t="s">
        <v>7</v>
      </c>
      <c r="D25" s="103">
        <v>568275.7935</v>
      </c>
      <c r="E25" s="104">
        <v>93421.171</v>
      </c>
      <c r="F25" s="104">
        <v>2974.522</v>
      </c>
      <c r="G25" s="104">
        <v>31368.83</v>
      </c>
      <c r="H25" s="104">
        <v>58818.1175</v>
      </c>
      <c r="I25" s="104">
        <v>25326.027500000004</v>
      </c>
      <c r="J25" s="104">
        <v>19438.0925</v>
      </c>
      <c r="K25" s="104">
        <v>12407.789999999999</v>
      </c>
      <c r="L25" s="104">
        <v>4182.25</v>
      </c>
      <c r="M25" s="104">
        <v>13735.1</v>
      </c>
      <c r="N25" s="104">
        <v>11819.75</v>
      </c>
      <c r="O25" s="104">
        <v>15400.525000000001</v>
      </c>
      <c r="P25" s="104">
        <v>16500.9125</v>
      </c>
      <c r="Q25" s="104">
        <v>33744.265</v>
      </c>
      <c r="R25" s="104">
        <v>4058.4825</v>
      </c>
      <c r="S25" s="104">
        <v>13350.880000000001</v>
      </c>
      <c r="T25" s="104">
        <v>14414.7225</v>
      </c>
      <c r="U25" s="104">
        <v>24981.402500000004</v>
      </c>
      <c r="V25" s="104">
        <v>13375.099999999999</v>
      </c>
      <c r="W25" s="104">
        <v>19432.22950000002</v>
      </c>
      <c r="X25" s="104">
        <v>3018.2</v>
      </c>
      <c r="Y25" s="104">
        <v>5533.6875</v>
      </c>
      <c r="Z25" s="104">
        <v>15633.825</v>
      </c>
      <c r="AA25" s="104">
        <v>33030.625</v>
      </c>
      <c r="AB25" s="104">
        <v>8721.079999999998</v>
      </c>
      <c r="AC25" s="104">
        <v>19145.9385</v>
      </c>
      <c r="AD25" s="104">
        <v>51083.212499999994</v>
      </c>
      <c r="AE25" s="106">
        <v>3359.0550000000003</v>
      </c>
    </row>
    <row r="26" spans="2:31" s="249" customFormat="1" ht="15" customHeight="1" hidden="1">
      <c r="B26" s="238"/>
      <c r="C26" s="239" t="s">
        <v>8</v>
      </c>
      <c r="D26" s="240">
        <v>510454.59</v>
      </c>
      <c r="E26" s="241">
        <v>83122.97</v>
      </c>
      <c r="F26" s="241">
        <v>2623.245</v>
      </c>
      <c r="G26" s="241">
        <v>28131.8425</v>
      </c>
      <c r="H26" s="241">
        <v>54402.0625</v>
      </c>
      <c r="I26" s="241">
        <v>21916.7</v>
      </c>
      <c r="J26" s="241">
        <v>17232.417500000003</v>
      </c>
      <c r="K26" s="241">
        <v>11270.695</v>
      </c>
      <c r="L26" s="241">
        <v>3974.55</v>
      </c>
      <c r="M26" s="241">
        <v>11436.8</v>
      </c>
      <c r="N26" s="241">
        <v>10236.45</v>
      </c>
      <c r="O26" s="241">
        <v>13067.08</v>
      </c>
      <c r="P26" s="241">
        <v>14717.425000000001</v>
      </c>
      <c r="Q26" s="241">
        <v>32487.885000000002</v>
      </c>
      <c r="R26" s="241">
        <v>4701.1525</v>
      </c>
      <c r="S26" s="241">
        <v>13603.53</v>
      </c>
      <c r="T26" s="241">
        <v>13270.43</v>
      </c>
      <c r="U26" s="241">
        <v>21382.6775</v>
      </c>
      <c r="V26" s="241">
        <v>10169.7</v>
      </c>
      <c r="W26" s="241">
        <v>13983.980999999992</v>
      </c>
      <c r="X26" s="241">
        <v>2622.55</v>
      </c>
      <c r="Y26" s="241">
        <v>5285.9</v>
      </c>
      <c r="Z26" s="241">
        <v>14884.2425</v>
      </c>
      <c r="AA26" s="241">
        <v>29375.9025</v>
      </c>
      <c r="AB26" s="241">
        <v>8207.425000000001</v>
      </c>
      <c r="AC26" s="241">
        <v>16720.089</v>
      </c>
      <c r="AD26" s="241">
        <v>47835.774999999994</v>
      </c>
      <c r="AE26" s="242">
        <v>3791.1125</v>
      </c>
    </row>
    <row r="27" spans="2:31" s="249" customFormat="1" ht="15" customHeight="1" hidden="1">
      <c r="B27" s="101"/>
      <c r="C27" s="102" t="s">
        <v>9</v>
      </c>
      <c r="D27" s="103">
        <v>567840.4535000001</v>
      </c>
      <c r="E27" s="104">
        <v>91085.41</v>
      </c>
      <c r="F27" s="104">
        <v>3077.520999999999</v>
      </c>
      <c r="G27" s="104">
        <v>30578.467500000002</v>
      </c>
      <c r="H27" s="104">
        <v>59393.72</v>
      </c>
      <c r="I27" s="104">
        <v>25913.6525</v>
      </c>
      <c r="J27" s="104">
        <v>20627.537500000002</v>
      </c>
      <c r="K27" s="104">
        <v>12585.395</v>
      </c>
      <c r="L27" s="104">
        <v>3747.45</v>
      </c>
      <c r="M27" s="104">
        <v>12845.3</v>
      </c>
      <c r="N27" s="104">
        <v>14674.95</v>
      </c>
      <c r="O27" s="104">
        <v>15557.095000000001</v>
      </c>
      <c r="P27" s="104">
        <v>17791.5</v>
      </c>
      <c r="Q27" s="104">
        <v>33579.39</v>
      </c>
      <c r="R27" s="104">
        <v>4635.799999999999</v>
      </c>
      <c r="S27" s="104">
        <v>12702.835000000001</v>
      </c>
      <c r="T27" s="104">
        <v>14047.0125</v>
      </c>
      <c r="U27" s="104">
        <v>25436.2225</v>
      </c>
      <c r="V27" s="104">
        <v>12835.65</v>
      </c>
      <c r="W27" s="104">
        <v>13773.34249999999</v>
      </c>
      <c r="X27" s="104">
        <v>2964.8775</v>
      </c>
      <c r="Y27" s="104">
        <v>5195.900000000001</v>
      </c>
      <c r="Z27" s="104">
        <v>14510.5625</v>
      </c>
      <c r="AA27" s="104">
        <v>33051.942500000005</v>
      </c>
      <c r="AB27" s="104">
        <v>9235.8125</v>
      </c>
      <c r="AC27" s="104">
        <v>17784.395</v>
      </c>
      <c r="AD27" s="104">
        <v>55366.417499999996</v>
      </c>
      <c r="AE27" s="106">
        <v>4842.295</v>
      </c>
    </row>
    <row r="28" spans="2:31" s="249" customFormat="1" ht="15" customHeight="1" hidden="1">
      <c r="B28" s="238"/>
      <c r="C28" s="239" t="s">
        <v>10</v>
      </c>
      <c r="D28" s="240">
        <v>516230.27249999996</v>
      </c>
      <c r="E28" s="241">
        <v>82645.59250000001</v>
      </c>
      <c r="F28" s="241">
        <v>2471.7200000000003</v>
      </c>
      <c r="G28" s="241">
        <v>25407.94</v>
      </c>
      <c r="H28" s="241">
        <v>60092.295</v>
      </c>
      <c r="I28" s="241">
        <v>24010.655</v>
      </c>
      <c r="J28" s="241">
        <v>18834.93</v>
      </c>
      <c r="K28" s="241">
        <v>12205.404999999999</v>
      </c>
      <c r="L28" s="241">
        <v>3921.1</v>
      </c>
      <c r="M28" s="241">
        <v>9626.45</v>
      </c>
      <c r="N28" s="241">
        <v>10139.15</v>
      </c>
      <c r="O28" s="241">
        <v>12250.09</v>
      </c>
      <c r="P28" s="241">
        <v>14300.125</v>
      </c>
      <c r="Q28" s="241">
        <v>32099.66</v>
      </c>
      <c r="R28" s="241">
        <v>4179.342500000001</v>
      </c>
      <c r="S28" s="241">
        <v>13968.74</v>
      </c>
      <c r="T28" s="241">
        <v>11387.695000000002</v>
      </c>
      <c r="U28" s="241">
        <v>20131.485</v>
      </c>
      <c r="V28" s="241">
        <v>13690.082499999999</v>
      </c>
      <c r="W28" s="241">
        <v>12028.425</v>
      </c>
      <c r="X28" s="241">
        <v>2370.455</v>
      </c>
      <c r="Y28" s="241">
        <v>4750.2300000000005</v>
      </c>
      <c r="Z28" s="241">
        <v>14458.3225</v>
      </c>
      <c r="AA28" s="241">
        <v>32023.5975</v>
      </c>
      <c r="AB28" s="241">
        <v>7344.09</v>
      </c>
      <c r="AC28" s="241">
        <v>18226.1</v>
      </c>
      <c r="AD28" s="241">
        <v>50221.67</v>
      </c>
      <c r="AE28" s="242">
        <v>3444.925</v>
      </c>
    </row>
    <row r="29" spans="2:31" s="249" customFormat="1" ht="15" customHeight="1" hidden="1">
      <c r="B29" s="102"/>
      <c r="C29" s="102" t="s">
        <v>11</v>
      </c>
      <c r="D29" s="103">
        <v>552609.3475</v>
      </c>
      <c r="E29" s="104">
        <v>82518.1575</v>
      </c>
      <c r="F29" s="104">
        <v>2150.3199999999997</v>
      </c>
      <c r="G29" s="104">
        <v>27895.392499999994</v>
      </c>
      <c r="H29" s="104">
        <v>67923.37</v>
      </c>
      <c r="I29" s="104">
        <v>25807.387500000004</v>
      </c>
      <c r="J29" s="104">
        <v>20048.35</v>
      </c>
      <c r="K29" s="104">
        <v>12727.315</v>
      </c>
      <c r="L29" s="104">
        <v>4384.1</v>
      </c>
      <c r="M29" s="104">
        <v>11173.3</v>
      </c>
      <c r="N29" s="104">
        <v>12571.2375</v>
      </c>
      <c r="O29" s="104">
        <v>13668.707499999999</v>
      </c>
      <c r="P29" s="104">
        <v>13836.0625</v>
      </c>
      <c r="Q29" s="104">
        <v>34532.725</v>
      </c>
      <c r="R29" s="104">
        <v>4275.355</v>
      </c>
      <c r="S29" s="104">
        <v>16039.892499999998</v>
      </c>
      <c r="T29" s="104">
        <v>11876.725</v>
      </c>
      <c r="U29" s="104">
        <v>23916.9975</v>
      </c>
      <c r="V29" s="104">
        <v>11767.75</v>
      </c>
      <c r="W29" s="104">
        <v>12949.882500000014</v>
      </c>
      <c r="X29" s="104">
        <v>2585.91</v>
      </c>
      <c r="Y29" s="104">
        <v>6305.8325</v>
      </c>
      <c r="Z29" s="104">
        <v>15353.1525</v>
      </c>
      <c r="AA29" s="104">
        <v>32998.895000000004</v>
      </c>
      <c r="AB29" s="104">
        <v>7039.7575</v>
      </c>
      <c r="AC29" s="104">
        <v>18895.175</v>
      </c>
      <c r="AD29" s="104">
        <v>55617.24</v>
      </c>
      <c r="AE29" s="106">
        <v>3750.3575</v>
      </c>
    </row>
    <row r="30" spans="2:31" s="249" customFormat="1" ht="15" customHeight="1" hidden="1">
      <c r="B30" s="239"/>
      <c r="C30" s="239" t="s">
        <v>12</v>
      </c>
      <c r="D30" s="240">
        <v>545171.3130000001</v>
      </c>
      <c r="E30" s="241">
        <v>88013.9025</v>
      </c>
      <c r="F30" s="241">
        <v>2911.5725</v>
      </c>
      <c r="G30" s="241">
        <v>27814.5625</v>
      </c>
      <c r="H30" s="241">
        <v>62031.9825</v>
      </c>
      <c r="I30" s="241">
        <v>24320.88</v>
      </c>
      <c r="J30" s="241">
        <v>20176.937499999996</v>
      </c>
      <c r="K30" s="241">
        <v>13556.48</v>
      </c>
      <c r="L30" s="241">
        <v>4381</v>
      </c>
      <c r="M30" s="241">
        <v>10424.5</v>
      </c>
      <c r="N30" s="241">
        <v>12281.085</v>
      </c>
      <c r="O30" s="241">
        <v>14865.1925</v>
      </c>
      <c r="P30" s="241">
        <v>15023.5</v>
      </c>
      <c r="Q30" s="241">
        <v>34616.917499999996</v>
      </c>
      <c r="R30" s="241">
        <v>5138.5875</v>
      </c>
      <c r="S30" s="241">
        <v>15787.81</v>
      </c>
      <c r="T30" s="241">
        <v>10410.17</v>
      </c>
      <c r="U30" s="241">
        <v>26058.7775</v>
      </c>
      <c r="V30" s="241">
        <v>12366.55</v>
      </c>
      <c r="W30" s="241">
        <v>8971.755499999994</v>
      </c>
      <c r="X30" s="241">
        <v>2375.75</v>
      </c>
      <c r="Y30" s="241">
        <v>5848.650000000001</v>
      </c>
      <c r="Z30" s="241">
        <v>14670.824999999999</v>
      </c>
      <c r="AA30" s="241">
        <v>31221.1025</v>
      </c>
      <c r="AB30" s="241">
        <v>6983.3</v>
      </c>
      <c r="AC30" s="241">
        <v>18996.835</v>
      </c>
      <c r="AD30" s="241">
        <v>52947.75</v>
      </c>
      <c r="AE30" s="242">
        <v>2974.9375</v>
      </c>
    </row>
    <row r="31" spans="2:31" s="249" customFormat="1" ht="15" customHeight="1" hidden="1">
      <c r="B31" s="102"/>
      <c r="C31" s="102" t="s">
        <v>13</v>
      </c>
      <c r="D31" s="103">
        <v>565492.831</v>
      </c>
      <c r="E31" s="104">
        <v>89615.9425</v>
      </c>
      <c r="F31" s="104">
        <v>2653.4134999999987</v>
      </c>
      <c r="G31" s="104">
        <v>26987.4525</v>
      </c>
      <c r="H31" s="104">
        <v>65806.88500000001</v>
      </c>
      <c r="I31" s="104">
        <v>25370.345</v>
      </c>
      <c r="J31" s="104">
        <v>22644.16</v>
      </c>
      <c r="K31" s="104">
        <v>13194.830000000002</v>
      </c>
      <c r="L31" s="104">
        <v>4041.2</v>
      </c>
      <c r="M31" s="104">
        <v>8901.65</v>
      </c>
      <c r="N31" s="104">
        <v>13004.5</v>
      </c>
      <c r="O31" s="104">
        <v>14738.234999999999</v>
      </c>
      <c r="P31" s="104">
        <v>14431.7</v>
      </c>
      <c r="Q31" s="104">
        <v>36392.625</v>
      </c>
      <c r="R31" s="104">
        <v>7702.464999999999</v>
      </c>
      <c r="S31" s="104">
        <v>16182.912500000002</v>
      </c>
      <c r="T31" s="104">
        <v>11655.982499999998</v>
      </c>
      <c r="U31" s="104">
        <v>24099.85</v>
      </c>
      <c r="V31" s="104">
        <v>13010.075</v>
      </c>
      <c r="W31" s="104">
        <v>13094.68249999999</v>
      </c>
      <c r="X31" s="104">
        <v>2949</v>
      </c>
      <c r="Y31" s="104">
        <v>5938.68</v>
      </c>
      <c r="Z31" s="104">
        <v>15769.382500000002</v>
      </c>
      <c r="AA31" s="104">
        <v>31858.9</v>
      </c>
      <c r="AB31" s="104">
        <v>6472.3525</v>
      </c>
      <c r="AC31" s="104">
        <v>20552.5675</v>
      </c>
      <c r="AD31" s="104">
        <v>53810.262500000004</v>
      </c>
      <c r="AE31" s="106">
        <v>4612.78</v>
      </c>
    </row>
    <row r="32" spans="2:31" s="249" customFormat="1" ht="15" customHeight="1" hidden="1">
      <c r="B32" s="239"/>
      <c r="C32" s="239" t="s">
        <v>14</v>
      </c>
      <c r="D32" s="240">
        <v>575497.9835999998</v>
      </c>
      <c r="E32" s="241">
        <v>87947.1625</v>
      </c>
      <c r="F32" s="241">
        <v>4361.546</v>
      </c>
      <c r="G32" s="241">
        <v>26010.505099999995</v>
      </c>
      <c r="H32" s="241">
        <v>68485.2775</v>
      </c>
      <c r="I32" s="241">
        <v>24457.3675</v>
      </c>
      <c r="J32" s="241">
        <v>21691.142499999998</v>
      </c>
      <c r="K32" s="241">
        <v>12532.3625</v>
      </c>
      <c r="L32" s="241">
        <v>4655.5</v>
      </c>
      <c r="M32" s="241">
        <v>11118.5</v>
      </c>
      <c r="N32" s="241">
        <v>13586.375</v>
      </c>
      <c r="O32" s="241">
        <v>15392.5975</v>
      </c>
      <c r="P32" s="241">
        <v>16283.724999999999</v>
      </c>
      <c r="Q32" s="241">
        <v>36960.6425</v>
      </c>
      <c r="R32" s="241">
        <v>7984.17</v>
      </c>
      <c r="S32" s="241">
        <v>17425.83</v>
      </c>
      <c r="T32" s="241">
        <v>11664.847499999998</v>
      </c>
      <c r="U32" s="241">
        <v>25817.589999999997</v>
      </c>
      <c r="V32" s="241">
        <v>14005.225</v>
      </c>
      <c r="W32" s="241">
        <v>17549.64249999999</v>
      </c>
      <c r="X32" s="241">
        <v>3201.15</v>
      </c>
      <c r="Y32" s="241">
        <v>6151.6675000000005</v>
      </c>
      <c r="Z32" s="241">
        <v>14369.3</v>
      </c>
      <c r="AA32" s="241">
        <v>32419.364999999998</v>
      </c>
      <c r="AB32" s="241">
        <v>6116.665000000001</v>
      </c>
      <c r="AC32" s="241">
        <v>19896.02</v>
      </c>
      <c r="AD32" s="241">
        <v>51250.3325</v>
      </c>
      <c r="AE32" s="242">
        <v>4163.474999999999</v>
      </c>
    </row>
    <row r="33" spans="2:31" s="249" customFormat="1" ht="15" customHeight="1" hidden="1">
      <c r="B33" s="102"/>
      <c r="C33" s="102" t="s">
        <v>15</v>
      </c>
      <c r="D33" s="111">
        <v>587797.1659999997</v>
      </c>
      <c r="E33" s="106">
        <v>89650.9075</v>
      </c>
      <c r="F33" s="106">
        <v>5706.831000000003</v>
      </c>
      <c r="G33" s="106">
        <v>24994.645</v>
      </c>
      <c r="H33" s="106">
        <v>67805.86249999999</v>
      </c>
      <c r="I33" s="106">
        <v>22486.21</v>
      </c>
      <c r="J33" s="106">
        <v>21770.949999999997</v>
      </c>
      <c r="K33" s="106">
        <v>13481.665</v>
      </c>
      <c r="L33" s="106">
        <v>4617.75</v>
      </c>
      <c r="M33" s="106">
        <v>13369.7</v>
      </c>
      <c r="N33" s="106">
        <v>13435.149999999998</v>
      </c>
      <c r="O33" s="106">
        <v>15796.377500000002</v>
      </c>
      <c r="P33" s="106">
        <v>17691.075</v>
      </c>
      <c r="Q33" s="106">
        <v>37710.774999999994</v>
      </c>
      <c r="R33" s="106">
        <v>9272.619999999999</v>
      </c>
      <c r="S33" s="106">
        <v>17638.6575</v>
      </c>
      <c r="T33" s="106">
        <v>11480.6525</v>
      </c>
      <c r="U33" s="106">
        <v>27078.3525</v>
      </c>
      <c r="V33" s="106">
        <v>13653.6</v>
      </c>
      <c r="W33" s="106">
        <v>21583.47</v>
      </c>
      <c r="X33" s="106">
        <v>2840.8500000000004</v>
      </c>
      <c r="Y33" s="106">
        <v>6366.599999999999</v>
      </c>
      <c r="Z33" s="106">
        <v>14486.3</v>
      </c>
      <c r="AA33" s="106">
        <v>31491.364999999998</v>
      </c>
      <c r="AB33" s="106">
        <v>6551.820000000001</v>
      </c>
      <c r="AC33" s="106">
        <v>19717.4525</v>
      </c>
      <c r="AD33" s="106">
        <v>54429.315</v>
      </c>
      <c r="AE33" s="106">
        <v>2688.2125</v>
      </c>
    </row>
    <row r="34" spans="2:31" s="249" customFormat="1" ht="15" customHeight="1" hidden="1">
      <c r="B34" s="243"/>
      <c r="C34" s="243" t="s">
        <v>16</v>
      </c>
      <c r="D34" s="244">
        <v>573471.7009999999</v>
      </c>
      <c r="E34" s="245">
        <v>87559.68749999999</v>
      </c>
      <c r="F34" s="245">
        <v>4079.1925</v>
      </c>
      <c r="G34" s="245">
        <v>27791.395</v>
      </c>
      <c r="H34" s="245">
        <v>61483.7025</v>
      </c>
      <c r="I34" s="245">
        <v>23851.61</v>
      </c>
      <c r="J34" s="245">
        <v>22630.2525</v>
      </c>
      <c r="K34" s="245">
        <v>14796.375</v>
      </c>
      <c r="L34" s="245">
        <v>5806</v>
      </c>
      <c r="M34" s="245">
        <v>12904.1</v>
      </c>
      <c r="N34" s="245">
        <v>13139.175</v>
      </c>
      <c r="O34" s="245">
        <v>14849.3675</v>
      </c>
      <c r="P34" s="245">
        <v>18634.225</v>
      </c>
      <c r="Q34" s="245">
        <v>33184.619999999995</v>
      </c>
      <c r="R34" s="245">
        <v>8611.6675</v>
      </c>
      <c r="S34" s="245">
        <v>20101.5625</v>
      </c>
      <c r="T34" s="245">
        <v>11856.3275</v>
      </c>
      <c r="U34" s="245">
        <v>26761.855</v>
      </c>
      <c r="V34" s="245">
        <v>10432.349999999999</v>
      </c>
      <c r="W34" s="245">
        <v>12765.843499999979</v>
      </c>
      <c r="X34" s="245">
        <v>2346.05</v>
      </c>
      <c r="Y34" s="245">
        <v>7995.2300000000005</v>
      </c>
      <c r="Z34" s="245">
        <v>15815.1175</v>
      </c>
      <c r="AA34" s="245">
        <v>31161.945</v>
      </c>
      <c r="AB34" s="245">
        <v>8753.990000000002</v>
      </c>
      <c r="AC34" s="245">
        <v>20455.275</v>
      </c>
      <c r="AD34" s="245">
        <v>53150.7175</v>
      </c>
      <c r="AE34" s="245">
        <v>2554.0675</v>
      </c>
    </row>
    <row r="35" spans="2:31" s="249" customFormat="1" ht="15" hidden="1">
      <c r="B35" s="101">
        <v>2011</v>
      </c>
      <c r="C35" s="102" t="s">
        <v>5</v>
      </c>
      <c r="D35" s="112">
        <v>538178.418</v>
      </c>
      <c r="E35" s="113">
        <v>76225.78249999999</v>
      </c>
      <c r="F35" s="113">
        <v>3266.5490000000004</v>
      </c>
      <c r="G35" s="113">
        <v>25725.18</v>
      </c>
      <c r="H35" s="113">
        <v>57308.2025</v>
      </c>
      <c r="I35" s="113">
        <v>25659.5275</v>
      </c>
      <c r="J35" s="113">
        <v>20307.3675</v>
      </c>
      <c r="K35" s="113">
        <v>12494.055</v>
      </c>
      <c r="L35" s="113">
        <v>4733.55</v>
      </c>
      <c r="M35" s="113">
        <v>11937.08</v>
      </c>
      <c r="N35" s="113">
        <v>12311.125</v>
      </c>
      <c r="O35" s="113">
        <v>18698.375</v>
      </c>
      <c r="P35" s="113">
        <v>16511.05</v>
      </c>
      <c r="Q35" s="113">
        <v>33080.8575</v>
      </c>
      <c r="R35" s="113">
        <v>9329.04</v>
      </c>
      <c r="S35" s="113">
        <v>22529.4125</v>
      </c>
      <c r="T35" s="113">
        <v>10923.6725</v>
      </c>
      <c r="U35" s="113">
        <v>23223.39</v>
      </c>
      <c r="V35" s="113">
        <v>14533.900000000001</v>
      </c>
      <c r="W35" s="113">
        <v>12896.476499999992</v>
      </c>
      <c r="X35" s="113">
        <v>2866.75</v>
      </c>
      <c r="Y35" s="113">
        <v>5951.33</v>
      </c>
      <c r="Z35" s="113">
        <v>12083.6975</v>
      </c>
      <c r="AA35" s="113">
        <v>31248.8075</v>
      </c>
      <c r="AB35" s="113">
        <v>7987.8325</v>
      </c>
      <c r="AC35" s="113">
        <v>16344.525</v>
      </c>
      <c r="AD35" s="113">
        <v>46762.5775</v>
      </c>
      <c r="AE35" s="113">
        <v>3238.3050000000003</v>
      </c>
    </row>
    <row r="36" spans="2:31" ht="15" hidden="1">
      <c r="B36" s="212"/>
      <c r="C36" s="229" t="s">
        <v>6</v>
      </c>
      <c r="D36" s="230">
        <v>516681.9520000001</v>
      </c>
      <c r="E36" s="246">
        <v>80517.47</v>
      </c>
      <c r="F36" s="246">
        <v>3793.0170000000016</v>
      </c>
      <c r="G36" s="246">
        <v>27325.3375</v>
      </c>
      <c r="H36" s="246">
        <v>54244.052500000005</v>
      </c>
      <c r="I36" s="246">
        <v>24679.43</v>
      </c>
      <c r="J36" s="246">
        <v>19002.684999999998</v>
      </c>
      <c r="K36" s="246">
        <v>11624.45</v>
      </c>
      <c r="L36" s="246">
        <v>4252.4</v>
      </c>
      <c r="M36" s="246">
        <v>11129.43</v>
      </c>
      <c r="N36" s="246">
        <v>10168.025</v>
      </c>
      <c r="O36" s="246">
        <v>16058.4925</v>
      </c>
      <c r="P36" s="246">
        <v>18125.025</v>
      </c>
      <c r="Q36" s="246">
        <v>32197.287500000002</v>
      </c>
      <c r="R36" s="246">
        <v>8447.5275</v>
      </c>
      <c r="S36" s="246">
        <v>15947.185</v>
      </c>
      <c r="T36" s="246">
        <v>11963.3225</v>
      </c>
      <c r="U36" s="246">
        <v>23739.845</v>
      </c>
      <c r="V36" s="246">
        <v>8297.4</v>
      </c>
      <c r="W36" s="246">
        <v>13124.965000000006</v>
      </c>
      <c r="X36" s="246">
        <v>2177.2</v>
      </c>
      <c r="Y36" s="246">
        <v>6952.8</v>
      </c>
      <c r="Z36" s="246">
        <v>11737.47</v>
      </c>
      <c r="AA36" s="246">
        <v>29942.7575</v>
      </c>
      <c r="AB36" s="246">
        <v>8487.08</v>
      </c>
      <c r="AC36" s="246">
        <v>16656.225</v>
      </c>
      <c r="AD36" s="246">
        <v>43558.89000000001</v>
      </c>
      <c r="AE36" s="231">
        <v>2532.1825</v>
      </c>
    </row>
    <row r="37" spans="2:31" ht="15" hidden="1">
      <c r="B37" s="92"/>
      <c r="C37" s="93" t="s">
        <v>7</v>
      </c>
      <c r="D37" s="86">
        <v>670070.2870000002</v>
      </c>
      <c r="E37" s="62">
        <v>99869.49250000001</v>
      </c>
      <c r="F37" s="62">
        <v>5308.681000000004</v>
      </c>
      <c r="G37" s="62">
        <v>31553.85</v>
      </c>
      <c r="H37" s="62">
        <v>65766.0875</v>
      </c>
      <c r="I37" s="62">
        <v>29881.7875</v>
      </c>
      <c r="J37" s="62">
        <v>26512.582499999997</v>
      </c>
      <c r="K37" s="62">
        <v>15021.4875</v>
      </c>
      <c r="L37" s="62">
        <v>5513.8</v>
      </c>
      <c r="M37" s="62">
        <v>21009.58</v>
      </c>
      <c r="N37" s="62">
        <v>13384</v>
      </c>
      <c r="O37" s="62">
        <v>22618.5975</v>
      </c>
      <c r="P37" s="62">
        <v>22289.7125</v>
      </c>
      <c r="Q37" s="62">
        <v>40811.575000000004</v>
      </c>
      <c r="R37" s="62">
        <v>10447.327500000001</v>
      </c>
      <c r="S37" s="62">
        <v>20282.245000000003</v>
      </c>
      <c r="T37" s="62">
        <v>14474.2375</v>
      </c>
      <c r="U37" s="62">
        <v>31517.14</v>
      </c>
      <c r="V37" s="62">
        <v>14025.449999999999</v>
      </c>
      <c r="W37" s="62">
        <v>18693.426000000072</v>
      </c>
      <c r="X37" s="62">
        <v>4154.35</v>
      </c>
      <c r="Y37" s="62">
        <v>7012.452499999999</v>
      </c>
      <c r="Z37" s="62">
        <v>14777.2575</v>
      </c>
      <c r="AA37" s="62">
        <v>36911.2925</v>
      </c>
      <c r="AB37" s="62">
        <v>10070.76</v>
      </c>
      <c r="AC37" s="62">
        <v>21797.06</v>
      </c>
      <c r="AD37" s="62">
        <v>60111.005000000005</v>
      </c>
      <c r="AE37" s="63">
        <v>6255.049999999999</v>
      </c>
    </row>
    <row r="38" spans="2:31" ht="15" hidden="1">
      <c r="B38" s="212"/>
      <c r="C38" s="229" t="s">
        <v>8</v>
      </c>
      <c r="D38" s="236">
        <v>561523.6385000001</v>
      </c>
      <c r="E38" s="247">
        <v>83612.9525</v>
      </c>
      <c r="F38" s="247">
        <v>5148.415</v>
      </c>
      <c r="G38" s="247">
        <v>29192.692500000005</v>
      </c>
      <c r="H38" s="247">
        <v>58118.8075</v>
      </c>
      <c r="I38" s="247">
        <v>25420.41</v>
      </c>
      <c r="J38" s="247">
        <v>21089.0825</v>
      </c>
      <c r="K38" s="247">
        <v>12079.445</v>
      </c>
      <c r="L38" s="247">
        <v>4402.7</v>
      </c>
      <c r="M38" s="247">
        <v>14847.335000000001</v>
      </c>
      <c r="N38" s="247">
        <v>11528.55</v>
      </c>
      <c r="O38" s="247">
        <v>18354.825</v>
      </c>
      <c r="P38" s="247">
        <v>19476.3675</v>
      </c>
      <c r="Q38" s="247">
        <v>33945.44</v>
      </c>
      <c r="R38" s="247">
        <v>9336.795</v>
      </c>
      <c r="S38" s="247">
        <v>15207.2075</v>
      </c>
      <c r="T38" s="247">
        <v>12496.17</v>
      </c>
      <c r="U38" s="247">
        <v>28204.6175</v>
      </c>
      <c r="V38" s="247">
        <v>12503.599999999999</v>
      </c>
      <c r="W38" s="247">
        <v>13227.993499999997</v>
      </c>
      <c r="X38" s="247">
        <v>3261.9</v>
      </c>
      <c r="Y38" s="247">
        <v>5462.6675</v>
      </c>
      <c r="Z38" s="247">
        <v>11916.395</v>
      </c>
      <c r="AA38" s="247">
        <v>31693.3125</v>
      </c>
      <c r="AB38" s="247">
        <v>7642.5875</v>
      </c>
      <c r="AC38" s="247">
        <v>17421.22</v>
      </c>
      <c r="AD38" s="247">
        <v>51469.185</v>
      </c>
      <c r="AE38" s="231">
        <v>4462.965</v>
      </c>
    </row>
    <row r="39" spans="2:31" ht="15" hidden="1">
      <c r="B39" s="92"/>
      <c r="C39" s="93" t="s">
        <v>9</v>
      </c>
      <c r="D39" s="86">
        <v>625771.2045</v>
      </c>
      <c r="E39" s="62">
        <v>97294.2225</v>
      </c>
      <c r="F39" s="62">
        <v>3973.220500000001</v>
      </c>
      <c r="G39" s="62">
        <v>32581.227499999997</v>
      </c>
      <c r="H39" s="62">
        <v>64086.612499999996</v>
      </c>
      <c r="I39" s="62">
        <v>26971.5175</v>
      </c>
      <c r="J39" s="62">
        <v>21759.8275</v>
      </c>
      <c r="K39" s="62">
        <v>15014.415</v>
      </c>
      <c r="L39" s="62">
        <v>4922.2025</v>
      </c>
      <c r="M39" s="62">
        <v>13856.145</v>
      </c>
      <c r="N39" s="62">
        <v>13326.800000000001</v>
      </c>
      <c r="O39" s="62">
        <v>19038.670000000002</v>
      </c>
      <c r="P39" s="62">
        <v>20971.875000000004</v>
      </c>
      <c r="Q39" s="62">
        <v>36128.765</v>
      </c>
      <c r="R39" s="62">
        <v>11693.070000000002</v>
      </c>
      <c r="S39" s="62">
        <v>18402.7425</v>
      </c>
      <c r="T39" s="62">
        <v>15404.160000000002</v>
      </c>
      <c r="U39" s="62">
        <v>27766.0225</v>
      </c>
      <c r="V39" s="62">
        <v>13543.55</v>
      </c>
      <c r="W39" s="62">
        <v>17537.96400000003</v>
      </c>
      <c r="X39" s="62">
        <v>3871.55</v>
      </c>
      <c r="Y39" s="62">
        <v>6612.0725</v>
      </c>
      <c r="Z39" s="62">
        <v>15824.4775</v>
      </c>
      <c r="AA39" s="62">
        <v>31026.6525</v>
      </c>
      <c r="AB39" s="62">
        <v>9598.385</v>
      </c>
      <c r="AC39" s="62">
        <v>20161.655</v>
      </c>
      <c r="AD39" s="62">
        <v>60150.822499999995</v>
      </c>
      <c r="AE39" s="63">
        <v>4252.58</v>
      </c>
    </row>
    <row r="40" spans="2:31" ht="15" hidden="1">
      <c r="B40" s="212"/>
      <c r="C40" s="229" t="s">
        <v>10</v>
      </c>
      <c r="D40" s="236">
        <v>572878.9070000001</v>
      </c>
      <c r="E40" s="247">
        <v>89916.43</v>
      </c>
      <c r="F40" s="247">
        <v>3307.9495000000006</v>
      </c>
      <c r="G40" s="247">
        <v>25841.1825</v>
      </c>
      <c r="H40" s="247">
        <v>59476.1575</v>
      </c>
      <c r="I40" s="247">
        <v>22363.170000000002</v>
      </c>
      <c r="J40" s="247">
        <v>22780.230000000003</v>
      </c>
      <c r="K40" s="247">
        <v>13486.265</v>
      </c>
      <c r="L40" s="247">
        <v>4280.799999999999</v>
      </c>
      <c r="M40" s="247">
        <v>12762.150000000001</v>
      </c>
      <c r="N40" s="247">
        <v>13719.2375</v>
      </c>
      <c r="O40" s="247">
        <v>21667.4025</v>
      </c>
      <c r="P40" s="247">
        <v>17064.324999999997</v>
      </c>
      <c r="Q40" s="247">
        <v>36209.1075</v>
      </c>
      <c r="R40" s="247">
        <v>8449.505000000001</v>
      </c>
      <c r="S40" s="247">
        <v>17562.3575</v>
      </c>
      <c r="T40" s="247">
        <v>12141.442500000001</v>
      </c>
      <c r="U40" s="247">
        <v>26923.895000000004</v>
      </c>
      <c r="V40" s="247">
        <v>12607.175</v>
      </c>
      <c r="W40" s="247">
        <v>11604.765</v>
      </c>
      <c r="X40" s="247">
        <v>4409.3</v>
      </c>
      <c r="Y40" s="247">
        <v>5478.342500000001</v>
      </c>
      <c r="Z40" s="247">
        <v>11954.54</v>
      </c>
      <c r="AA40" s="247">
        <v>35456.4375</v>
      </c>
      <c r="AB40" s="247">
        <v>9638.449999999999</v>
      </c>
      <c r="AC40" s="247">
        <v>19648.4475</v>
      </c>
      <c r="AD40" s="247">
        <v>50152.19</v>
      </c>
      <c r="AE40" s="231">
        <v>3977.6525</v>
      </c>
    </row>
    <row r="41" spans="2:31" ht="15" hidden="1">
      <c r="B41" s="92"/>
      <c r="C41" s="93" t="s">
        <v>11</v>
      </c>
      <c r="D41" s="86">
        <v>605476.4479999999</v>
      </c>
      <c r="E41" s="62">
        <v>92529.43999999999</v>
      </c>
      <c r="F41" s="62">
        <v>2703.6695</v>
      </c>
      <c r="G41" s="62">
        <v>28552.7725</v>
      </c>
      <c r="H41" s="62">
        <v>64456.28</v>
      </c>
      <c r="I41" s="62">
        <v>23869.065000000002</v>
      </c>
      <c r="J41" s="62">
        <v>23524.25</v>
      </c>
      <c r="K41" s="62">
        <v>14999.22</v>
      </c>
      <c r="L41" s="62">
        <v>4300.45</v>
      </c>
      <c r="M41" s="62">
        <v>13870.98</v>
      </c>
      <c r="N41" s="62">
        <v>11634.5875</v>
      </c>
      <c r="O41" s="62">
        <v>19087.617499999997</v>
      </c>
      <c r="P41" s="62">
        <v>19116.912500000002</v>
      </c>
      <c r="Q41" s="62">
        <v>37790.705</v>
      </c>
      <c r="R41" s="62">
        <v>9397.914999999999</v>
      </c>
      <c r="S41" s="62">
        <v>17500.535</v>
      </c>
      <c r="T41" s="62">
        <v>13688.005</v>
      </c>
      <c r="U41" s="62">
        <v>29335.125</v>
      </c>
      <c r="V41" s="62">
        <v>13274.05</v>
      </c>
      <c r="W41" s="62">
        <v>14294.748499999987</v>
      </c>
      <c r="X41" s="62">
        <v>4353.55</v>
      </c>
      <c r="Y41" s="62">
        <v>6069.6</v>
      </c>
      <c r="Z41" s="62">
        <v>13617.9775</v>
      </c>
      <c r="AA41" s="62">
        <v>32235.652500000004</v>
      </c>
      <c r="AB41" s="62">
        <v>10093.257499999998</v>
      </c>
      <c r="AC41" s="62">
        <v>21748.3375</v>
      </c>
      <c r="AD41" s="62">
        <v>57754.8125</v>
      </c>
      <c r="AE41" s="63">
        <v>5676.9325</v>
      </c>
    </row>
    <row r="42" spans="2:31" ht="15" hidden="1">
      <c r="B42" s="212"/>
      <c r="C42" s="229" t="s">
        <v>12</v>
      </c>
      <c r="D42" s="236">
        <v>649749.4615000001</v>
      </c>
      <c r="E42" s="247">
        <v>101235.58</v>
      </c>
      <c r="F42" s="247">
        <v>3328.768000000001</v>
      </c>
      <c r="G42" s="247">
        <v>29059.845</v>
      </c>
      <c r="H42" s="247">
        <v>71781.94</v>
      </c>
      <c r="I42" s="247">
        <v>27045.35</v>
      </c>
      <c r="J42" s="247">
        <v>25013.79</v>
      </c>
      <c r="K42" s="247">
        <v>16359.595000000001</v>
      </c>
      <c r="L42" s="247">
        <v>5412.055</v>
      </c>
      <c r="M42" s="247">
        <v>16959.85</v>
      </c>
      <c r="N42" s="247">
        <v>12928.15</v>
      </c>
      <c r="O42" s="247">
        <v>22544.3475</v>
      </c>
      <c r="P42" s="247">
        <v>19561.25</v>
      </c>
      <c r="Q42" s="247">
        <v>39377.54</v>
      </c>
      <c r="R42" s="247">
        <v>9112.235</v>
      </c>
      <c r="S42" s="247">
        <v>20599.555</v>
      </c>
      <c r="T42" s="247">
        <v>14306.1425</v>
      </c>
      <c r="U42" s="247">
        <v>28850.445</v>
      </c>
      <c r="V42" s="247">
        <v>15326.525</v>
      </c>
      <c r="W42" s="247">
        <v>14004.451</v>
      </c>
      <c r="X42" s="247">
        <v>4167.85</v>
      </c>
      <c r="Y42" s="247">
        <v>5878.8825</v>
      </c>
      <c r="Z42" s="247">
        <v>12306.9525</v>
      </c>
      <c r="AA42" s="247">
        <v>35490.36</v>
      </c>
      <c r="AB42" s="247">
        <v>10807.9475</v>
      </c>
      <c r="AC42" s="247">
        <v>23491.427499999998</v>
      </c>
      <c r="AD42" s="247">
        <v>58136.275</v>
      </c>
      <c r="AE42" s="231">
        <v>6662.352499999999</v>
      </c>
    </row>
    <row r="43" spans="2:31" ht="15" hidden="1">
      <c r="B43" s="92"/>
      <c r="C43" s="93" t="s">
        <v>13</v>
      </c>
      <c r="D43" s="86">
        <v>653712.1344999999</v>
      </c>
      <c r="E43" s="62">
        <v>100431.3465</v>
      </c>
      <c r="F43" s="62">
        <v>3384.003</v>
      </c>
      <c r="G43" s="62">
        <v>28896.15</v>
      </c>
      <c r="H43" s="62">
        <v>68649.0025</v>
      </c>
      <c r="I43" s="62">
        <v>26897.339999999997</v>
      </c>
      <c r="J43" s="62">
        <v>24531.9725</v>
      </c>
      <c r="K43" s="62">
        <v>16704.934999999998</v>
      </c>
      <c r="L43" s="62">
        <v>4809.75</v>
      </c>
      <c r="M43" s="62">
        <v>13987.727499999999</v>
      </c>
      <c r="N43" s="62">
        <v>14121</v>
      </c>
      <c r="O43" s="62">
        <v>24871.5025</v>
      </c>
      <c r="P43" s="62">
        <v>20063.600000000002</v>
      </c>
      <c r="Q43" s="62">
        <v>43736.729999999996</v>
      </c>
      <c r="R43" s="62">
        <v>9039.08</v>
      </c>
      <c r="S43" s="62">
        <v>21946.752500000002</v>
      </c>
      <c r="T43" s="62">
        <v>13188.05</v>
      </c>
      <c r="U43" s="62">
        <v>28340.3275</v>
      </c>
      <c r="V43" s="62">
        <v>16474.135000000002</v>
      </c>
      <c r="W43" s="62">
        <v>13463.204999999998</v>
      </c>
      <c r="X43" s="62">
        <v>3878.165</v>
      </c>
      <c r="Y43" s="62">
        <v>6233.09</v>
      </c>
      <c r="Z43" s="62">
        <v>11577.51</v>
      </c>
      <c r="AA43" s="62">
        <v>38626.38</v>
      </c>
      <c r="AB43" s="62">
        <v>9994.5175</v>
      </c>
      <c r="AC43" s="62">
        <v>24338.3125</v>
      </c>
      <c r="AD43" s="62">
        <v>58924.89750000001</v>
      </c>
      <c r="AE43" s="63">
        <v>6602.6525</v>
      </c>
    </row>
    <row r="44" spans="2:31" ht="15" hidden="1">
      <c r="B44" s="212"/>
      <c r="C44" s="229" t="s">
        <v>14</v>
      </c>
      <c r="D44" s="230">
        <v>639313.9315000001</v>
      </c>
      <c r="E44" s="247">
        <v>100738.4875</v>
      </c>
      <c r="F44" s="247">
        <v>3629.1195000000016</v>
      </c>
      <c r="G44" s="247">
        <v>25471.402500000004</v>
      </c>
      <c r="H44" s="247">
        <v>64326.24</v>
      </c>
      <c r="I44" s="247">
        <v>25851.532499999998</v>
      </c>
      <c r="J44" s="247">
        <v>24398.445</v>
      </c>
      <c r="K44" s="247">
        <v>14734.925</v>
      </c>
      <c r="L44" s="247">
        <v>5220.625</v>
      </c>
      <c r="M44" s="247">
        <v>16907.3275</v>
      </c>
      <c r="N44" s="247">
        <v>14711.275</v>
      </c>
      <c r="O44" s="247">
        <v>20764.9575</v>
      </c>
      <c r="P44" s="247">
        <v>24243.102499999997</v>
      </c>
      <c r="Q44" s="247">
        <v>38072.7325</v>
      </c>
      <c r="R44" s="247">
        <v>10031.5075</v>
      </c>
      <c r="S44" s="247">
        <v>19172.0825</v>
      </c>
      <c r="T44" s="247">
        <v>13402.572500000002</v>
      </c>
      <c r="U44" s="247">
        <v>29287.195</v>
      </c>
      <c r="V44" s="247">
        <v>18255.575</v>
      </c>
      <c r="W44" s="247">
        <v>15744.824499999992</v>
      </c>
      <c r="X44" s="247">
        <v>3875.65</v>
      </c>
      <c r="Y44" s="247">
        <v>6042.807500000001</v>
      </c>
      <c r="Z44" s="247">
        <v>12435.585</v>
      </c>
      <c r="AA44" s="247">
        <v>35141.832500000004</v>
      </c>
      <c r="AB44" s="247">
        <v>9447.0225</v>
      </c>
      <c r="AC44" s="247">
        <v>21041.4275</v>
      </c>
      <c r="AD44" s="247">
        <v>59805.372500000005</v>
      </c>
      <c r="AE44" s="231">
        <v>6560.305</v>
      </c>
    </row>
    <row r="45" spans="2:31" ht="15" hidden="1">
      <c r="B45" s="92"/>
      <c r="C45" s="93" t="s">
        <v>15</v>
      </c>
      <c r="D45" s="84">
        <v>645457.9230000001</v>
      </c>
      <c r="E45" s="62">
        <v>103331.845</v>
      </c>
      <c r="F45" s="62">
        <v>4466.725000000001</v>
      </c>
      <c r="G45" s="62">
        <v>25083.772500000003</v>
      </c>
      <c r="H45" s="62">
        <v>62472.09249999999</v>
      </c>
      <c r="I45" s="62">
        <v>23325.055</v>
      </c>
      <c r="J45" s="62">
        <v>23970.2275</v>
      </c>
      <c r="K45" s="62">
        <v>15994</v>
      </c>
      <c r="L45" s="62">
        <v>5366.5</v>
      </c>
      <c r="M45" s="62">
        <v>15651.2625</v>
      </c>
      <c r="N45" s="62">
        <v>13274.925</v>
      </c>
      <c r="O45" s="62">
        <v>20957.905</v>
      </c>
      <c r="P45" s="62">
        <v>20390.3525</v>
      </c>
      <c r="Q45" s="62">
        <v>44527.37249999999</v>
      </c>
      <c r="R45" s="62">
        <v>10915.242500000002</v>
      </c>
      <c r="S45" s="62">
        <v>20700.21</v>
      </c>
      <c r="T45" s="62">
        <v>11723.0275</v>
      </c>
      <c r="U45" s="62">
        <v>31193.2455</v>
      </c>
      <c r="V45" s="62">
        <v>16621.725</v>
      </c>
      <c r="W45" s="62">
        <v>19987.14</v>
      </c>
      <c r="X45" s="62">
        <v>3751.3999999999996</v>
      </c>
      <c r="Y45" s="62">
        <v>6121.802500000001</v>
      </c>
      <c r="Z45" s="62">
        <v>11805.282499999998</v>
      </c>
      <c r="AA45" s="62">
        <v>36862.402500000004</v>
      </c>
      <c r="AB45" s="62">
        <v>10850.9525</v>
      </c>
      <c r="AC45" s="62">
        <v>22952.3475</v>
      </c>
      <c r="AD45" s="62">
        <v>56385.265</v>
      </c>
      <c r="AE45" s="63">
        <v>6775.844999999999</v>
      </c>
    </row>
    <row r="46" spans="2:31" ht="15" hidden="1">
      <c r="B46" s="214"/>
      <c r="C46" s="233" t="s">
        <v>16</v>
      </c>
      <c r="D46" s="234">
        <v>658170.6985</v>
      </c>
      <c r="E46" s="235">
        <v>102769.035</v>
      </c>
      <c r="F46" s="235">
        <v>5772.903000000004</v>
      </c>
      <c r="G46" s="235">
        <v>27048.38</v>
      </c>
      <c r="H46" s="235">
        <v>61135.28249999999</v>
      </c>
      <c r="I46" s="235">
        <v>24784.865</v>
      </c>
      <c r="J46" s="235">
        <v>24538.6925</v>
      </c>
      <c r="K46" s="235">
        <v>16128.21</v>
      </c>
      <c r="L46" s="235">
        <v>6072.2</v>
      </c>
      <c r="M46" s="235">
        <v>18545.46</v>
      </c>
      <c r="N46" s="235">
        <v>14538.7</v>
      </c>
      <c r="O46" s="235">
        <v>21156.0225</v>
      </c>
      <c r="P46" s="235">
        <v>20288.204999999998</v>
      </c>
      <c r="Q46" s="235">
        <v>37439.97749999999</v>
      </c>
      <c r="R46" s="235">
        <v>12604.962500000001</v>
      </c>
      <c r="S46" s="235">
        <v>20550.0875</v>
      </c>
      <c r="T46" s="235">
        <v>13611.345000000001</v>
      </c>
      <c r="U46" s="235">
        <v>27053.947500000002</v>
      </c>
      <c r="V46" s="235">
        <v>22708.825</v>
      </c>
      <c r="W46" s="235">
        <v>17149.145500000035</v>
      </c>
      <c r="X46" s="235">
        <v>5048.25</v>
      </c>
      <c r="Y46" s="235">
        <v>6762.9175000000005</v>
      </c>
      <c r="Z46" s="235">
        <v>14917.0425</v>
      </c>
      <c r="AA46" s="235">
        <v>34393.6225</v>
      </c>
      <c r="AB46" s="235">
        <v>13798.3825</v>
      </c>
      <c r="AC46" s="235">
        <v>23336.612499999996</v>
      </c>
      <c r="AD46" s="235">
        <v>58802.3225</v>
      </c>
      <c r="AE46" s="235">
        <v>7215.3025</v>
      </c>
    </row>
    <row r="47" spans="2:31" ht="15" hidden="1">
      <c r="B47" s="95">
        <v>2012</v>
      </c>
      <c r="C47" s="96" t="s">
        <v>5</v>
      </c>
      <c r="D47" s="88">
        <v>593415.1115</v>
      </c>
      <c r="E47" s="89">
        <v>88827.0625</v>
      </c>
      <c r="F47" s="89">
        <v>4415.485999999999</v>
      </c>
      <c r="G47" s="89">
        <v>26509.4475</v>
      </c>
      <c r="H47" s="89">
        <v>59507.42</v>
      </c>
      <c r="I47" s="89">
        <v>25043.210000000003</v>
      </c>
      <c r="J47" s="89">
        <v>20824.335</v>
      </c>
      <c r="K47" s="89">
        <v>13542.8975</v>
      </c>
      <c r="L47" s="89">
        <v>6350.41</v>
      </c>
      <c r="M47" s="89">
        <v>15144.5775</v>
      </c>
      <c r="N47" s="89">
        <v>12528.7</v>
      </c>
      <c r="O47" s="89">
        <v>21432.7</v>
      </c>
      <c r="P47" s="89">
        <v>18371.35</v>
      </c>
      <c r="Q47" s="89">
        <v>41243.86</v>
      </c>
      <c r="R47" s="89">
        <v>11135.7275</v>
      </c>
      <c r="S47" s="89">
        <v>22105.28</v>
      </c>
      <c r="T47" s="89">
        <v>11060.175</v>
      </c>
      <c r="U47" s="89">
        <v>30640.872499999998</v>
      </c>
      <c r="V47" s="89">
        <v>11396.025</v>
      </c>
      <c r="W47" s="89">
        <v>17163.148</v>
      </c>
      <c r="X47" s="89">
        <v>4152.5</v>
      </c>
      <c r="Y47" s="89">
        <v>6440.295</v>
      </c>
      <c r="Z47" s="89">
        <v>10041.0175</v>
      </c>
      <c r="AA47" s="89">
        <v>35729.9075</v>
      </c>
      <c r="AB47" s="89">
        <v>12234.077500000001</v>
      </c>
      <c r="AC47" s="89">
        <v>18068.82</v>
      </c>
      <c r="AD47" s="89">
        <v>45077.555</v>
      </c>
      <c r="AE47" s="89">
        <v>4428.255</v>
      </c>
    </row>
    <row r="48" spans="2:31" ht="15" hidden="1">
      <c r="B48" s="212"/>
      <c r="C48" s="229" t="s">
        <v>6</v>
      </c>
      <c r="D48" s="230">
        <v>590248.1014999999</v>
      </c>
      <c r="E48" s="231">
        <v>93086.40499999998</v>
      </c>
      <c r="F48" s="231">
        <v>5091.262000000001</v>
      </c>
      <c r="G48" s="231">
        <v>24399.719999999998</v>
      </c>
      <c r="H48" s="231">
        <v>55816.7575</v>
      </c>
      <c r="I48" s="231">
        <v>26616.534999999996</v>
      </c>
      <c r="J48" s="231">
        <v>20532.045000000002</v>
      </c>
      <c r="K48" s="231">
        <v>14112.325</v>
      </c>
      <c r="L48" s="231">
        <v>3939.6825</v>
      </c>
      <c r="M48" s="231">
        <v>15962.305</v>
      </c>
      <c r="N48" s="231">
        <v>13021.4</v>
      </c>
      <c r="O48" s="231">
        <v>20719.5875</v>
      </c>
      <c r="P48" s="231">
        <v>18159.6225</v>
      </c>
      <c r="Q48" s="231">
        <v>44264.310000000005</v>
      </c>
      <c r="R48" s="231">
        <v>11889.255000000001</v>
      </c>
      <c r="S48" s="231">
        <v>15407.6625</v>
      </c>
      <c r="T48" s="231">
        <v>12924.745</v>
      </c>
      <c r="U48" s="231">
        <v>27250.702500000003</v>
      </c>
      <c r="V48" s="231">
        <v>12983.2</v>
      </c>
      <c r="W48" s="231">
        <v>15202.016999999993</v>
      </c>
      <c r="X48" s="231">
        <v>2944</v>
      </c>
      <c r="Y48" s="231">
        <v>5794.12</v>
      </c>
      <c r="Z48" s="231">
        <v>10954.485</v>
      </c>
      <c r="AA48" s="231">
        <v>35931.66</v>
      </c>
      <c r="AB48" s="231">
        <v>11900.4125</v>
      </c>
      <c r="AC48" s="231">
        <v>16825.36</v>
      </c>
      <c r="AD48" s="231">
        <v>49251.11749999999</v>
      </c>
      <c r="AE48" s="231">
        <v>5267.407499999999</v>
      </c>
    </row>
    <row r="49" spans="2:31" ht="15" hidden="1">
      <c r="B49" s="92"/>
      <c r="C49" s="93" t="s">
        <v>7</v>
      </c>
      <c r="D49" s="84">
        <v>666352.662</v>
      </c>
      <c r="E49" s="63">
        <v>98875.4775</v>
      </c>
      <c r="F49" s="63">
        <v>5657.887000000002</v>
      </c>
      <c r="G49" s="63">
        <v>30135.4475</v>
      </c>
      <c r="H49" s="63">
        <v>61140.79249999998</v>
      </c>
      <c r="I49" s="63">
        <v>31823.197500000002</v>
      </c>
      <c r="J49" s="63">
        <v>24185.412500000002</v>
      </c>
      <c r="K49" s="63">
        <v>14338.895</v>
      </c>
      <c r="L49" s="63">
        <v>4907.1075</v>
      </c>
      <c r="M49" s="63">
        <v>20624.845</v>
      </c>
      <c r="N49" s="63">
        <v>13964.6</v>
      </c>
      <c r="O49" s="63">
        <v>24170.597500000003</v>
      </c>
      <c r="P49" s="63">
        <v>21404.637500000004</v>
      </c>
      <c r="Q49" s="63">
        <v>50734.9225</v>
      </c>
      <c r="R49" s="63">
        <v>12535.35</v>
      </c>
      <c r="S49" s="63">
        <v>19653.7275</v>
      </c>
      <c r="T49" s="63">
        <v>16331.797499999999</v>
      </c>
      <c r="U49" s="63">
        <v>29228.880000000005</v>
      </c>
      <c r="V49" s="63">
        <v>14131.7</v>
      </c>
      <c r="W49" s="63">
        <v>18444.562500000025</v>
      </c>
      <c r="X49" s="63">
        <v>3487.8</v>
      </c>
      <c r="Y49" s="63">
        <v>7067.742499999999</v>
      </c>
      <c r="Z49" s="63">
        <v>11992.1625</v>
      </c>
      <c r="AA49" s="63">
        <v>38171.7</v>
      </c>
      <c r="AB49" s="63">
        <v>12131.9775</v>
      </c>
      <c r="AC49" s="63">
        <v>20316.8</v>
      </c>
      <c r="AD49" s="63">
        <v>54576.672500000015</v>
      </c>
      <c r="AE49" s="63">
        <v>6317.969999999999</v>
      </c>
    </row>
    <row r="50" spans="2:31" ht="15" hidden="1">
      <c r="B50" s="212"/>
      <c r="C50" s="229" t="s">
        <v>8</v>
      </c>
      <c r="D50" s="230">
        <v>548247.5974999999</v>
      </c>
      <c r="E50" s="231">
        <v>82843.82250000001</v>
      </c>
      <c r="F50" s="231">
        <v>3228.718</v>
      </c>
      <c r="G50" s="231">
        <v>25962.605</v>
      </c>
      <c r="H50" s="231">
        <v>52744.877499999995</v>
      </c>
      <c r="I50" s="231">
        <v>27097.655000000006</v>
      </c>
      <c r="J50" s="231">
        <v>18338.2325</v>
      </c>
      <c r="K50" s="231">
        <v>12436.544999999998</v>
      </c>
      <c r="L50" s="231">
        <v>4574.985000000001</v>
      </c>
      <c r="M50" s="231">
        <v>14298.650000000001</v>
      </c>
      <c r="N50" s="231">
        <v>12077.949999999999</v>
      </c>
      <c r="O50" s="231">
        <v>17927.6525</v>
      </c>
      <c r="P50" s="231">
        <v>15756.717499999999</v>
      </c>
      <c r="Q50" s="231">
        <v>41905.5425</v>
      </c>
      <c r="R50" s="231">
        <v>9532.6175</v>
      </c>
      <c r="S50" s="231">
        <v>15659.32</v>
      </c>
      <c r="T50" s="231">
        <v>13511.035</v>
      </c>
      <c r="U50" s="231">
        <v>24069.605000000003</v>
      </c>
      <c r="V50" s="231">
        <v>10600.724999999999</v>
      </c>
      <c r="W50" s="231">
        <v>16605.942000000032</v>
      </c>
      <c r="X50" s="231">
        <v>3113.5</v>
      </c>
      <c r="Y50" s="231">
        <v>6018.5875</v>
      </c>
      <c r="Z50" s="231">
        <v>10728.552499999998</v>
      </c>
      <c r="AA50" s="231">
        <v>30494.425</v>
      </c>
      <c r="AB50" s="231">
        <v>10293.8675</v>
      </c>
      <c r="AC50" s="231">
        <v>15911.38</v>
      </c>
      <c r="AD50" s="231">
        <v>48640.009999999995</v>
      </c>
      <c r="AE50" s="231">
        <v>3874.0775</v>
      </c>
    </row>
    <row r="51" spans="2:31" ht="14.25" customHeight="1" hidden="1">
      <c r="B51" s="92"/>
      <c r="C51" s="93" t="s">
        <v>9</v>
      </c>
      <c r="D51" s="84">
        <v>618903.3985000001</v>
      </c>
      <c r="E51" s="63">
        <v>92346.74250000002</v>
      </c>
      <c r="F51" s="63">
        <v>3677.6995000000015</v>
      </c>
      <c r="G51" s="63">
        <v>26905.27</v>
      </c>
      <c r="H51" s="63">
        <v>62262.762500000004</v>
      </c>
      <c r="I51" s="63">
        <v>27765.389999999996</v>
      </c>
      <c r="J51" s="63">
        <v>23113.825</v>
      </c>
      <c r="K51" s="63">
        <v>12725.942500000001</v>
      </c>
      <c r="L51" s="63">
        <v>5467.9775</v>
      </c>
      <c r="M51" s="63">
        <v>14157.2125</v>
      </c>
      <c r="N51" s="63">
        <v>12609.362500000001</v>
      </c>
      <c r="O51" s="63">
        <v>20744.335</v>
      </c>
      <c r="P51" s="63">
        <v>16886.587499999998</v>
      </c>
      <c r="Q51" s="63">
        <v>49735.55</v>
      </c>
      <c r="R51" s="63">
        <v>12577.325</v>
      </c>
      <c r="S51" s="63">
        <v>15079.2075</v>
      </c>
      <c r="T51" s="63">
        <v>13481.785</v>
      </c>
      <c r="U51" s="63">
        <v>27677.2325</v>
      </c>
      <c r="V51" s="63">
        <v>13941.1</v>
      </c>
      <c r="W51" s="63">
        <v>19489.919000000016</v>
      </c>
      <c r="X51" s="63">
        <v>3657.8500000000004</v>
      </c>
      <c r="Y51" s="63">
        <v>7070.865</v>
      </c>
      <c r="Z51" s="63">
        <v>10671.3925</v>
      </c>
      <c r="AA51" s="63">
        <v>36289.182499999995</v>
      </c>
      <c r="AB51" s="63">
        <v>9490.2625</v>
      </c>
      <c r="AC51" s="63">
        <v>20340.3525</v>
      </c>
      <c r="AD51" s="63">
        <v>52218.28000000001</v>
      </c>
      <c r="AE51" s="63">
        <v>8519.9875</v>
      </c>
    </row>
    <row r="52" spans="2:31" ht="15" hidden="1">
      <c r="B52" s="212"/>
      <c r="C52" s="229" t="s">
        <v>10</v>
      </c>
      <c r="D52" s="230">
        <v>606082.0075</v>
      </c>
      <c r="E52" s="231">
        <v>93672.4575</v>
      </c>
      <c r="F52" s="231">
        <v>3017.675000000001</v>
      </c>
      <c r="G52" s="231">
        <v>24806.475</v>
      </c>
      <c r="H52" s="231">
        <v>57169.07250000001</v>
      </c>
      <c r="I52" s="231">
        <v>28337.204999999994</v>
      </c>
      <c r="J52" s="231">
        <v>25388.245000000003</v>
      </c>
      <c r="K52" s="231">
        <v>14016.6375</v>
      </c>
      <c r="L52" s="231">
        <v>5423.74</v>
      </c>
      <c r="M52" s="231">
        <v>15720.2125</v>
      </c>
      <c r="N52" s="231">
        <v>13102.5</v>
      </c>
      <c r="O52" s="231">
        <v>19972.96</v>
      </c>
      <c r="P52" s="231">
        <v>17832.5475</v>
      </c>
      <c r="Q52" s="231">
        <v>43821.7775</v>
      </c>
      <c r="R52" s="231">
        <v>12052.6845</v>
      </c>
      <c r="S52" s="231">
        <v>15656.265</v>
      </c>
      <c r="T52" s="231">
        <v>13618.782500000001</v>
      </c>
      <c r="U52" s="231">
        <v>28918.7925</v>
      </c>
      <c r="V52" s="231">
        <v>13381.375</v>
      </c>
      <c r="W52" s="231">
        <v>19018.18550000002</v>
      </c>
      <c r="X52" s="231">
        <v>3267.55</v>
      </c>
      <c r="Y52" s="231">
        <v>5692.35</v>
      </c>
      <c r="Z52" s="231">
        <v>11779.58</v>
      </c>
      <c r="AA52" s="231">
        <v>33692.655</v>
      </c>
      <c r="AB52" s="231">
        <v>8764.46</v>
      </c>
      <c r="AC52" s="231">
        <v>18892.747499999998</v>
      </c>
      <c r="AD52" s="231">
        <v>53329.134999999995</v>
      </c>
      <c r="AE52" s="231">
        <v>5735.9400000000005</v>
      </c>
    </row>
    <row r="53" spans="2:31" ht="15" hidden="1">
      <c r="B53" s="92"/>
      <c r="C53" s="93" t="s">
        <v>11</v>
      </c>
      <c r="D53" s="84">
        <v>603811.4550000001</v>
      </c>
      <c r="E53" s="63">
        <v>91956.855</v>
      </c>
      <c r="F53" s="63">
        <v>2654.6765000000005</v>
      </c>
      <c r="G53" s="63">
        <v>28194.429999999997</v>
      </c>
      <c r="H53" s="63">
        <v>61290.42750000002</v>
      </c>
      <c r="I53" s="63">
        <v>29483.487499999992</v>
      </c>
      <c r="J53" s="63">
        <v>22025.3675</v>
      </c>
      <c r="K53" s="63">
        <v>13542.359999999997</v>
      </c>
      <c r="L53" s="63">
        <v>5545.467500000001</v>
      </c>
      <c r="M53" s="63">
        <v>11853.705</v>
      </c>
      <c r="N53" s="63">
        <v>14157.8</v>
      </c>
      <c r="O53" s="63">
        <v>18182.6025</v>
      </c>
      <c r="P53" s="63">
        <v>19603.905</v>
      </c>
      <c r="Q53" s="63">
        <v>45122.76500000001</v>
      </c>
      <c r="R53" s="63">
        <v>10826.3125</v>
      </c>
      <c r="S53" s="63">
        <v>17160.5</v>
      </c>
      <c r="T53" s="63">
        <v>12946.6975</v>
      </c>
      <c r="U53" s="63">
        <v>26402.07</v>
      </c>
      <c r="V53" s="63">
        <v>12983.875000000002</v>
      </c>
      <c r="W53" s="63">
        <v>16438.596000000012</v>
      </c>
      <c r="X53" s="63">
        <v>2692.3</v>
      </c>
      <c r="Y53" s="63">
        <v>5900.225</v>
      </c>
      <c r="Z53" s="63">
        <v>10288.587499999998</v>
      </c>
      <c r="AA53" s="63">
        <v>36586.5725</v>
      </c>
      <c r="AB53" s="63">
        <v>7664.0425000000005</v>
      </c>
      <c r="AC53" s="63">
        <v>19491.14</v>
      </c>
      <c r="AD53" s="63">
        <v>55132.497500000005</v>
      </c>
      <c r="AE53" s="63">
        <v>5684.1900000000005</v>
      </c>
    </row>
    <row r="54" spans="2:31" ht="15" hidden="1">
      <c r="B54" s="212"/>
      <c r="C54" s="229" t="s">
        <v>12</v>
      </c>
      <c r="D54" s="230">
        <v>623188.1249999999</v>
      </c>
      <c r="E54" s="231">
        <v>93020.48550000001</v>
      </c>
      <c r="F54" s="231">
        <v>2620.424</v>
      </c>
      <c r="G54" s="231">
        <v>28728.642499999998</v>
      </c>
      <c r="H54" s="231">
        <v>65224.34499999999</v>
      </c>
      <c r="I54" s="231">
        <v>26735.5175</v>
      </c>
      <c r="J54" s="231">
        <v>20939.145</v>
      </c>
      <c r="K54" s="231">
        <v>13753.365000000002</v>
      </c>
      <c r="L54" s="231">
        <v>6109.08</v>
      </c>
      <c r="M54" s="231">
        <v>13327.2625</v>
      </c>
      <c r="N54" s="231">
        <v>13919.85</v>
      </c>
      <c r="O54" s="231">
        <v>18963.35</v>
      </c>
      <c r="P54" s="231">
        <v>22172.620000000003</v>
      </c>
      <c r="Q54" s="231">
        <v>47788.3075</v>
      </c>
      <c r="R54" s="231">
        <v>10264.237500000001</v>
      </c>
      <c r="S54" s="231">
        <v>19740.115</v>
      </c>
      <c r="T54" s="231">
        <v>13909.772500000001</v>
      </c>
      <c r="U54" s="231">
        <v>26930.569999999996</v>
      </c>
      <c r="V54" s="231">
        <v>14365.164999999999</v>
      </c>
      <c r="W54" s="231">
        <v>17355.788000000026</v>
      </c>
      <c r="X54" s="231">
        <v>3254.95</v>
      </c>
      <c r="Y54" s="231">
        <v>6767.13</v>
      </c>
      <c r="Z54" s="231">
        <v>11525.239999999998</v>
      </c>
      <c r="AA54" s="231">
        <v>36844.34</v>
      </c>
      <c r="AB54" s="231">
        <v>7409.6325</v>
      </c>
      <c r="AC54" s="231">
        <v>21630.722500000003</v>
      </c>
      <c r="AD54" s="231">
        <v>55266.7675</v>
      </c>
      <c r="AE54" s="231">
        <v>4621.3</v>
      </c>
    </row>
    <row r="55" spans="2:31" ht="15" hidden="1">
      <c r="B55" s="92"/>
      <c r="C55" s="93" t="s">
        <v>13</v>
      </c>
      <c r="D55" s="84">
        <v>581406.5310000001</v>
      </c>
      <c r="E55" s="63">
        <v>89969.59000000001</v>
      </c>
      <c r="F55" s="63">
        <v>2449.3324999999995</v>
      </c>
      <c r="G55" s="63">
        <v>28129.905000000002</v>
      </c>
      <c r="H55" s="63">
        <v>55910.77750000002</v>
      </c>
      <c r="I55" s="63">
        <v>25176.872499999998</v>
      </c>
      <c r="J55" s="63">
        <v>22118.25</v>
      </c>
      <c r="K55" s="63">
        <v>11640.66</v>
      </c>
      <c r="L55" s="63">
        <v>5060.635</v>
      </c>
      <c r="M55" s="63">
        <v>13266.232499999998</v>
      </c>
      <c r="N55" s="63">
        <v>13036.146999999999</v>
      </c>
      <c r="O55" s="63">
        <v>16042.5125</v>
      </c>
      <c r="P55" s="63">
        <v>22520.4525</v>
      </c>
      <c r="Q55" s="63">
        <v>42627.795</v>
      </c>
      <c r="R55" s="63">
        <v>9212.1695</v>
      </c>
      <c r="S55" s="63">
        <v>16308.9875</v>
      </c>
      <c r="T55" s="63">
        <v>13822.845</v>
      </c>
      <c r="U55" s="63">
        <v>25375.622499999998</v>
      </c>
      <c r="V55" s="63">
        <v>12940.943</v>
      </c>
      <c r="W55" s="63">
        <v>15831.016499999998</v>
      </c>
      <c r="X55" s="63">
        <v>3744.3500000000004</v>
      </c>
      <c r="Y55" s="63">
        <v>6284.04</v>
      </c>
      <c r="Z55" s="63">
        <v>10631.832499999997</v>
      </c>
      <c r="AA55" s="63">
        <v>35024.457500000004</v>
      </c>
      <c r="AB55" s="63">
        <v>5974.53</v>
      </c>
      <c r="AC55" s="63">
        <v>19922.165</v>
      </c>
      <c r="AD55" s="63">
        <v>52466.640000000014</v>
      </c>
      <c r="AE55" s="63">
        <v>5917.77</v>
      </c>
    </row>
    <row r="56" spans="2:31" ht="15" hidden="1">
      <c r="B56" s="212"/>
      <c r="C56" s="229" t="s">
        <v>14</v>
      </c>
      <c r="D56" s="230">
        <v>626110.4674999999</v>
      </c>
      <c r="E56" s="231">
        <v>94590.707</v>
      </c>
      <c r="F56" s="231">
        <v>2248.2994999999996</v>
      </c>
      <c r="G56" s="231">
        <v>29256.215</v>
      </c>
      <c r="H56" s="231">
        <v>62244.748</v>
      </c>
      <c r="I56" s="231">
        <v>26414.3555</v>
      </c>
      <c r="J56" s="231">
        <v>22220.615</v>
      </c>
      <c r="K56" s="231">
        <v>12521.6075</v>
      </c>
      <c r="L56" s="231">
        <v>6300.412499999999</v>
      </c>
      <c r="M56" s="231">
        <v>13891.73</v>
      </c>
      <c r="N56" s="231">
        <v>14338.949999999999</v>
      </c>
      <c r="O56" s="231">
        <v>17277.77</v>
      </c>
      <c r="P56" s="231">
        <v>26605.41</v>
      </c>
      <c r="Q56" s="231">
        <v>47130.61</v>
      </c>
      <c r="R56" s="231">
        <v>10586.285</v>
      </c>
      <c r="S56" s="231">
        <v>18702.7775</v>
      </c>
      <c r="T56" s="231">
        <v>14815.892499999998</v>
      </c>
      <c r="U56" s="231">
        <v>28857.065000000002</v>
      </c>
      <c r="V56" s="231">
        <v>12656.42</v>
      </c>
      <c r="W56" s="231">
        <v>17244.732500000002</v>
      </c>
      <c r="X56" s="231">
        <v>3505.1000000000004</v>
      </c>
      <c r="Y56" s="231">
        <v>6130.177500000002</v>
      </c>
      <c r="Z56" s="231">
        <v>12056.78</v>
      </c>
      <c r="AA56" s="231">
        <v>36777.7025</v>
      </c>
      <c r="AB56" s="231">
        <v>6356.5925</v>
      </c>
      <c r="AC56" s="231">
        <v>21128.86</v>
      </c>
      <c r="AD56" s="231">
        <v>56220.21</v>
      </c>
      <c r="AE56" s="231">
        <v>6030.442499999999</v>
      </c>
    </row>
    <row r="57" spans="2:31" ht="15" hidden="1">
      <c r="B57" s="97"/>
      <c r="C57" s="93" t="s">
        <v>15</v>
      </c>
      <c r="D57" s="84">
        <v>634349.3945000002</v>
      </c>
      <c r="E57" s="63">
        <v>92912.79550000001</v>
      </c>
      <c r="F57" s="63">
        <v>2370.6335</v>
      </c>
      <c r="G57" s="63">
        <v>30049.172500000004</v>
      </c>
      <c r="H57" s="63">
        <v>61878.417499999996</v>
      </c>
      <c r="I57" s="63">
        <v>25495.435</v>
      </c>
      <c r="J57" s="63">
        <v>23272.6</v>
      </c>
      <c r="K57" s="63">
        <v>13717.9725</v>
      </c>
      <c r="L57" s="63">
        <v>6403.3175</v>
      </c>
      <c r="M57" s="63">
        <v>14562.815</v>
      </c>
      <c r="N57" s="63">
        <v>14526.15</v>
      </c>
      <c r="O57" s="63">
        <v>18853.675</v>
      </c>
      <c r="P57" s="63">
        <v>27612.355</v>
      </c>
      <c r="Q57" s="63">
        <v>48449.354999999996</v>
      </c>
      <c r="R57" s="63">
        <v>11439.0455</v>
      </c>
      <c r="S57" s="63">
        <v>17593.9075</v>
      </c>
      <c r="T57" s="63">
        <v>14564.185000000001</v>
      </c>
      <c r="U57" s="63">
        <v>29293.2025</v>
      </c>
      <c r="V57" s="63">
        <v>12806.625</v>
      </c>
      <c r="W57" s="63">
        <v>17425.884500000015</v>
      </c>
      <c r="X57" s="63">
        <v>3476.4</v>
      </c>
      <c r="Y57" s="63">
        <v>6288.072500000001</v>
      </c>
      <c r="Z57" s="63">
        <v>12678.38</v>
      </c>
      <c r="AA57" s="63">
        <v>36532.018000000004</v>
      </c>
      <c r="AB57" s="63">
        <v>6386.477499999999</v>
      </c>
      <c r="AC57" s="63">
        <v>22209.785</v>
      </c>
      <c r="AD57" s="63">
        <v>57434.442500000005</v>
      </c>
      <c r="AE57" s="63">
        <v>6116.275</v>
      </c>
    </row>
    <row r="58" spans="2:31" ht="15" hidden="1">
      <c r="B58" s="214"/>
      <c r="C58" s="233" t="s">
        <v>16</v>
      </c>
      <c r="D58" s="234">
        <v>600043.5365</v>
      </c>
      <c r="E58" s="235">
        <v>85090.0625</v>
      </c>
      <c r="F58" s="235">
        <v>2853.0174999999995</v>
      </c>
      <c r="G58" s="235">
        <v>31826.1375</v>
      </c>
      <c r="H58" s="235">
        <v>55741.36250000001</v>
      </c>
      <c r="I58" s="235">
        <v>27172.345</v>
      </c>
      <c r="J58" s="235">
        <v>20483.405</v>
      </c>
      <c r="K58" s="235">
        <v>13407.3125</v>
      </c>
      <c r="L58" s="235">
        <v>5091.6</v>
      </c>
      <c r="M58" s="235">
        <v>13471.1</v>
      </c>
      <c r="N58" s="235">
        <v>12864.625</v>
      </c>
      <c r="O58" s="235">
        <v>15914.07</v>
      </c>
      <c r="P58" s="235">
        <v>29187.447500000002</v>
      </c>
      <c r="Q58" s="235">
        <v>40786.0495</v>
      </c>
      <c r="R58" s="235">
        <v>11249.0225</v>
      </c>
      <c r="S58" s="235">
        <v>19266.905</v>
      </c>
      <c r="T58" s="235">
        <v>14870.61</v>
      </c>
      <c r="U58" s="235">
        <v>27853.525</v>
      </c>
      <c r="V58" s="235">
        <v>10485.375</v>
      </c>
      <c r="W58" s="235">
        <v>20490.633500000036</v>
      </c>
      <c r="X58" s="235">
        <v>3634.1</v>
      </c>
      <c r="Y58" s="235">
        <v>5743.182500000001</v>
      </c>
      <c r="Z58" s="235">
        <v>11013.515</v>
      </c>
      <c r="AA58" s="235">
        <v>33230.515499999994</v>
      </c>
      <c r="AB58" s="235">
        <v>6967.632999999999</v>
      </c>
      <c r="AC58" s="235">
        <v>20011.0775</v>
      </c>
      <c r="AD58" s="235">
        <v>54047.582500000004</v>
      </c>
      <c r="AE58" s="235">
        <v>7291.325</v>
      </c>
    </row>
    <row r="59" spans="2:31" ht="15">
      <c r="B59" s="251">
        <v>2013</v>
      </c>
      <c r="C59" s="96" t="s">
        <v>5</v>
      </c>
      <c r="D59" s="84">
        <v>543948.6869999999</v>
      </c>
      <c r="E59" s="63">
        <v>82878.17499999999</v>
      </c>
      <c r="F59" s="63">
        <v>2882.7755000000006</v>
      </c>
      <c r="G59" s="63">
        <v>31314.6125</v>
      </c>
      <c r="H59" s="63">
        <v>49681.8125</v>
      </c>
      <c r="I59" s="63">
        <v>25162.879999999997</v>
      </c>
      <c r="J59" s="63">
        <v>18737.542499999996</v>
      </c>
      <c r="K59" s="63">
        <v>12645.1325</v>
      </c>
      <c r="L59" s="63">
        <v>5706.85</v>
      </c>
      <c r="M59" s="63">
        <v>13814.087500000001</v>
      </c>
      <c r="N59" s="63">
        <v>13687.75</v>
      </c>
      <c r="O59" s="63">
        <v>16222.4025</v>
      </c>
      <c r="P59" s="63">
        <v>24730.1925</v>
      </c>
      <c r="Q59" s="63">
        <v>39010.28999999999</v>
      </c>
      <c r="R59" s="63">
        <v>8747.632</v>
      </c>
      <c r="S59" s="63">
        <v>15247.2275</v>
      </c>
      <c r="T59" s="63">
        <v>11724.4175</v>
      </c>
      <c r="U59" s="63">
        <v>25821.2325</v>
      </c>
      <c r="V59" s="63">
        <v>7934.775</v>
      </c>
      <c r="W59" s="63">
        <v>12898.084499999999</v>
      </c>
      <c r="X59" s="63">
        <v>3191.505</v>
      </c>
      <c r="Y59" s="63">
        <v>5337.7300000000005</v>
      </c>
      <c r="Z59" s="63">
        <v>9880.453</v>
      </c>
      <c r="AA59" s="63">
        <v>32442.4825</v>
      </c>
      <c r="AB59" s="63">
        <v>5227.4445</v>
      </c>
      <c r="AC59" s="63">
        <v>17436.3375</v>
      </c>
      <c r="AD59" s="63">
        <v>45088.4825</v>
      </c>
      <c r="AE59" s="63">
        <v>6496.38</v>
      </c>
    </row>
    <row r="60" spans="2:31" ht="15">
      <c r="B60" s="251"/>
      <c r="C60" s="229" t="s">
        <v>6</v>
      </c>
      <c r="D60" s="230">
        <v>563900.8769999999</v>
      </c>
      <c r="E60" s="231">
        <v>87457.6175</v>
      </c>
      <c r="F60" s="231">
        <v>2678.060500000001</v>
      </c>
      <c r="G60" s="231">
        <v>28457.5375</v>
      </c>
      <c r="H60" s="231">
        <v>55556.612499999996</v>
      </c>
      <c r="I60" s="231">
        <v>24507.392000000003</v>
      </c>
      <c r="J60" s="231">
        <v>19762.225</v>
      </c>
      <c r="K60" s="231">
        <v>10856.552500000002</v>
      </c>
      <c r="L60" s="231">
        <v>4972.075</v>
      </c>
      <c r="M60" s="231">
        <v>15699.8175</v>
      </c>
      <c r="N60" s="231">
        <v>9720.675</v>
      </c>
      <c r="O60" s="231">
        <v>15974.154999999999</v>
      </c>
      <c r="P60" s="231">
        <v>26415.68</v>
      </c>
      <c r="Q60" s="231">
        <v>44163.299999999996</v>
      </c>
      <c r="R60" s="231">
        <v>7314.2699999999995</v>
      </c>
      <c r="S60" s="231">
        <v>14685.2125</v>
      </c>
      <c r="T60" s="231">
        <v>10764.7925</v>
      </c>
      <c r="U60" s="231">
        <v>27756.784999999996</v>
      </c>
      <c r="V60" s="231">
        <v>8202.1625</v>
      </c>
      <c r="W60" s="231">
        <v>13949.758000000002</v>
      </c>
      <c r="X60" s="231">
        <v>2950.95</v>
      </c>
      <c r="Y60" s="231">
        <v>5487.1725</v>
      </c>
      <c r="Z60" s="231">
        <v>10283.5175</v>
      </c>
      <c r="AA60" s="231">
        <v>33620.965000000004</v>
      </c>
      <c r="AB60" s="231">
        <v>6171.067499999999</v>
      </c>
      <c r="AC60" s="231">
        <v>17760.37</v>
      </c>
      <c r="AD60" s="231">
        <v>53554.804</v>
      </c>
      <c r="AE60" s="231">
        <v>5177.349999999999</v>
      </c>
    </row>
    <row r="61" spans="2:31" ht="15">
      <c r="B61" s="251"/>
      <c r="C61" s="93" t="s">
        <v>7</v>
      </c>
      <c r="D61" s="84">
        <v>547093.9580000001</v>
      </c>
      <c r="E61" s="63">
        <v>87782.24949999999</v>
      </c>
      <c r="F61" s="63">
        <v>3035.918000000001</v>
      </c>
      <c r="G61" s="63">
        <v>31601.5095</v>
      </c>
      <c r="H61" s="63">
        <v>48956.63250000001</v>
      </c>
      <c r="I61" s="63">
        <v>24411.6705</v>
      </c>
      <c r="J61" s="63">
        <v>17821.637499999997</v>
      </c>
      <c r="K61" s="63">
        <v>12127.2975</v>
      </c>
      <c r="L61" s="63">
        <v>5312.099999999999</v>
      </c>
      <c r="M61" s="63">
        <v>14391.2</v>
      </c>
      <c r="N61" s="63">
        <v>13798.999999999998</v>
      </c>
      <c r="O61" s="63">
        <v>15720.169999999998</v>
      </c>
      <c r="P61" s="63">
        <v>25432.5985</v>
      </c>
      <c r="Q61" s="63">
        <v>38213.83</v>
      </c>
      <c r="R61" s="63">
        <v>8617.175</v>
      </c>
      <c r="S61" s="63">
        <v>12598.92</v>
      </c>
      <c r="T61" s="63">
        <v>10888.1325</v>
      </c>
      <c r="U61" s="63">
        <v>27045.6225</v>
      </c>
      <c r="V61" s="63">
        <v>8562.75</v>
      </c>
      <c r="W61" s="63">
        <v>13772.3315</v>
      </c>
      <c r="X61" s="63">
        <v>2552.3500000000004</v>
      </c>
      <c r="Y61" s="63">
        <v>4911.880000000001</v>
      </c>
      <c r="Z61" s="63">
        <v>9823.783</v>
      </c>
      <c r="AA61" s="63">
        <v>32492.4675</v>
      </c>
      <c r="AB61" s="63">
        <v>6238.370499999999</v>
      </c>
      <c r="AC61" s="63">
        <v>17159.69</v>
      </c>
      <c r="AD61" s="63">
        <v>46944.1345</v>
      </c>
      <c r="AE61" s="63">
        <v>6880.5375</v>
      </c>
    </row>
    <row r="62" spans="2:31" ht="15">
      <c r="B62" s="251"/>
      <c r="C62" s="229" t="s">
        <v>8</v>
      </c>
      <c r="D62" s="230">
        <v>632800.5304999999</v>
      </c>
      <c r="E62" s="231">
        <v>100952.14800000002</v>
      </c>
      <c r="F62" s="231">
        <v>4334.285</v>
      </c>
      <c r="G62" s="231">
        <v>37909.5985</v>
      </c>
      <c r="H62" s="231">
        <v>64233.9645</v>
      </c>
      <c r="I62" s="231">
        <v>26082.585</v>
      </c>
      <c r="J62" s="231">
        <v>20192.985</v>
      </c>
      <c r="K62" s="231">
        <v>13504.759999999998</v>
      </c>
      <c r="L62" s="231">
        <v>5151.7</v>
      </c>
      <c r="M62" s="231">
        <v>15245.41</v>
      </c>
      <c r="N62" s="231">
        <v>13604.8</v>
      </c>
      <c r="O62" s="231">
        <v>16700.165</v>
      </c>
      <c r="P62" s="231">
        <v>27043.551499999998</v>
      </c>
      <c r="Q62" s="231">
        <v>48979.087499999994</v>
      </c>
      <c r="R62" s="231">
        <v>8008.0545</v>
      </c>
      <c r="S62" s="231">
        <v>16289.4325</v>
      </c>
      <c r="T62" s="231">
        <v>13003.209499999999</v>
      </c>
      <c r="U62" s="231">
        <v>27695.1825</v>
      </c>
      <c r="V62" s="231">
        <v>9209.8</v>
      </c>
      <c r="W62" s="231">
        <v>16940.742499999997</v>
      </c>
      <c r="X62" s="231">
        <v>3750.05</v>
      </c>
      <c r="Y62" s="231">
        <v>6003.475</v>
      </c>
      <c r="Z62" s="231">
        <v>12262.590999999999</v>
      </c>
      <c r="AA62" s="231">
        <v>37718.113</v>
      </c>
      <c r="AB62" s="231">
        <v>7495.2025</v>
      </c>
      <c r="AC62" s="231">
        <v>20689.409999999996</v>
      </c>
      <c r="AD62" s="231">
        <v>53483.777500000004</v>
      </c>
      <c r="AE62" s="231">
        <v>6316.45</v>
      </c>
    </row>
    <row r="63" spans="2:31" ht="15">
      <c r="B63" s="251"/>
      <c r="C63" s="93" t="s">
        <v>9</v>
      </c>
      <c r="D63" s="84">
        <v>606450.7555</v>
      </c>
      <c r="E63" s="63">
        <v>98113.79800000001</v>
      </c>
      <c r="F63" s="63">
        <v>5256.991</v>
      </c>
      <c r="G63" s="63">
        <v>34922.1455</v>
      </c>
      <c r="H63" s="63">
        <v>56497.83750000001</v>
      </c>
      <c r="I63" s="63">
        <v>26606.671000000002</v>
      </c>
      <c r="J63" s="63">
        <v>19366.9925</v>
      </c>
      <c r="K63" s="63">
        <v>14328.3</v>
      </c>
      <c r="L63" s="63">
        <v>5106.639999999999</v>
      </c>
      <c r="M63" s="63">
        <v>13972.1425</v>
      </c>
      <c r="N63" s="63">
        <v>13273.900000000001</v>
      </c>
      <c r="O63" s="63">
        <v>15792.720000000003</v>
      </c>
      <c r="P63" s="63">
        <v>27140.9325</v>
      </c>
      <c r="Q63" s="63">
        <v>44020.112499999996</v>
      </c>
      <c r="R63" s="63">
        <v>7245.995</v>
      </c>
      <c r="S63" s="63">
        <v>16619.9975</v>
      </c>
      <c r="T63" s="63">
        <v>11825.384999999998</v>
      </c>
      <c r="U63" s="63">
        <v>27749.1575</v>
      </c>
      <c r="V63" s="63">
        <v>7905.425</v>
      </c>
      <c r="W63" s="63">
        <v>16931.021499999995</v>
      </c>
      <c r="X63" s="63">
        <v>3419.45</v>
      </c>
      <c r="Y63" s="63">
        <v>6359.837500000001</v>
      </c>
      <c r="Z63" s="63">
        <v>11611.471499999998</v>
      </c>
      <c r="AA63" s="63">
        <v>35734.7475</v>
      </c>
      <c r="AB63" s="63">
        <v>7760.197499999999</v>
      </c>
      <c r="AC63" s="63">
        <v>18699.717500000006</v>
      </c>
      <c r="AD63" s="63">
        <v>53670.06950000001</v>
      </c>
      <c r="AE63" s="63">
        <v>6519.1</v>
      </c>
    </row>
    <row r="64" spans="2:31" ht="15">
      <c r="B64" s="251"/>
      <c r="C64" s="229" t="s">
        <v>10</v>
      </c>
      <c r="D64" s="230">
        <v>578386.845</v>
      </c>
      <c r="E64" s="231">
        <v>89754.58499999999</v>
      </c>
      <c r="F64" s="231">
        <v>4665.8775000000005</v>
      </c>
      <c r="G64" s="231">
        <v>30110.458000000002</v>
      </c>
      <c r="H64" s="231">
        <v>55746.80500000001</v>
      </c>
      <c r="I64" s="231">
        <v>23555.391999999996</v>
      </c>
      <c r="J64" s="231">
        <v>18227.135</v>
      </c>
      <c r="K64" s="231">
        <v>12906.029999999999</v>
      </c>
      <c r="L64" s="231">
        <v>4780.344999999999</v>
      </c>
      <c r="M64" s="231">
        <v>13866.6125</v>
      </c>
      <c r="N64" s="231">
        <v>13122.2</v>
      </c>
      <c r="O64" s="231">
        <v>14587.5675</v>
      </c>
      <c r="P64" s="231">
        <v>24474.105</v>
      </c>
      <c r="Q64" s="231">
        <v>42557.1295</v>
      </c>
      <c r="R64" s="231">
        <v>8908.314999999999</v>
      </c>
      <c r="S64" s="231">
        <v>15834.04</v>
      </c>
      <c r="T64" s="231">
        <v>11083.302500000002</v>
      </c>
      <c r="U64" s="231">
        <v>24235.34</v>
      </c>
      <c r="V64" s="231">
        <v>10222.175</v>
      </c>
      <c r="W64" s="231">
        <v>15096.660999999993</v>
      </c>
      <c r="X64" s="231">
        <v>2987</v>
      </c>
      <c r="Y64" s="231">
        <v>6221.3425</v>
      </c>
      <c r="Z64" s="231">
        <v>12155.2655</v>
      </c>
      <c r="AA64" s="231">
        <v>35802.395000000004</v>
      </c>
      <c r="AB64" s="231">
        <v>6809.9875</v>
      </c>
      <c r="AC64" s="231">
        <v>19112.907499999998</v>
      </c>
      <c r="AD64" s="231">
        <v>54891.579000000005</v>
      </c>
      <c r="AE64" s="231">
        <v>6672.2925</v>
      </c>
    </row>
    <row r="65" spans="2:31" ht="15">
      <c r="B65" s="251"/>
      <c r="C65" s="93" t="s">
        <v>11</v>
      </c>
      <c r="D65" s="84">
        <v>650872.7060000001</v>
      </c>
      <c r="E65" s="63">
        <v>104807.51999999999</v>
      </c>
      <c r="F65" s="63">
        <v>3316.2705</v>
      </c>
      <c r="G65" s="63">
        <v>36511.12</v>
      </c>
      <c r="H65" s="63">
        <v>60024.784999999996</v>
      </c>
      <c r="I65" s="63">
        <v>29956.165</v>
      </c>
      <c r="J65" s="63">
        <v>17999.097499999996</v>
      </c>
      <c r="K65" s="63">
        <v>15999.255000000001</v>
      </c>
      <c r="L65" s="63">
        <v>5116.425</v>
      </c>
      <c r="M65" s="63">
        <v>10819.3525</v>
      </c>
      <c r="N65" s="63">
        <v>15472.0775</v>
      </c>
      <c r="O65" s="63">
        <v>16921.7975</v>
      </c>
      <c r="P65" s="63">
        <v>29192.6575</v>
      </c>
      <c r="Q65" s="63">
        <v>51517.8075</v>
      </c>
      <c r="R65" s="63">
        <v>10332.2575</v>
      </c>
      <c r="S65" s="63">
        <v>15560.595000000003</v>
      </c>
      <c r="T65" s="63">
        <v>12228.4525</v>
      </c>
      <c r="U65" s="63">
        <v>27437.96</v>
      </c>
      <c r="V65" s="63">
        <v>12578.025</v>
      </c>
      <c r="W65" s="63">
        <v>22025.943000000003</v>
      </c>
      <c r="X65" s="63">
        <v>3219.95</v>
      </c>
      <c r="Y65" s="63">
        <v>5683.849999999999</v>
      </c>
      <c r="Z65" s="63">
        <v>13122.355499999998</v>
      </c>
      <c r="AA65" s="63">
        <v>36168.939999999995</v>
      </c>
      <c r="AB65" s="63">
        <v>7515.355</v>
      </c>
      <c r="AC65" s="63">
        <v>21107.43</v>
      </c>
      <c r="AD65" s="63">
        <v>59591.937</v>
      </c>
      <c r="AE65" s="63">
        <v>6645.324999999999</v>
      </c>
    </row>
    <row r="66" spans="2:31" ht="15">
      <c r="B66" s="251"/>
      <c r="C66" s="229" t="s">
        <v>12</v>
      </c>
      <c r="D66" s="230">
        <v>576904.8225000001</v>
      </c>
      <c r="E66" s="231">
        <v>91859.7715</v>
      </c>
      <c r="F66" s="231">
        <v>3243.447000000001</v>
      </c>
      <c r="G66" s="231">
        <v>31622.765</v>
      </c>
      <c r="H66" s="231">
        <v>57988.0695</v>
      </c>
      <c r="I66" s="231">
        <v>28980.102999999996</v>
      </c>
      <c r="J66" s="231">
        <v>14274.295</v>
      </c>
      <c r="K66" s="231">
        <v>12871.1525</v>
      </c>
      <c r="L66" s="231">
        <v>3892</v>
      </c>
      <c r="M66" s="231">
        <v>10513.369999999999</v>
      </c>
      <c r="N66" s="231">
        <v>13577.35</v>
      </c>
      <c r="O66" s="231">
        <v>13875.595</v>
      </c>
      <c r="P66" s="231">
        <v>18835.280000000002</v>
      </c>
      <c r="Q66" s="231">
        <v>42744.6325</v>
      </c>
      <c r="R66" s="231">
        <v>7341.21</v>
      </c>
      <c r="S66" s="231">
        <v>15476.707499999999</v>
      </c>
      <c r="T66" s="231">
        <v>12715.815000000002</v>
      </c>
      <c r="U66" s="231">
        <v>22273.767499999998</v>
      </c>
      <c r="V66" s="231">
        <v>9042.15</v>
      </c>
      <c r="W66" s="231">
        <v>17278.711999999992</v>
      </c>
      <c r="X66" s="231">
        <v>1543.45</v>
      </c>
      <c r="Y66" s="231">
        <v>6046.2474999999995</v>
      </c>
      <c r="Z66" s="231">
        <v>12512.565</v>
      </c>
      <c r="AA66" s="231">
        <v>34889.59</v>
      </c>
      <c r="AB66" s="231">
        <v>7449.175</v>
      </c>
      <c r="AC66" s="231">
        <v>22473.2675</v>
      </c>
      <c r="AD66" s="231">
        <v>57379.65950000001</v>
      </c>
      <c r="AE66" s="231">
        <v>6204.675</v>
      </c>
    </row>
    <row r="67" spans="2:31" ht="15">
      <c r="B67" s="251"/>
      <c r="C67" s="93" t="s">
        <v>13</v>
      </c>
      <c r="D67" s="84">
        <v>644855.0229999999</v>
      </c>
      <c r="E67" s="63">
        <v>108395.48050000002</v>
      </c>
      <c r="F67" s="63">
        <v>3371.1465000000007</v>
      </c>
      <c r="G67" s="63">
        <v>27942.441</v>
      </c>
      <c r="H67" s="63">
        <v>56055.764500000005</v>
      </c>
      <c r="I67" s="63">
        <v>28138.4045</v>
      </c>
      <c r="J67" s="63">
        <v>21978.727000000003</v>
      </c>
      <c r="K67" s="63">
        <v>15835.392499999998</v>
      </c>
      <c r="L67" s="63">
        <v>4733.25</v>
      </c>
      <c r="M67" s="63">
        <v>14872.105000000001</v>
      </c>
      <c r="N67" s="63">
        <v>16227.3</v>
      </c>
      <c r="O67" s="63">
        <v>18492.3105</v>
      </c>
      <c r="P67" s="63">
        <v>20030.925</v>
      </c>
      <c r="Q67" s="63">
        <v>49333.35500000001</v>
      </c>
      <c r="R67" s="63">
        <v>11734.3225</v>
      </c>
      <c r="S67" s="63">
        <v>15764.412999999999</v>
      </c>
      <c r="T67" s="63">
        <v>12918.8275</v>
      </c>
      <c r="U67" s="63">
        <v>27619.755</v>
      </c>
      <c r="V67" s="63">
        <v>9968.3</v>
      </c>
      <c r="W67" s="63">
        <v>24646.6445</v>
      </c>
      <c r="X67" s="63">
        <v>2753.6</v>
      </c>
      <c r="Y67" s="63">
        <v>5570.305</v>
      </c>
      <c r="Z67" s="63">
        <v>12602.133</v>
      </c>
      <c r="AA67" s="63">
        <v>40972.7775</v>
      </c>
      <c r="AB67" s="63">
        <v>8151.25</v>
      </c>
      <c r="AC67" s="63">
        <v>23508.527500000004</v>
      </c>
      <c r="AD67" s="63">
        <v>54741.603</v>
      </c>
      <c r="AE67" s="63">
        <v>8495.962500000001</v>
      </c>
    </row>
    <row r="68" spans="2:31" ht="15">
      <c r="B68" s="251"/>
      <c r="C68" s="229" t="s">
        <v>14</v>
      </c>
      <c r="D68" s="230">
        <v>688061.6540000001</v>
      </c>
      <c r="E68" s="231">
        <v>110328.797</v>
      </c>
      <c r="F68" s="231">
        <v>4412.412</v>
      </c>
      <c r="G68" s="231">
        <v>30276.433999999997</v>
      </c>
      <c r="H68" s="231">
        <v>61695.53200000001</v>
      </c>
      <c r="I68" s="231">
        <v>32325.447500000002</v>
      </c>
      <c r="J68" s="231">
        <v>21817.935</v>
      </c>
      <c r="K68" s="231">
        <v>16016.935</v>
      </c>
      <c r="L68" s="231">
        <v>6095.625</v>
      </c>
      <c r="M68" s="231">
        <v>12519.025</v>
      </c>
      <c r="N68" s="231">
        <v>16297.150000000001</v>
      </c>
      <c r="O68" s="231">
        <v>16244.627499999999</v>
      </c>
      <c r="P68" s="231">
        <v>22879.8175</v>
      </c>
      <c r="Q68" s="231">
        <v>56409.88</v>
      </c>
      <c r="R68" s="231">
        <v>12700.652</v>
      </c>
      <c r="S68" s="231">
        <v>20897.282</v>
      </c>
      <c r="T68" s="231">
        <v>12669.077500000001</v>
      </c>
      <c r="U68" s="231">
        <v>30245.03</v>
      </c>
      <c r="V68" s="231">
        <v>10754.885</v>
      </c>
      <c r="W68" s="231">
        <v>25192.6850000001</v>
      </c>
      <c r="X68" s="231">
        <v>2752.6</v>
      </c>
      <c r="Y68" s="231">
        <v>6425.2075</v>
      </c>
      <c r="Z68" s="231">
        <v>13627.473</v>
      </c>
      <c r="AA68" s="231">
        <v>40437.027500000004</v>
      </c>
      <c r="AB68" s="231">
        <v>9918.565</v>
      </c>
      <c r="AC68" s="231">
        <v>24508.945</v>
      </c>
      <c r="AD68" s="231">
        <v>62305.49449999999</v>
      </c>
      <c r="AE68" s="231">
        <v>8307.1125</v>
      </c>
    </row>
    <row r="69" spans="2:31" ht="15">
      <c r="B69" s="251"/>
      <c r="C69" s="93" t="s">
        <v>15</v>
      </c>
      <c r="D69" s="84">
        <v>653867.3030000001</v>
      </c>
      <c r="E69" s="63">
        <v>105325.6805</v>
      </c>
      <c r="F69" s="63">
        <v>5906.184500000001</v>
      </c>
      <c r="G69" s="63">
        <v>27973.269999999997</v>
      </c>
      <c r="H69" s="63">
        <v>54765.07500000001</v>
      </c>
      <c r="I69" s="63">
        <v>30034.954999999998</v>
      </c>
      <c r="J69" s="63">
        <v>20715.0125</v>
      </c>
      <c r="K69" s="63">
        <v>16255.137499999999</v>
      </c>
      <c r="L69" s="63">
        <v>6062.827499999999</v>
      </c>
      <c r="M69" s="63">
        <v>15775.605</v>
      </c>
      <c r="N69" s="63">
        <v>16998</v>
      </c>
      <c r="O69" s="63">
        <v>16320.0525</v>
      </c>
      <c r="P69" s="63">
        <v>14491.91</v>
      </c>
      <c r="Q69" s="63">
        <v>49647.51</v>
      </c>
      <c r="R69" s="63">
        <v>10917.567500000001</v>
      </c>
      <c r="S69" s="63">
        <v>19370.0705</v>
      </c>
      <c r="T69" s="63">
        <v>13899.3</v>
      </c>
      <c r="U69" s="63">
        <v>28291.854999999996</v>
      </c>
      <c r="V69" s="63">
        <v>11397.4</v>
      </c>
      <c r="W69" s="63">
        <v>24633.879500000083</v>
      </c>
      <c r="X69" s="63">
        <v>2602.65</v>
      </c>
      <c r="Y69" s="63">
        <v>6757.912499999999</v>
      </c>
      <c r="Z69" s="63">
        <v>13360.8925</v>
      </c>
      <c r="AA69" s="63">
        <v>39890.938500000004</v>
      </c>
      <c r="AB69" s="63">
        <v>8255.15</v>
      </c>
      <c r="AC69" s="63">
        <v>23377.5475</v>
      </c>
      <c r="AD69" s="63">
        <v>60257.807</v>
      </c>
      <c r="AE69" s="63">
        <v>10583.112500000001</v>
      </c>
    </row>
    <row r="70" spans="2:31" ht="15">
      <c r="B70" s="252"/>
      <c r="C70" s="233" t="s">
        <v>16</v>
      </c>
      <c r="D70" s="234">
        <v>616058.4175</v>
      </c>
      <c r="E70" s="235">
        <v>101518.0705</v>
      </c>
      <c r="F70" s="235">
        <v>6034.021000000002</v>
      </c>
      <c r="G70" s="235">
        <v>27897.5825</v>
      </c>
      <c r="H70" s="235">
        <v>52931.594</v>
      </c>
      <c r="I70" s="235">
        <v>24075.3725</v>
      </c>
      <c r="J70" s="235">
        <v>21623.649999999998</v>
      </c>
      <c r="K70" s="235">
        <v>14508.717499999999</v>
      </c>
      <c r="L70" s="235">
        <v>6175.8575</v>
      </c>
      <c r="M70" s="235">
        <v>13503.627499999999</v>
      </c>
      <c r="N70" s="235">
        <v>16085.8</v>
      </c>
      <c r="O70" s="235">
        <v>13805.8925</v>
      </c>
      <c r="P70" s="235">
        <v>15600.57</v>
      </c>
      <c r="Q70" s="235">
        <v>43730.331999999995</v>
      </c>
      <c r="R70" s="235">
        <v>9722.292500000001</v>
      </c>
      <c r="S70" s="235">
        <v>18210.78</v>
      </c>
      <c r="T70" s="235">
        <v>17640.427499999998</v>
      </c>
      <c r="U70" s="235">
        <v>29975.2675</v>
      </c>
      <c r="V70" s="235">
        <v>10655.65</v>
      </c>
      <c r="W70" s="235">
        <v>25700.080000000078</v>
      </c>
      <c r="X70" s="235">
        <v>2708.0499999999997</v>
      </c>
      <c r="Y70" s="235">
        <v>5640.1475</v>
      </c>
      <c r="Z70" s="235">
        <v>12608.395</v>
      </c>
      <c r="AA70" s="235">
        <v>35888.6225</v>
      </c>
      <c r="AB70" s="235">
        <v>6488.8775</v>
      </c>
      <c r="AC70" s="235">
        <v>22688.65</v>
      </c>
      <c r="AD70" s="235">
        <v>53691.50750000001</v>
      </c>
      <c r="AE70" s="235">
        <v>6948.5824999999995</v>
      </c>
    </row>
    <row r="71" spans="2:31" ht="15">
      <c r="B71" s="251">
        <v>2014</v>
      </c>
      <c r="C71" s="96" t="s">
        <v>5</v>
      </c>
      <c r="D71" s="84">
        <v>523852.8414999999</v>
      </c>
      <c r="E71" s="63">
        <v>84164.3625</v>
      </c>
      <c r="F71" s="63">
        <v>4734.477500000001</v>
      </c>
      <c r="G71" s="63">
        <v>22686.2225</v>
      </c>
      <c r="H71" s="63">
        <v>49114.3455</v>
      </c>
      <c r="I71" s="63">
        <v>19730.4325</v>
      </c>
      <c r="J71" s="63">
        <v>20136.287500000002</v>
      </c>
      <c r="K71" s="63">
        <v>11897.377500000002</v>
      </c>
      <c r="L71" s="63">
        <v>6076.7</v>
      </c>
      <c r="M71" s="63">
        <v>13181.5375</v>
      </c>
      <c r="N71" s="63">
        <v>12463.15</v>
      </c>
      <c r="O71" s="63">
        <v>12693.289999999999</v>
      </c>
      <c r="P71" s="63">
        <v>9944.615</v>
      </c>
      <c r="Q71" s="63">
        <v>44489.247500000005</v>
      </c>
      <c r="R71" s="63">
        <v>6080.3925</v>
      </c>
      <c r="S71" s="63">
        <v>16343.22</v>
      </c>
      <c r="T71" s="63">
        <v>16029.239999999998</v>
      </c>
      <c r="U71" s="63">
        <v>25169.4325</v>
      </c>
      <c r="V71" s="63">
        <v>6588.1</v>
      </c>
      <c r="W71" s="63">
        <v>17165.35800000003</v>
      </c>
      <c r="X71" s="63">
        <v>1827.5</v>
      </c>
      <c r="Y71" s="63">
        <v>5534.802500000001</v>
      </c>
      <c r="Z71" s="63">
        <v>11147.35</v>
      </c>
      <c r="AA71" s="63">
        <v>28959.625</v>
      </c>
      <c r="AB71" s="63">
        <v>4310.799999999999</v>
      </c>
      <c r="AC71" s="63">
        <v>19269.4125</v>
      </c>
      <c r="AD71" s="63">
        <v>46877.228</v>
      </c>
      <c r="AE71" s="63">
        <v>7238.335</v>
      </c>
    </row>
    <row r="72" spans="2:31" ht="15">
      <c r="B72" s="251"/>
      <c r="C72" s="229" t="s">
        <v>6</v>
      </c>
      <c r="D72" s="230">
        <v>601112.317</v>
      </c>
      <c r="E72" s="231">
        <v>93610.3125</v>
      </c>
      <c r="F72" s="231">
        <v>5580.554000000001</v>
      </c>
      <c r="G72" s="231">
        <v>26291.642499999998</v>
      </c>
      <c r="H72" s="231">
        <v>52119.00750000001</v>
      </c>
      <c r="I72" s="231">
        <v>20715.920000000002</v>
      </c>
      <c r="J72" s="231">
        <v>22400.322500000002</v>
      </c>
      <c r="K72" s="231">
        <v>14559.185</v>
      </c>
      <c r="L72" s="231">
        <v>7601.445</v>
      </c>
      <c r="M72" s="231">
        <v>15915.705</v>
      </c>
      <c r="N72" s="231">
        <v>17205.725</v>
      </c>
      <c r="O72" s="231">
        <v>14559.6825</v>
      </c>
      <c r="P72" s="231">
        <v>13289.414999999997</v>
      </c>
      <c r="Q72" s="231">
        <v>46037.00250000001</v>
      </c>
      <c r="R72" s="231">
        <v>11790.9575</v>
      </c>
      <c r="S72" s="231">
        <v>17827.862499999996</v>
      </c>
      <c r="T72" s="231">
        <v>17909.362500000003</v>
      </c>
      <c r="U72" s="231">
        <v>25939.95</v>
      </c>
      <c r="V72" s="231">
        <v>12668.14</v>
      </c>
      <c r="W72" s="231">
        <v>21039.1355000001</v>
      </c>
      <c r="X72" s="231">
        <v>2886.8</v>
      </c>
      <c r="Y72" s="231">
        <v>6527.8175</v>
      </c>
      <c r="Z72" s="231">
        <v>11985.267499999996</v>
      </c>
      <c r="AA72" s="231">
        <v>31974.53</v>
      </c>
      <c r="AB72" s="231">
        <v>5509.8775</v>
      </c>
      <c r="AC72" s="231">
        <v>20879.750000000007</v>
      </c>
      <c r="AD72" s="231">
        <v>57801.0075</v>
      </c>
      <c r="AE72" s="231">
        <v>6485.9400000000005</v>
      </c>
    </row>
    <row r="73" spans="2:31" ht="15">
      <c r="B73" s="251"/>
      <c r="C73" s="93" t="s">
        <v>7</v>
      </c>
      <c r="D73" s="84">
        <v>701596.2460000003</v>
      </c>
      <c r="E73" s="63">
        <v>111078.56300000001</v>
      </c>
      <c r="F73" s="63">
        <v>6311.766500000003</v>
      </c>
      <c r="G73" s="63">
        <v>35284.365000000005</v>
      </c>
      <c r="H73" s="63">
        <v>57450.11000000001</v>
      </c>
      <c r="I73" s="63">
        <v>34473.875</v>
      </c>
      <c r="J73" s="63">
        <v>22778.7075</v>
      </c>
      <c r="K73" s="63">
        <v>16532.7775</v>
      </c>
      <c r="L73" s="63">
        <v>7159.215</v>
      </c>
      <c r="M73" s="63">
        <v>16744.915</v>
      </c>
      <c r="N73" s="63">
        <v>15770.58</v>
      </c>
      <c r="O73" s="63">
        <v>21868.0625</v>
      </c>
      <c r="P73" s="63">
        <v>20718.1575</v>
      </c>
      <c r="Q73" s="63">
        <v>49412.2475</v>
      </c>
      <c r="R73" s="63">
        <v>11129.074999999999</v>
      </c>
      <c r="S73" s="63">
        <v>18933.9925</v>
      </c>
      <c r="T73" s="63">
        <v>18941.445</v>
      </c>
      <c r="U73" s="63">
        <v>30881</v>
      </c>
      <c r="V73" s="63">
        <v>14218.7125</v>
      </c>
      <c r="W73" s="63">
        <v>25529.492000000115</v>
      </c>
      <c r="X73" s="63">
        <v>2720.75</v>
      </c>
      <c r="Y73" s="63">
        <v>6868.0875</v>
      </c>
      <c r="Z73" s="63">
        <v>12852.5675</v>
      </c>
      <c r="AA73" s="63">
        <v>40010.78</v>
      </c>
      <c r="AB73" s="63">
        <v>12691.395</v>
      </c>
      <c r="AC73" s="63">
        <v>21761.477</v>
      </c>
      <c r="AD73" s="63">
        <v>60742.265</v>
      </c>
      <c r="AE73" s="63">
        <v>8731.865000000002</v>
      </c>
    </row>
    <row r="74" spans="2:31" ht="15">
      <c r="B74" s="251"/>
      <c r="C74" s="229" t="s">
        <v>8</v>
      </c>
      <c r="D74" s="230">
        <v>635208.3645</v>
      </c>
      <c r="E74" s="231">
        <v>96903.00300000006</v>
      </c>
      <c r="F74" s="231">
        <v>5188.339000000004</v>
      </c>
      <c r="G74" s="231">
        <v>35244.73975000001</v>
      </c>
      <c r="H74" s="231">
        <v>52511.82500000001</v>
      </c>
      <c r="I74" s="231">
        <v>34622.39625</v>
      </c>
      <c r="J74" s="231">
        <v>20214.41</v>
      </c>
      <c r="K74" s="231">
        <v>15112.64</v>
      </c>
      <c r="L74" s="231">
        <v>6906.98</v>
      </c>
      <c r="M74" s="231">
        <v>14678.37</v>
      </c>
      <c r="N74" s="231">
        <v>16420.899999999994</v>
      </c>
      <c r="O74" s="231">
        <v>16890.355</v>
      </c>
      <c r="P74" s="231">
        <v>17505.1875</v>
      </c>
      <c r="Q74" s="231">
        <v>46520.917</v>
      </c>
      <c r="R74" s="231">
        <v>10047.3275</v>
      </c>
      <c r="S74" s="231">
        <v>18935.909999999996</v>
      </c>
      <c r="T74" s="231">
        <v>14964.060000000001</v>
      </c>
      <c r="U74" s="231">
        <v>28206.730000000003</v>
      </c>
      <c r="V74" s="231">
        <v>12789.744999999999</v>
      </c>
      <c r="W74" s="231">
        <v>22301.39350000007</v>
      </c>
      <c r="X74" s="231">
        <v>2172.95</v>
      </c>
      <c r="Y74" s="231">
        <v>6960.235</v>
      </c>
      <c r="Z74" s="231">
        <v>11847.144999999999</v>
      </c>
      <c r="AA74" s="231">
        <v>36792.505000000005</v>
      </c>
      <c r="AB74" s="231">
        <v>11531.546999999999</v>
      </c>
      <c r="AC74" s="231">
        <v>20544.414</v>
      </c>
      <c r="AD74" s="231">
        <v>52187.10000000001</v>
      </c>
      <c r="AE74" s="231">
        <v>7207.24</v>
      </c>
    </row>
    <row r="75" spans="2:31" ht="15">
      <c r="B75" s="251"/>
      <c r="C75" s="93" t="s">
        <v>9</v>
      </c>
      <c r="D75" s="84">
        <v>675323.2860900001</v>
      </c>
      <c r="E75" s="63">
        <v>106724.69450000001</v>
      </c>
      <c r="F75" s="63">
        <v>5532.225</v>
      </c>
      <c r="G75" s="63">
        <v>36493.383</v>
      </c>
      <c r="H75" s="63">
        <v>60647.56550000001</v>
      </c>
      <c r="I75" s="63">
        <v>36334.62909</v>
      </c>
      <c r="J75" s="63">
        <v>22618.0625</v>
      </c>
      <c r="K75" s="63">
        <v>15686.2935</v>
      </c>
      <c r="L75" s="63">
        <v>6851.025</v>
      </c>
      <c r="M75" s="63">
        <v>12696.756</v>
      </c>
      <c r="N75" s="63">
        <v>14258.773</v>
      </c>
      <c r="O75" s="63">
        <v>18063.892000000003</v>
      </c>
      <c r="P75" s="63">
        <v>17174.754249999998</v>
      </c>
      <c r="Q75" s="63">
        <v>53695.40100000001</v>
      </c>
      <c r="R75" s="63">
        <v>9934.2665</v>
      </c>
      <c r="S75" s="63">
        <v>17245.817</v>
      </c>
      <c r="T75" s="63">
        <v>18543.151</v>
      </c>
      <c r="U75" s="63">
        <v>29822.849499999997</v>
      </c>
      <c r="V75" s="63">
        <v>12118.823</v>
      </c>
      <c r="W75" s="63">
        <v>23886.980500000125</v>
      </c>
      <c r="X75" s="63">
        <v>1870.605</v>
      </c>
      <c r="Y75" s="63">
        <v>7194.14</v>
      </c>
      <c r="Z75" s="63">
        <v>12717.655999999997</v>
      </c>
      <c r="AA75" s="63">
        <v>35739.667499999996</v>
      </c>
      <c r="AB75" s="63">
        <v>11895.624249999999</v>
      </c>
      <c r="AC75" s="63">
        <v>20568.658500000005</v>
      </c>
      <c r="AD75" s="63">
        <v>59084.105</v>
      </c>
      <c r="AE75" s="63">
        <v>7923.487999999999</v>
      </c>
    </row>
    <row r="76" spans="2:31" ht="15">
      <c r="B76" s="251"/>
      <c r="C76" s="229" t="s">
        <v>10</v>
      </c>
      <c r="D76" s="230">
        <v>595121.6343733751</v>
      </c>
      <c r="E76" s="231">
        <v>96894.19967750002</v>
      </c>
      <c r="F76" s="231">
        <v>4923.312</v>
      </c>
      <c r="G76" s="231">
        <v>28396.257415</v>
      </c>
      <c r="H76" s="231">
        <v>50134.11000000001</v>
      </c>
      <c r="I76" s="231">
        <v>28544.361554999996</v>
      </c>
      <c r="J76" s="231">
        <v>18865.946</v>
      </c>
      <c r="K76" s="231">
        <v>14645.4365</v>
      </c>
      <c r="L76" s="231">
        <v>6471.1325</v>
      </c>
      <c r="M76" s="231">
        <v>13319.986</v>
      </c>
      <c r="N76" s="231">
        <v>13894.748</v>
      </c>
      <c r="O76" s="231">
        <v>16369.418577499999</v>
      </c>
      <c r="P76" s="231">
        <v>17241.567522499998</v>
      </c>
      <c r="Q76" s="231">
        <v>44835.23750000002</v>
      </c>
      <c r="R76" s="231">
        <v>8922.10918</v>
      </c>
      <c r="S76" s="231">
        <v>16568.934499999996</v>
      </c>
      <c r="T76" s="231">
        <v>16087.119978375002</v>
      </c>
      <c r="U76" s="231">
        <v>23057.485</v>
      </c>
      <c r="V76" s="231">
        <v>9799.804</v>
      </c>
      <c r="W76" s="231">
        <v>22442.889750000155</v>
      </c>
      <c r="X76" s="231">
        <v>2056.99</v>
      </c>
      <c r="Y76" s="231">
        <v>6233.388</v>
      </c>
      <c r="Z76" s="231">
        <v>11487.797499999999</v>
      </c>
      <c r="AA76" s="231">
        <v>35826.202495000005</v>
      </c>
      <c r="AB76" s="231">
        <v>12971.150722499999</v>
      </c>
      <c r="AC76" s="231">
        <v>17752.944</v>
      </c>
      <c r="AD76" s="231">
        <v>51168.083</v>
      </c>
      <c r="AE76" s="231">
        <v>6211.023</v>
      </c>
    </row>
    <row r="77" spans="2:31" ht="15">
      <c r="B77" s="251"/>
      <c r="C77" s="93" t="s">
        <v>11</v>
      </c>
      <c r="D77" s="84">
        <v>693792.8649999998</v>
      </c>
      <c r="E77" s="63">
        <v>104676.4355</v>
      </c>
      <c r="F77" s="63">
        <v>4527.9775</v>
      </c>
      <c r="G77" s="63">
        <v>33650.616</v>
      </c>
      <c r="H77" s="63">
        <v>55309.43550000001</v>
      </c>
      <c r="I77" s="63">
        <v>38420.701</v>
      </c>
      <c r="J77" s="63">
        <v>22459.697</v>
      </c>
      <c r="K77" s="63">
        <v>16850.947</v>
      </c>
      <c r="L77" s="63">
        <v>6482.215</v>
      </c>
      <c r="M77" s="63">
        <v>12439.709</v>
      </c>
      <c r="N77" s="63">
        <v>19154.509000000002</v>
      </c>
      <c r="O77" s="63">
        <v>17941.2425</v>
      </c>
      <c r="P77" s="63">
        <v>20915.0055</v>
      </c>
      <c r="Q77" s="63">
        <v>55399.336</v>
      </c>
      <c r="R77" s="63">
        <v>8167.547500000001</v>
      </c>
      <c r="S77" s="63">
        <v>19804.769</v>
      </c>
      <c r="T77" s="63">
        <v>19434.6965</v>
      </c>
      <c r="U77" s="63">
        <v>27324.832</v>
      </c>
      <c r="V77" s="63">
        <v>16482.341</v>
      </c>
      <c r="W77" s="63">
        <v>22708.368000000082</v>
      </c>
      <c r="X77" s="63">
        <v>2726.64</v>
      </c>
      <c r="Y77" s="63">
        <v>9220.5105</v>
      </c>
      <c r="Z77" s="63">
        <v>12524.282</v>
      </c>
      <c r="AA77" s="63">
        <v>39337.5675</v>
      </c>
      <c r="AB77" s="63">
        <v>13843.5785</v>
      </c>
      <c r="AC77" s="63">
        <v>22664.527500000004</v>
      </c>
      <c r="AD77" s="63">
        <v>63815.556499999984</v>
      </c>
      <c r="AE77" s="63">
        <v>7509.822</v>
      </c>
    </row>
    <row r="78" spans="2:31" ht="15">
      <c r="B78" s="251"/>
      <c r="C78" s="229" t="s">
        <v>12</v>
      </c>
      <c r="D78" s="230">
        <v>683671.0995000001</v>
      </c>
      <c r="E78" s="231">
        <v>107151.5485</v>
      </c>
      <c r="F78" s="231">
        <v>4796.472000000002</v>
      </c>
      <c r="G78" s="231">
        <v>33045.733</v>
      </c>
      <c r="H78" s="231">
        <v>52371.15500000001</v>
      </c>
      <c r="I78" s="231">
        <v>36164.314</v>
      </c>
      <c r="J78" s="231">
        <v>21331.7355</v>
      </c>
      <c r="K78" s="231">
        <v>15931.350999999999</v>
      </c>
      <c r="L78" s="231">
        <v>7175.379999999999</v>
      </c>
      <c r="M78" s="231">
        <v>12894.951000000001</v>
      </c>
      <c r="N78" s="231">
        <v>18882.874</v>
      </c>
      <c r="O78" s="231">
        <v>17418.5125</v>
      </c>
      <c r="P78" s="231">
        <v>20256.817499999997</v>
      </c>
      <c r="Q78" s="231">
        <v>48251.458000000006</v>
      </c>
      <c r="R78" s="231">
        <v>11428.3225</v>
      </c>
      <c r="S78" s="231">
        <v>20160.124</v>
      </c>
      <c r="T78" s="231">
        <v>21857.7485</v>
      </c>
      <c r="U78" s="231">
        <v>27866.532999999996</v>
      </c>
      <c r="V78" s="231">
        <v>17890.215</v>
      </c>
      <c r="W78" s="231">
        <v>22849.808000000026</v>
      </c>
      <c r="X78" s="231">
        <v>3558.925</v>
      </c>
      <c r="Y78" s="231">
        <v>8853.878</v>
      </c>
      <c r="Z78" s="231">
        <v>12876.736500000003</v>
      </c>
      <c r="AA78" s="231">
        <v>41106.841</v>
      </c>
      <c r="AB78" s="231">
        <v>11450.8705</v>
      </c>
      <c r="AC78" s="231">
        <v>20448.9595</v>
      </c>
      <c r="AD78" s="231">
        <v>60912.71799999999</v>
      </c>
      <c r="AE78" s="231">
        <v>6737.118</v>
      </c>
    </row>
    <row r="79" spans="2:31" ht="15">
      <c r="B79" s="251"/>
      <c r="C79" s="93" t="s">
        <v>13</v>
      </c>
      <c r="D79" s="86">
        <v>736965.1600000001</v>
      </c>
      <c r="E79" s="63">
        <v>114851.40749999997</v>
      </c>
      <c r="F79" s="63">
        <v>5054.0245</v>
      </c>
      <c r="G79" s="63">
        <v>30990.3975</v>
      </c>
      <c r="H79" s="63">
        <v>54565.32050000001</v>
      </c>
      <c r="I79" s="63">
        <v>40263.308000000005</v>
      </c>
      <c r="J79" s="63">
        <v>23777.476500000004</v>
      </c>
      <c r="K79" s="63">
        <v>16993.875999999997</v>
      </c>
      <c r="L79" s="63">
        <v>9407</v>
      </c>
      <c r="M79" s="63">
        <v>14739.872</v>
      </c>
      <c r="N79" s="63">
        <v>19226.853499999997</v>
      </c>
      <c r="O79" s="63">
        <v>19205.7105</v>
      </c>
      <c r="P79" s="63">
        <v>22827.504999999997</v>
      </c>
      <c r="Q79" s="63">
        <v>55284.303499999995</v>
      </c>
      <c r="R79" s="63">
        <v>13179.735</v>
      </c>
      <c r="S79" s="63">
        <v>21941.852999999992</v>
      </c>
      <c r="T79" s="63">
        <v>22283.6455</v>
      </c>
      <c r="U79" s="63">
        <v>28161.8875</v>
      </c>
      <c r="V79" s="63">
        <v>21105.202</v>
      </c>
      <c r="W79" s="63">
        <v>26356.76350000011</v>
      </c>
      <c r="X79" s="63">
        <v>4709.835</v>
      </c>
      <c r="Y79" s="63">
        <v>8365.203</v>
      </c>
      <c r="Z79" s="63">
        <v>14252.300499999998</v>
      </c>
      <c r="AA79" s="63">
        <v>40264.075500000006</v>
      </c>
      <c r="AB79" s="63">
        <v>12194.91</v>
      </c>
      <c r="AC79" s="63">
        <v>22103.461000000003</v>
      </c>
      <c r="AD79" s="63">
        <v>66717.26000000001</v>
      </c>
      <c r="AE79" s="63">
        <v>8141.9735</v>
      </c>
    </row>
    <row r="80" spans="2:31" ht="15">
      <c r="B80" s="251"/>
      <c r="C80" s="229" t="s">
        <v>14</v>
      </c>
      <c r="D80" s="236">
        <v>738451.8170000002</v>
      </c>
      <c r="E80" s="231">
        <v>108730.40099999998</v>
      </c>
      <c r="F80" s="231">
        <v>5283.642500000002</v>
      </c>
      <c r="G80" s="231">
        <v>35675.2255</v>
      </c>
      <c r="H80" s="231">
        <v>57489.6</v>
      </c>
      <c r="I80" s="231">
        <v>40284.57</v>
      </c>
      <c r="J80" s="231">
        <v>22392.975500000004</v>
      </c>
      <c r="K80" s="231">
        <v>15790.205999999995</v>
      </c>
      <c r="L80" s="231">
        <v>9131.93</v>
      </c>
      <c r="M80" s="231">
        <v>13224.668000000001</v>
      </c>
      <c r="N80" s="231">
        <v>19498.6635</v>
      </c>
      <c r="O80" s="231">
        <v>20249.3645</v>
      </c>
      <c r="P80" s="231">
        <v>18280.678999999996</v>
      </c>
      <c r="Q80" s="231">
        <v>56461.18650000001</v>
      </c>
      <c r="R80" s="231">
        <v>12689.904</v>
      </c>
      <c r="S80" s="231">
        <v>21473.700000000004</v>
      </c>
      <c r="T80" s="231">
        <v>22142.69</v>
      </c>
      <c r="U80" s="231">
        <v>31457.4955</v>
      </c>
      <c r="V80" s="231">
        <v>21352.200000000004</v>
      </c>
      <c r="W80" s="231">
        <v>27007.55950000013</v>
      </c>
      <c r="X80" s="231">
        <v>5836.075000000001</v>
      </c>
      <c r="Y80" s="231">
        <v>7428.5585</v>
      </c>
      <c r="Z80" s="231">
        <v>13641.953499999996</v>
      </c>
      <c r="AA80" s="231">
        <v>41943.96450000001</v>
      </c>
      <c r="AB80" s="231">
        <v>14188.7935</v>
      </c>
      <c r="AC80" s="231">
        <v>22763.022999999997</v>
      </c>
      <c r="AD80" s="231">
        <v>65430.33450000001</v>
      </c>
      <c r="AE80" s="231">
        <v>8602.4535</v>
      </c>
    </row>
    <row r="81" spans="2:31" ht="15">
      <c r="B81" s="251"/>
      <c r="C81" s="93" t="s">
        <v>15</v>
      </c>
      <c r="D81" s="86">
        <v>708855.539</v>
      </c>
      <c r="E81" s="63">
        <v>105787.50149999998</v>
      </c>
      <c r="F81" s="63">
        <v>5862.563</v>
      </c>
      <c r="G81" s="63">
        <v>28695.2235</v>
      </c>
      <c r="H81" s="63">
        <v>56762.374500000005</v>
      </c>
      <c r="I81" s="63">
        <v>36462.5735</v>
      </c>
      <c r="J81" s="63">
        <v>21745.4385</v>
      </c>
      <c r="K81" s="63">
        <v>15808.6865</v>
      </c>
      <c r="L81" s="63">
        <v>9536.09</v>
      </c>
      <c r="M81" s="63">
        <v>14210.127999999999</v>
      </c>
      <c r="N81" s="63">
        <v>18090.299</v>
      </c>
      <c r="O81" s="63">
        <v>18713.3865</v>
      </c>
      <c r="P81" s="63">
        <v>17450.736</v>
      </c>
      <c r="Q81" s="63">
        <v>53522.1465</v>
      </c>
      <c r="R81" s="63">
        <v>12437.029</v>
      </c>
      <c r="S81" s="63">
        <v>21497.162500000002</v>
      </c>
      <c r="T81" s="63">
        <v>21516.784</v>
      </c>
      <c r="U81" s="63">
        <v>32713.178000000004</v>
      </c>
      <c r="V81" s="63">
        <v>21831.745</v>
      </c>
      <c r="W81" s="63">
        <v>23832.985000000044</v>
      </c>
      <c r="X81" s="63">
        <v>5139.28</v>
      </c>
      <c r="Y81" s="63">
        <v>6606.2475</v>
      </c>
      <c r="Z81" s="63">
        <v>13041.226</v>
      </c>
      <c r="AA81" s="63">
        <v>42344.2155</v>
      </c>
      <c r="AB81" s="63">
        <v>14106.480000000001</v>
      </c>
      <c r="AC81" s="63">
        <v>22762.3315</v>
      </c>
      <c r="AD81" s="63">
        <v>60294.39050000001</v>
      </c>
      <c r="AE81" s="63">
        <v>8085.3375</v>
      </c>
    </row>
    <row r="82" spans="2:31" ht="15">
      <c r="B82" s="252"/>
      <c r="C82" s="233" t="s">
        <v>16</v>
      </c>
      <c r="D82" s="237">
        <v>688142.9509999999</v>
      </c>
      <c r="E82" s="235">
        <v>94866.58100000002</v>
      </c>
      <c r="F82" s="235">
        <v>5678.9425</v>
      </c>
      <c r="G82" s="235">
        <v>29098.7605</v>
      </c>
      <c r="H82" s="235">
        <v>48994.0365</v>
      </c>
      <c r="I82" s="235">
        <v>39508.824499999995</v>
      </c>
      <c r="J82" s="235">
        <v>22403.8</v>
      </c>
      <c r="K82" s="235">
        <v>15234.8045</v>
      </c>
      <c r="L82" s="235">
        <v>9256.3</v>
      </c>
      <c r="M82" s="235">
        <v>13200.321</v>
      </c>
      <c r="N82" s="235">
        <v>19888.679999999997</v>
      </c>
      <c r="O82" s="235">
        <v>19045.9285</v>
      </c>
      <c r="P82" s="235">
        <v>12440.303999999998</v>
      </c>
      <c r="Q82" s="235">
        <v>46623</v>
      </c>
      <c r="R82" s="235">
        <v>10875.867</v>
      </c>
      <c r="S82" s="235">
        <v>22227.6875</v>
      </c>
      <c r="T82" s="235">
        <v>25199.279</v>
      </c>
      <c r="U82" s="235">
        <v>30202.8415</v>
      </c>
      <c r="V82" s="235">
        <v>19784.9065</v>
      </c>
      <c r="W82" s="235">
        <v>24628.67700000002</v>
      </c>
      <c r="X82" s="235">
        <v>6131.131</v>
      </c>
      <c r="Y82" s="235">
        <v>7958.705</v>
      </c>
      <c r="Z82" s="235">
        <v>13435.032499999998</v>
      </c>
      <c r="AA82" s="235">
        <v>45979.08500000001</v>
      </c>
      <c r="AB82" s="235">
        <v>14906.501</v>
      </c>
      <c r="AC82" s="235">
        <v>20668.290999999997</v>
      </c>
      <c r="AD82" s="235">
        <v>61580.33150000001</v>
      </c>
      <c r="AE82" s="235">
        <v>8324.3325</v>
      </c>
    </row>
    <row r="83" spans="2:31" ht="15">
      <c r="B83" s="251">
        <v>2015</v>
      </c>
      <c r="C83" s="96" t="s">
        <v>5</v>
      </c>
      <c r="D83" s="86">
        <v>643038.8815000001</v>
      </c>
      <c r="E83" s="63">
        <v>101904.052</v>
      </c>
      <c r="F83" s="63">
        <v>6213.747</v>
      </c>
      <c r="G83" s="63">
        <v>30638.171500000004</v>
      </c>
      <c r="H83" s="63">
        <v>46410.936499999996</v>
      </c>
      <c r="I83" s="63">
        <v>37403.8525</v>
      </c>
      <c r="J83" s="63">
        <v>19802.6905</v>
      </c>
      <c r="K83" s="63">
        <v>14651.004</v>
      </c>
      <c r="L83" s="63">
        <v>8952.85</v>
      </c>
      <c r="M83" s="63">
        <v>12646.668000000001</v>
      </c>
      <c r="N83" s="63">
        <v>16442.392</v>
      </c>
      <c r="O83" s="63">
        <v>19950.8275</v>
      </c>
      <c r="P83" s="63">
        <v>14603.8875</v>
      </c>
      <c r="Q83" s="63">
        <v>44273.07</v>
      </c>
      <c r="R83" s="63">
        <v>11470.2505</v>
      </c>
      <c r="S83" s="63">
        <v>16779.79</v>
      </c>
      <c r="T83" s="63">
        <v>25416.548</v>
      </c>
      <c r="U83" s="63">
        <v>25952.7845</v>
      </c>
      <c r="V83" s="63">
        <v>18380.843999999997</v>
      </c>
      <c r="W83" s="63">
        <v>16898.075500000028</v>
      </c>
      <c r="X83" s="63">
        <v>3835.741</v>
      </c>
      <c r="Y83" s="63">
        <v>5355.013</v>
      </c>
      <c r="Z83" s="63">
        <v>11116.3675</v>
      </c>
      <c r="AA83" s="63">
        <v>33363.6275</v>
      </c>
      <c r="AB83" s="63">
        <v>14135.166500000001</v>
      </c>
      <c r="AC83" s="63">
        <v>18113.082000000002</v>
      </c>
      <c r="AD83" s="63">
        <v>59414.7</v>
      </c>
      <c r="AE83" s="63">
        <v>8912.7425</v>
      </c>
    </row>
    <row r="84" spans="2:31" ht="15">
      <c r="B84" s="251"/>
      <c r="C84" s="229" t="s">
        <v>6</v>
      </c>
      <c r="D84" s="236">
        <v>655375.999</v>
      </c>
      <c r="E84" s="231">
        <v>104832.958</v>
      </c>
      <c r="F84" s="231">
        <v>6695.276500000001</v>
      </c>
      <c r="G84" s="231">
        <v>27075.7525</v>
      </c>
      <c r="H84" s="231">
        <v>49174.235</v>
      </c>
      <c r="I84" s="231">
        <v>42285.547000000006</v>
      </c>
      <c r="J84" s="231">
        <v>21355.537500000002</v>
      </c>
      <c r="K84" s="231">
        <v>12337.175000000001</v>
      </c>
      <c r="L84" s="231">
        <v>8797.49</v>
      </c>
      <c r="M84" s="231">
        <v>13592.722</v>
      </c>
      <c r="N84" s="231">
        <v>16488.822999999997</v>
      </c>
      <c r="O84" s="231">
        <v>19883.333</v>
      </c>
      <c r="P84" s="231">
        <v>17560.657999999996</v>
      </c>
      <c r="Q84" s="231">
        <v>47604.5515</v>
      </c>
      <c r="R84" s="231">
        <v>7513.969500000001</v>
      </c>
      <c r="S84" s="231">
        <v>19518.555</v>
      </c>
      <c r="T84" s="231">
        <v>20814.1935</v>
      </c>
      <c r="U84" s="231">
        <v>28647.443</v>
      </c>
      <c r="V84" s="231">
        <v>19501.907</v>
      </c>
      <c r="W84" s="231">
        <v>18171.61650000003</v>
      </c>
      <c r="X84" s="231">
        <v>5497.3589999999995</v>
      </c>
      <c r="Y84" s="231">
        <v>5744.295</v>
      </c>
      <c r="Z84" s="231">
        <v>12958.914499999999</v>
      </c>
      <c r="AA84" s="231">
        <v>32986.9645</v>
      </c>
      <c r="AB84" s="231">
        <v>13018.836</v>
      </c>
      <c r="AC84" s="231">
        <v>18872.418999999998</v>
      </c>
      <c r="AD84" s="231">
        <v>55412.986500000006</v>
      </c>
      <c r="AE84" s="231">
        <v>9032.481</v>
      </c>
    </row>
    <row r="85" spans="2:31" ht="15">
      <c r="B85" s="251"/>
      <c r="C85" s="93" t="s">
        <v>7</v>
      </c>
      <c r="D85" s="86">
        <v>730793.6459999997</v>
      </c>
      <c r="E85" s="63">
        <v>109971.6545</v>
      </c>
      <c r="F85" s="63">
        <v>6257.166500000003</v>
      </c>
      <c r="G85" s="63">
        <v>41568.11499999999</v>
      </c>
      <c r="H85" s="63">
        <v>57866.938</v>
      </c>
      <c r="I85" s="63">
        <v>47630.87299999999</v>
      </c>
      <c r="J85" s="63">
        <v>21089.847999999998</v>
      </c>
      <c r="K85" s="63">
        <v>14002.682000000003</v>
      </c>
      <c r="L85" s="63">
        <v>8756.85</v>
      </c>
      <c r="M85" s="63">
        <v>13643.962</v>
      </c>
      <c r="N85" s="63">
        <v>17105.149999999998</v>
      </c>
      <c r="O85" s="63">
        <v>23142.588000000003</v>
      </c>
      <c r="P85" s="63">
        <v>16184.67</v>
      </c>
      <c r="Q85" s="63">
        <v>55187.2755</v>
      </c>
      <c r="R85" s="63">
        <v>10083.7415</v>
      </c>
      <c r="S85" s="63">
        <v>20486.955</v>
      </c>
      <c r="T85" s="63">
        <v>22595.244499999997</v>
      </c>
      <c r="U85" s="63">
        <v>33453.38649999999</v>
      </c>
      <c r="V85" s="63">
        <v>13466.7725</v>
      </c>
      <c r="W85" s="63">
        <v>22308.02299999995</v>
      </c>
      <c r="X85" s="63">
        <v>5159.891</v>
      </c>
      <c r="Y85" s="63">
        <v>7743.130499999999</v>
      </c>
      <c r="Z85" s="63">
        <v>13817.5375</v>
      </c>
      <c r="AA85" s="63">
        <v>40462.34450000001</v>
      </c>
      <c r="AB85" s="63">
        <v>15407.706500000002</v>
      </c>
      <c r="AC85" s="63">
        <v>21053.369</v>
      </c>
      <c r="AD85" s="63">
        <v>61584.0305</v>
      </c>
      <c r="AE85" s="63">
        <v>10763.741000000002</v>
      </c>
    </row>
    <row r="86" spans="2:31" ht="15">
      <c r="B86" s="251"/>
      <c r="C86" s="229" t="s">
        <v>8</v>
      </c>
      <c r="D86" s="236">
        <v>667787.7575</v>
      </c>
      <c r="E86" s="231">
        <v>102884.774</v>
      </c>
      <c r="F86" s="231">
        <v>7430.509000000004</v>
      </c>
      <c r="G86" s="231">
        <v>34551.7285</v>
      </c>
      <c r="H86" s="231">
        <v>50376.395</v>
      </c>
      <c r="I86" s="231">
        <v>41073.4785</v>
      </c>
      <c r="J86" s="231">
        <v>22116.5745</v>
      </c>
      <c r="K86" s="231">
        <v>12533.0115</v>
      </c>
      <c r="L86" s="231">
        <v>7080.5</v>
      </c>
      <c r="M86" s="231">
        <v>12264.928</v>
      </c>
      <c r="N86" s="231">
        <v>16949.3</v>
      </c>
      <c r="O86" s="231">
        <v>22550.008</v>
      </c>
      <c r="P86" s="231">
        <v>15356.623</v>
      </c>
      <c r="Q86" s="231">
        <v>44691.96799999999</v>
      </c>
      <c r="R86" s="231">
        <v>9025.5045</v>
      </c>
      <c r="S86" s="231">
        <v>19792.567499999997</v>
      </c>
      <c r="T86" s="231">
        <v>21503.5275</v>
      </c>
      <c r="U86" s="231">
        <v>27746.658</v>
      </c>
      <c r="V86" s="231">
        <v>20225.802</v>
      </c>
      <c r="W86" s="231">
        <v>20375.697999999982</v>
      </c>
      <c r="X86" s="231">
        <v>5897.125</v>
      </c>
      <c r="Y86" s="231">
        <v>6911.7474999999995</v>
      </c>
      <c r="Z86" s="231">
        <v>12735.3105</v>
      </c>
      <c r="AA86" s="231">
        <v>35911.524999999994</v>
      </c>
      <c r="AB86" s="231">
        <v>12399.5965</v>
      </c>
      <c r="AC86" s="231">
        <v>19137.137499999997</v>
      </c>
      <c r="AD86" s="231">
        <v>57338.288</v>
      </c>
      <c r="AE86" s="231">
        <v>8927.472</v>
      </c>
    </row>
    <row r="87" spans="2:31" ht="15">
      <c r="B87" s="251"/>
      <c r="C87" s="93" t="s">
        <v>9</v>
      </c>
      <c r="D87" s="86">
        <v>701433.7495</v>
      </c>
      <c r="E87" s="63">
        <v>105042.7685</v>
      </c>
      <c r="F87" s="63">
        <v>7652.739000000001</v>
      </c>
      <c r="G87" s="63">
        <v>34103.2165</v>
      </c>
      <c r="H87" s="63">
        <v>55695.995</v>
      </c>
      <c r="I87" s="63">
        <v>43995.833</v>
      </c>
      <c r="J87" s="63">
        <v>24277.833</v>
      </c>
      <c r="K87" s="63">
        <v>13155.0015</v>
      </c>
      <c r="L87" s="63">
        <v>7673.603999999999</v>
      </c>
      <c r="M87" s="63">
        <v>13699.840000000002</v>
      </c>
      <c r="N87" s="63">
        <v>17144.929</v>
      </c>
      <c r="O87" s="63">
        <v>22831.7815</v>
      </c>
      <c r="P87" s="63">
        <v>16926.7935</v>
      </c>
      <c r="Q87" s="63">
        <v>49866.1745</v>
      </c>
      <c r="R87" s="63">
        <v>9149.986</v>
      </c>
      <c r="S87" s="63">
        <v>19193.685</v>
      </c>
      <c r="T87" s="63">
        <v>21979.631</v>
      </c>
      <c r="U87" s="63">
        <v>29244.5035</v>
      </c>
      <c r="V87" s="63">
        <v>19442.411500000002</v>
      </c>
      <c r="W87" s="63">
        <v>21981.557000000008</v>
      </c>
      <c r="X87" s="63">
        <v>4983.846</v>
      </c>
      <c r="Y87" s="63">
        <v>7509.504999999999</v>
      </c>
      <c r="Z87" s="63">
        <v>13204.827</v>
      </c>
      <c r="AA87" s="63">
        <v>37597.878000000004</v>
      </c>
      <c r="AB87" s="63">
        <v>13360.9125</v>
      </c>
      <c r="AC87" s="63">
        <v>20896.163999999997</v>
      </c>
      <c r="AD87" s="63">
        <v>59339.46800000001</v>
      </c>
      <c r="AE87" s="63">
        <v>11482.866</v>
      </c>
    </row>
    <row r="88" spans="2:31" ht="15">
      <c r="B88" s="251"/>
      <c r="C88" s="229" t="s">
        <v>10</v>
      </c>
      <c r="D88" s="236">
        <v>666922.4885</v>
      </c>
      <c r="E88" s="231">
        <v>113175.58849999998</v>
      </c>
      <c r="F88" s="231">
        <v>6425.0470000000005</v>
      </c>
      <c r="G88" s="231">
        <v>23461.339</v>
      </c>
      <c r="H88" s="231">
        <v>50794.32149999999</v>
      </c>
      <c r="I88" s="231">
        <v>38928.0205</v>
      </c>
      <c r="J88" s="231">
        <v>22668.154000000002</v>
      </c>
      <c r="K88" s="231">
        <v>14818.356</v>
      </c>
      <c r="L88" s="231">
        <v>6243.178</v>
      </c>
      <c r="M88" s="231">
        <v>9992.224999999999</v>
      </c>
      <c r="N88" s="231">
        <v>16524.339</v>
      </c>
      <c r="O88" s="231">
        <v>23352.386000000002</v>
      </c>
      <c r="P88" s="231">
        <v>15144.696</v>
      </c>
      <c r="Q88" s="231">
        <v>49865.24250000001</v>
      </c>
      <c r="R88" s="231">
        <v>8777.533</v>
      </c>
      <c r="S88" s="231">
        <v>18926.71</v>
      </c>
      <c r="T88" s="231">
        <v>20937.613</v>
      </c>
      <c r="U88" s="231">
        <v>27407.66</v>
      </c>
      <c r="V88" s="231">
        <v>16871.629</v>
      </c>
      <c r="W88" s="231">
        <v>21852.41899999998</v>
      </c>
      <c r="X88" s="231">
        <v>4776.907999999999</v>
      </c>
      <c r="Y88" s="231">
        <v>7479.342999999999</v>
      </c>
      <c r="Z88" s="231">
        <v>14197.056999999999</v>
      </c>
      <c r="AA88" s="231">
        <v>35467.9915</v>
      </c>
      <c r="AB88" s="231">
        <v>12445.747499999998</v>
      </c>
      <c r="AC88" s="231">
        <v>19388.695</v>
      </c>
      <c r="AD88" s="231">
        <v>56673.609</v>
      </c>
      <c r="AE88" s="231">
        <v>10326.680499999999</v>
      </c>
    </row>
    <row r="89" spans="2:31" ht="15">
      <c r="B89" s="251"/>
      <c r="C89" s="93" t="s">
        <v>11</v>
      </c>
      <c r="D89" s="86">
        <v>753545.1940000001</v>
      </c>
      <c r="E89" s="63">
        <v>114726.4425</v>
      </c>
      <c r="F89" s="63">
        <v>7310.522999999999</v>
      </c>
      <c r="G89" s="63">
        <v>38279.945</v>
      </c>
      <c r="H89" s="63">
        <v>58483.624</v>
      </c>
      <c r="I89" s="63">
        <v>44019.352</v>
      </c>
      <c r="J89" s="63">
        <v>24221.531000000003</v>
      </c>
      <c r="K89" s="63">
        <v>14959.355</v>
      </c>
      <c r="L89" s="63">
        <v>7881.246</v>
      </c>
      <c r="M89" s="63">
        <v>12073.779999999999</v>
      </c>
      <c r="N89" s="63">
        <v>19858.407</v>
      </c>
      <c r="O89" s="63">
        <v>29021.9885</v>
      </c>
      <c r="P89" s="63">
        <v>19069.7945</v>
      </c>
      <c r="Q89" s="63">
        <v>55768.677</v>
      </c>
      <c r="R89" s="63">
        <v>12037.929</v>
      </c>
      <c r="S89" s="63">
        <v>16915.4795</v>
      </c>
      <c r="T89" s="63">
        <v>26071.5925</v>
      </c>
      <c r="U89" s="63">
        <v>29167.2425</v>
      </c>
      <c r="V89" s="63">
        <v>21665.244</v>
      </c>
      <c r="W89" s="63">
        <v>22516.86250000001</v>
      </c>
      <c r="X89" s="63">
        <v>4623.57</v>
      </c>
      <c r="Y89" s="63">
        <v>8289.3495</v>
      </c>
      <c r="Z89" s="63">
        <v>15390.789999999997</v>
      </c>
      <c r="AA89" s="63">
        <v>39399.079000000005</v>
      </c>
      <c r="AB89" s="63">
        <v>15078.8795</v>
      </c>
      <c r="AC89" s="63">
        <v>21878.356</v>
      </c>
      <c r="AD89" s="63">
        <v>62705.583</v>
      </c>
      <c r="AE89" s="63">
        <v>12130.571499999998</v>
      </c>
    </row>
    <row r="90" spans="2:31" ht="15">
      <c r="B90" s="251"/>
      <c r="C90" s="229" t="s">
        <v>12</v>
      </c>
      <c r="D90" s="236">
        <v>741013.3400000001</v>
      </c>
      <c r="E90" s="231">
        <v>110075.28199999998</v>
      </c>
      <c r="F90" s="231">
        <v>6000.6955</v>
      </c>
      <c r="G90" s="231">
        <v>35194.8305</v>
      </c>
      <c r="H90" s="231">
        <v>58035.714</v>
      </c>
      <c r="I90" s="231">
        <v>36171.578</v>
      </c>
      <c r="J90" s="231">
        <v>24057.386999999995</v>
      </c>
      <c r="K90" s="231">
        <v>15642.0605</v>
      </c>
      <c r="L90" s="231">
        <v>9226.731</v>
      </c>
      <c r="M90" s="231">
        <v>11491.242</v>
      </c>
      <c r="N90" s="231">
        <v>22080.6425</v>
      </c>
      <c r="O90" s="231">
        <v>26569.0135</v>
      </c>
      <c r="P90" s="231">
        <v>20300.3025</v>
      </c>
      <c r="Q90" s="231">
        <v>54942.931500000006</v>
      </c>
      <c r="R90" s="231">
        <v>10718.3645</v>
      </c>
      <c r="S90" s="231">
        <v>20466.502999999997</v>
      </c>
      <c r="T90" s="231">
        <v>23043.716999999997</v>
      </c>
      <c r="U90" s="231">
        <v>28457.7035</v>
      </c>
      <c r="V90" s="231">
        <v>22606.506999999998</v>
      </c>
      <c r="W90" s="231">
        <v>22791.4675</v>
      </c>
      <c r="X90" s="231">
        <v>6063.847</v>
      </c>
      <c r="Y90" s="231">
        <v>9199.738000000001</v>
      </c>
      <c r="Z90" s="231">
        <v>15282.226</v>
      </c>
      <c r="AA90" s="231">
        <v>39490.574</v>
      </c>
      <c r="AB90" s="231">
        <v>12145.496</v>
      </c>
      <c r="AC90" s="231">
        <v>25345.1465</v>
      </c>
      <c r="AD90" s="231">
        <v>64876.626499999984</v>
      </c>
      <c r="AE90" s="231">
        <v>10737.013</v>
      </c>
    </row>
    <row r="91" spans="2:31" ht="15">
      <c r="B91" s="251"/>
      <c r="C91" s="93" t="s">
        <v>13</v>
      </c>
      <c r="D91" s="86">
        <v>747959.8500000001</v>
      </c>
      <c r="E91" s="63">
        <v>111860.94</v>
      </c>
      <c r="F91" s="63">
        <v>8129.941000000001</v>
      </c>
      <c r="G91" s="63">
        <v>35096.9985</v>
      </c>
      <c r="H91" s="63">
        <v>59043.7175</v>
      </c>
      <c r="I91" s="63">
        <v>37274.25750000001</v>
      </c>
      <c r="J91" s="63">
        <v>28133.677000000003</v>
      </c>
      <c r="K91" s="63">
        <v>15765.2625</v>
      </c>
      <c r="L91" s="63">
        <v>7034.093999999999</v>
      </c>
      <c r="M91" s="63">
        <v>14138.832</v>
      </c>
      <c r="N91" s="63">
        <v>19094.006</v>
      </c>
      <c r="O91" s="63">
        <v>23046.2355</v>
      </c>
      <c r="P91" s="63">
        <v>22244.8285</v>
      </c>
      <c r="Q91" s="63">
        <v>59033.8845</v>
      </c>
      <c r="R91" s="63">
        <v>9398.3045</v>
      </c>
      <c r="S91" s="63">
        <v>19412.222999999998</v>
      </c>
      <c r="T91" s="63">
        <v>23537.8315</v>
      </c>
      <c r="U91" s="63">
        <v>32305.513999999996</v>
      </c>
      <c r="V91" s="63">
        <v>20518.425</v>
      </c>
      <c r="W91" s="63">
        <v>20799.626</v>
      </c>
      <c r="X91" s="63">
        <v>4617.859</v>
      </c>
      <c r="Y91" s="63">
        <v>10240.24</v>
      </c>
      <c r="Z91" s="63">
        <v>16053.776</v>
      </c>
      <c r="AA91" s="63">
        <v>38017.611</v>
      </c>
      <c r="AB91" s="63">
        <v>11652.0795</v>
      </c>
      <c r="AC91" s="63">
        <v>24509.223</v>
      </c>
      <c r="AD91" s="63">
        <v>65150.61699999999</v>
      </c>
      <c r="AE91" s="63">
        <v>11849.846</v>
      </c>
    </row>
    <row r="92" spans="2:31" ht="15">
      <c r="B92" s="251"/>
      <c r="C92" s="229" t="s">
        <v>14</v>
      </c>
      <c r="D92" s="236">
        <v>778183.5125000003</v>
      </c>
      <c r="E92" s="231">
        <v>121675.05500000001</v>
      </c>
      <c r="F92" s="231">
        <v>8874.090000000007</v>
      </c>
      <c r="G92" s="231">
        <v>35716.1035</v>
      </c>
      <c r="H92" s="231">
        <v>61890.1595</v>
      </c>
      <c r="I92" s="231">
        <v>32127.130000000005</v>
      </c>
      <c r="J92" s="231">
        <v>25581.895</v>
      </c>
      <c r="K92" s="231">
        <v>16083.376499999997</v>
      </c>
      <c r="L92" s="231">
        <v>8227.364</v>
      </c>
      <c r="M92" s="231">
        <v>12531.998000000001</v>
      </c>
      <c r="N92" s="231">
        <v>20581.293999999998</v>
      </c>
      <c r="O92" s="231">
        <v>24014.460499999997</v>
      </c>
      <c r="P92" s="231">
        <v>22598.388499999997</v>
      </c>
      <c r="Q92" s="231">
        <v>62976.22350000001</v>
      </c>
      <c r="R92" s="231">
        <v>12935.659</v>
      </c>
      <c r="S92" s="231">
        <v>22004.070000000007</v>
      </c>
      <c r="T92" s="231">
        <v>22288.6985</v>
      </c>
      <c r="U92" s="231">
        <v>30310.494</v>
      </c>
      <c r="V92" s="231">
        <v>20805.738</v>
      </c>
      <c r="W92" s="231">
        <v>30860.57350000024</v>
      </c>
      <c r="X92" s="231">
        <v>5156.215</v>
      </c>
      <c r="Y92" s="231">
        <v>9329.268</v>
      </c>
      <c r="Z92" s="231">
        <v>16666.7615</v>
      </c>
      <c r="AA92" s="231">
        <v>40967.853500000005</v>
      </c>
      <c r="AB92" s="231">
        <v>11631.5975</v>
      </c>
      <c r="AC92" s="231">
        <v>23780.6585</v>
      </c>
      <c r="AD92" s="231">
        <v>67252.68950000001</v>
      </c>
      <c r="AE92" s="231">
        <v>11315.698</v>
      </c>
    </row>
    <row r="93" spans="2:31" ht="15">
      <c r="B93" s="251"/>
      <c r="C93" s="93" t="s">
        <v>15</v>
      </c>
      <c r="D93" s="86">
        <v>711841.7684999998</v>
      </c>
      <c r="E93" s="63">
        <v>100504.4055</v>
      </c>
      <c r="F93" s="63">
        <v>8986.066500000004</v>
      </c>
      <c r="G93" s="63">
        <v>31147.379499999995</v>
      </c>
      <c r="H93" s="63">
        <v>50173.797000000006</v>
      </c>
      <c r="I93" s="63">
        <v>34850.598</v>
      </c>
      <c r="J93" s="63">
        <v>26053.247</v>
      </c>
      <c r="K93" s="63">
        <v>14666.122</v>
      </c>
      <c r="L93" s="63">
        <v>9102.208</v>
      </c>
      <c r="M93" s="63">
        <v>11472.330999999998</v>
      </c>
      <c r="N93" s="63">
        <v>18762.916999999998</v>
      </c>
      <c r="O93" s="63">
        <v>22745.968</v>
      </c>
      <c r="P93" s="63">
        <v>24405.1895</v>
      </c>
      <c r="Q93" s="63">
        <v>55683.3075</v>
      </c>
      <c r="R93" s="63">
        <v>14653.785499999998</v>
      </c>
      <c r="S93" s="63">
        <v>21066.644499999995</v>
      </c>
      <c r="T93" s="63">
        <v>20433.625999999997</v>
      </c>
      <c r="U93" s="63">
        <v>28869.712999999996</v>
      </c>
      <c r="V93" s="63">
        <v>18229.084</v>
      </c>
      <c r="W93" s="63">
        <v>26192.231000000054</v>
      </c>
      <c r="X93" s="63">
        <v>3600.537</v>
      </c>
      <c r="Y93" s="63">
        <v>9154.9275</v>
      </c>
      <c r="Z93" s="63">
        <v>14790.569999999998</v>
      </c>
      <c r="AA93" s="63">
        <v>38969.872</v>
      </c>
      <c r="AB93" s="63">
        <v>11991.683</v>
      </c>
      <c r="AC93" s="63">
        <v>21726.350999999995</v>
      </c>
      <c r="AD93" s="63">
        <v>61088.077999999994</v>
      </c>
      <c r="AE93" s="63">
        <v>12521.129500000001</v>
      </c>
    </row>
    <row r="94" spans="2:31" ht="15">
      <c r="B94" s="251"/>
      <c r="C94" s="233" t="s">
        <v>16</v>
      </c>
      <c r="D94" s="236">
        <v>776644.371</v>
      </c>
      <c r="E94" s="231">
        <v>97671.07949999999</v>
      </c>
      <c r="F94" s="231">
        <v>8587.770000000004</v>
      </c>
      <c r="G94" s="231">
        <v>40231.64599999999</v>
      </c>
      <c r="H94" s="231">
        <v>52299.40700000001</v>
      </c>
      <c r="I94" s="231">
        <v>38720.7905</v>
      </c>
      <c r="J94" s="231">
        <v>30658.629999999997</v>
      </c>
      <c r="K94" s="231">
        <v>14004.890999999998</v>
      </c>
      <c r="L94" s="231">
        <v>9691.217999999999</v>
      </c>
      <c r="M94" s="231">
        <v>16256.896</v>
      </c>
      <c r="N94" s="231">
        <v>20915.194</v>
      </c>
      <c r="O94" s="231">
        <v>21756.246</v>
      </c>
      <c r="P94" s="231">
        <v>28176.7715</v>
      </c>
      <c r="Q94" s="231">
        <v>57534.1375</v>
      </c>
      <c r="R94" s="231">
        <v>17464.2345</v>
      </c>
      <c r="S94" s="231">
        <v>24416.703</v>
      </c>
      <c r="T94" s="231">
        <v>24325.3305</v>
      </c>
      <c r="U94" s="231">
        <v>29198.3925</v>
      </c>
      <c r="V94" s="231">
        <v>19702.8705</v>
      </c>
      <c r="W94" s="231">
        <v>38100.13050000025</v>
      </c>
      <c r="X94" s="231">
        <v>4444.711</v>
      </c>
      <c r="Y94" s="231">
        <v>8921.450499999999</v>
      </c>
      <c r="Z94" s="231">
        <v>15233.228</v>
      </c>
      <c r="AA94" s="231">
        <v>41706.6025</v>
      </c>
      <c r="AB94" s="231">
        <v>13510.603</v>
      </c>
      <c r="AC94" s="231">
        <v>24366.191499999997</v>
      </c>
      <c r="AD94" s="231">
        <v>63846.078499999996</v>
      </c>
      <c r="AE94" s="231">
        <v>14903.1675</v>
      </c>
    </row>
    <row r="95" spans="2:31" ht="15">
      <c r="B95" s="253">
        <v>2016</v>
      </c>
      <c r="C95" s="96" t="s">
        <v>5</v>
      </c>
      <c r="D95" s="123">
        <v>646483.8537304754</v>
      </c>
      <c r="E95" s="89">
        <v>102948.686</v>
      </c>
      <c r="F95" s="89">
        <v>8906.8245</v>
      </c>
      <c r="G95" s="89">
        <v>33867.6225</v>
      </c>
      <c r="H95" s="89">
        <v>44501.908500000005</v>
      </c>
      <c r="I95" s="89">
        <v>31087.6825</v>
      </c>
      <c r="J95" s="89">
        <v>24637.137000000002</v>
      </c>
      <c r="K95" s="89">
        <v>12323.1345</v>
      </c>
      <c r="L95" s="89">
        <v>7290.363</v>
      </c>
      <c r="M95" s="89">
        <v>14381.240000000002</v>
      </c>
      <c r="N95" s="89">
        <v>18511.1005</v>
      </c>
      <c r="O95" s="89">
        <v>19108.4235</v>
      </c>
      <c r="P95" s="89">
        <v>21024.6375</v>
      </c>
      <c r="Q95" s="89">
        <v>42008.92823047547</v>
      </c>
      <c r="R95" s="89">
        <v>9071.4215</v>
      </c>
      <c r="S95" s="89">
        <v>18820.795</v>
      </c>
      <c r="T95" s="89">
        <v>21962.970999999998</v>
      </c>
      <c r="U95" s="89">
        <v>24866.856499999998</v>
      </c>
      <c r="V95" s="89">
        <v>15189.071</v>
      </c>
      <c r="W95" s="89">
        <v>21655.421999999988</v>
      </c>
      <c r="X95" s="89">
        <v>3466.236</v>
      </c>
      <c r="Y95" s="89">
        <v>7232.089999999999</v>
      </c>
      <c r="Z95" s="89">
        <v>15341.003499999999</v>
      </c>
      <c r="AA95" s="89">
        <v>31718.067000000003</v>
      </c>
      <c r="AB95" s="89">
        <v>11606.268</v>
      </c>
      <c r="AC95" s="89">
        <v>17952.983500000002</v>
      </c>
      <c r="AD95" s="89">
        <v>57296.644499999995</v>
      </c>
      <c r="AE95" s="89">
        <v>9706.336</v>
      </c>
    </row>
    <row r="96" spans="2:31" ht="15">
      <c r="B96" s="251"/>
      <c r="C96" s="229" t="s">
        <v>6</v>
      </c>
      <c r="D96" s="236">
        <v>693853.7070000002</v>
      </c>
      <c r="E96" s="231">
        <v>121112.948</v>
      </c>
      <c r="F96" s="231">
        <v>8931.253</v>
      </c>
      <c r="G96" s="231">
        <v>36280.251000000004</v>
      </c>
      <c r="H96" s="231">
        <v>54743.020500000006</v>
      </c>
      <c r="I96" s="231">
        <v>31574.378</v>
      </c>
      <c r="J96" s="231">
        <v>22227.485</v>
      </c>
      <c r="K96" s="231">
        <v>12559.213</v>
      </c>
      <c r="L96" s="231">
        <v>7476.25</v>
      </c>
      <c r="M96" s="231">
        <v>11540.114</v>
      </c>
      <c r="N96" s="231">
        <v>18674.3265</v>
      </c>
      <c r="O96" s="231">
        <v>16970.76</v>
      </c>
      <c r="P96" s="231">
        <v>20966.068000000003</v>
      </c>
      <c r="Q96" s="231">
        <v>53493.48800000001</v>
      </c>
      <c r="R96" s="231">
        <v>7529.320999999999</v>
      </c>
      <c r="S96" s="231">
        <v>20331.260000000002</v>
      </c>
      <c r="T96" s="231">
        <v>20712.189</v>
      </c>
      <c r="U96" s="231">
        <v>27016.081</v>
      </c>
      <c r="V96" s="231">
        <v>21821.275</v>
      </c>
      <c r="W96" s="231">
        <v>17896.970999999987</v>
      </c>
      <c r="X96" s="231">
        <v>5258.940999999999</v>
      </c>
      <c r="Y96" s="231">
        <v>8332.732499999998</v>
      </c>
      <c r="Z96" s="231">
        <v>16195.9155</v>
      </c>
      <c r="AA96" s="231">
        <v>34572.8945</v>
      </c>
      <c r="AB96" s="231">
        <v>11951.563</v>
      </c>
      <c r="AC96" s="231">
        <v>20592.464</v>
      </c>
      <c r="AD96" s="231">
        <v>56039.391</v>
      </c>
      <c r="AE96" s="231">
        <v>9053.1535</v>
      </c>
    </row>
    <row r="97" spans="2:31" ht="15">
      <c r="B97" s="251"/>
      <c r="C97" s="93" t="s">
        <v>7</v>
      </c>
      <c r="D97" s="86">
        <v>685683.3010000001</v>
      </c>
      <c r="E97" s="63">
        <v>117689.56150000001</v>
      </c>
      <c r="F97" s="63">
        <v>7859.7215000000015</v>
      </c>
      <c r="G97" s="63">
        <v>38670.1955</v>
      </c>
      <c r="H97" s="63">
        <v>51816.11350000001</v>
      </c>
      <c r="I97" s="63">
        <v>32832.8675</v>
      </c>
      <c r="J97" s="63">
        <v>24566.298499999997</v>
      </c>
      <c r="K97" s="63">
        <v>12776.017500000002</v>
      </c>
      <c r="L97" s="63">
        <v>8034.38</v>
      </c>
      <c r="M97" s="63">
        <v>12239.348</v>
      </c>
      <c r="N97" s="63">
        <v>19532.6175</v>
      </c>
      <c r="O97" s="63">
        <v>15625.609</v>
      </c>
      <c r="P97" s="63">
        <v>19457.962</v>
      </c>
      <c r="Q97" s="63">
        <v>49159.2695</v>
      </c>
      <c r="R97" s="63">
        <v>7427.378999999999</v>
      </c>
      <c r="S97" s="63">
        <v>18641.6175</v>
      </c>
      <c r="T97" s="63">
        <v>20329.846</v>
      </c>
      <c r="U97" s="63">
        <v>27924.154499999997</v>
      </c>
      <c r="V97" s="63">
        <v>21381.573000000004</v>
      </c>
      <c r="W97" s="63">
        <v>20300.30350000007</v>
      </c>
      <c r="X97" s="63">
        <v>5313.842000000001</v>
      </c>
      <c r="Y97" s="63">
        <v>8384.285</v>
      </c>
      <c r="Z97" s="63">
        <v>15825.998999999998</v>
      </c>
      <c r="AA97" s="63">
        <v>30800.901500000004</v>
      </c>
      <c r="AB97" s="63">
        <v>12015.080999999998</v>
      </c>
      <c r="AC97" s="63">
        <v>19941.1525</v>
      </c>
      <c r="AD97" s="63">
        <v>58365.81199999999</v>
      </c>
      <c r="AE97" s="63">
        <v>8771.393</v>
      </c>
    </row>
    <row r="98" spans="2:31" ht="15">
      <c r="B98" s="251"/>
      <c r="C98" s="229" t="s">
        <v>8</v>
      </c>
      <c r="D98" s="236">
        <v>717898.3890000001</v>
      </c>
      <c r="E98" s="231">
        <v>121209.08600000002</v>
      </c>
      <c r="F98" s="231">
        <v>8286.4315</v>
      </c>
      <c r="G98" s="231">
        <v>43728.81050000001</v>
      </c>
      <c r="H98" s="231">
        <v>53258.06549999999</v>
      </c>
      <c r="I98" s="231">
        <v>33356.061</v>
      </c>
      <c r="J98" s="231">
        <v>24403.4405</v>
      </c>
      <c r="K98" s="231">
        <v>13585.296999999999</v>
      </c>
      <c r="L98" s="231">
        <v>9452.885</v>
      </c>
      <c r="M98" s="231">
        <v>10595.8</v>
      </c>
      <c r="N98" s="231">
        <v>18677.1065</v>
      </c>
      <c r="O98" s="231">
        <v>20298.716500000002</v>
      </c>
      <c r="P98" s="231">
        <v>21624.4335</v>
      </c>
      <c r="Q98" s="231">
        <v>48653.9725</v>
      </c>
      <c r="R98" s="231">
        <v>10850.4905</v>
      </c>
      <c r="S98" s="231">
        <v>19590.3125</v>
      </c>
      <c r="T98" s="231">
        <v>20108.354</v>
      </c>
      <c r="U98" s="231">
        <v>26129.586499999998</v>
      </c>
      <c r="V98" s="231">
        <v>21107.800499999998</v>
      </c>
      <c r="W98" s="231">
        <v>24621.140500000092</v>
      </c>
      <c r="X98" s="231">
        <v>4561.126</v>
      </c>
      <c r="Y98" s="231">
        <v>8968.9275</v>
      </c>
      <c r="Z98" s="231">
        <v>15358.675500000001</v>
      </c>
      <c r="AA98" s="231">
        <v>35778.843499999995</v>
      </c>
      <c r="AB98" s="231">
        <v>11481.5065</v>
      </c>
      <c r="AC98" s="231">
        <v>19927.904</v>
      </c>
      <c r="AD98" s="231">
        <v>62800.259500000015</v>
      </c>
      <c r="AE98" s="231">
        <v>9483.356</v>
      </c>
    </row>
    <row r="99" spans="2:31" ht="15">
      <c r="B99" s="251"/>
      <c r="C99" s="93" t="s">
        <v>9</v>
      </c>
      <c r="D99" s="86">
        <v>678755.3784999999</v>
      </c>
      <c r="E99" s="63">
        <v>113532.37650000001</v>
      </c>
      <c r="F99" s="63">
        <v>6574.2040000000015</v>
      </c>
      <c r="G99" s="63">
        <v>41582.1485</v>
      </c>
      <c r="H99" s="63">
        <v>52225.239499999996</v>
      </c>
      <c r="I99" s="63">
        <v>32892.436</v>
      </c>
      <c r="J99" s="63">
        <v>21909.269</v>
      </c>
      <c r="K99" s="63">
        <v>13701.5455</v>
      </c>
      <c r="L99" s="63">
        <v>7876.438</v>
      </c>
      <c r="M99" s="63">
        <v>11800.996</v>
      </c>
      <c r="N99" s="63">
        <v>18442.2935</v>
      </c>
      <c r="O99" s="63">
        <v>19083.0955</v>
      </c>
      <c r="P99" s="63">
        <v>18250.828999999998</v>
      </c>
      <c r="Q99" s="63">
        <v>48546.837</v>
      </c>
      <c r="R99" s="63">
        <v>9742.1135</v>
      </c>
      <c r="S99" s="63">
        <v>17942.895</v>
      </c>
      <c r="T99" s="63">
        <v>19086.915500000003</v>
      </c>
      <c r="U99" s="63">
        <v>23385.081</v>
      </c>
      <c r="V99" s="63">
        <v>18971.714500000002</v>
      </c>
      <c r="W99" s="63">
        <v>22818.100499999997</v>
      </c>
      <c r="X99" s="63">
        <v>4444.613</v>
      </c>
      <c r="Y99" s="63">
        <v>8569.932999999999</v>
      </c>
      <c r="Z99" s="63">
        <v>15185.1695</v>
      </c>
      <c r="AA99" s="63">
        <v>30873.9915</v>
      </c>
      <c r="AB99" s="63">
        <v>10325.668</v>
      </c>
      <c r="AC99" s="63">
        <v>18492.521</v>
      </c>
      <c r="AD99" s="63">
        <v>62081.191</v>
      </c>
      <c r="AE99" s="63">
        <v>10417.763500000001</v>
      </c>
    </row>
    <row r="100" spans="2:31" ht="15">
      <c r="B100" s="251"/>
      <c r="C100" s="229" t="s">
        <v>10</v>
      </c>
      <c r="D100" s="236">
        <v>667131.0715</v>
      </c>
      <c r="E100" s="231">
        <v>116053.3575</v>
      </c>
      <c r="F100" s="231">
        <v>4381.7435</v>
      </c>
      <c r="G100" s="231">
        <v>46553.7995</v>
      </c>
      <c r="H100" s="231">
        <v>51296.96949999999</v>
      </c>
      <c r="I100" s="231">
        <v>31401.186500000003</v>
      </c>
      <c r="J100" s="231">
        <v>20974.414999999997</v>
      </c>
      <c r="K100" s="231">
        <v>12662.264500000001</v>
      </c>
      <c r="L100" s="231">
        <v>8136.5905</v>
      </c>
      <c r="M100" s="231">
        <v>7073.724</v>
      </c>
      <c r="N100" s="231">
        <v>14009.1315</v>
      </c>
      <c r="O100" s="231">
        <v>19461.6775</v>
      </c>
      <c r="P100" s="231">
        <v>18900.121</v>
      </c>
      <c r="Q100" s="231">
        <v>47045.4405</v>
      </c>
      <c r="R100" s="231">
        <v>9658.3665</v>
      </c>
      <c r="S100" s="231">
        <v>14924.401</v>
      </c>
      <c r="T100" s="231">
        <v>19216.3615</v>
      </c>
      <c r="U100" s="231">
        <v>22159.6865</v>
      </c>
      <c r="V100" s="231">
        <v>11483.116</v>
      </c>
      <c r="W100" s="231">
        <v>25904.344499999996</v>
      </c>
      <c r="X100" s="231">
        <v>3199.125</v>
      </c>
      <c r="Y100" s="231">
        <v>8944.734999999999</v>
      </c>
      <c r="Z100" s="231">
        <v>14732.187</v>
      </c>
      <c r="AA100" s="231">
        <v>33250.7785</v>
      </c>
      <c r="AB100" s="231">
        <v>11946.703000000001</v>
      </c>
      <c r="AC100" s="231">
        <v>20438.288</v>
      </c>
      <c r="AD100" s="231">
        <v>63951.7625</v>
      </c>
      <c r="AE100" s="231">
        <v>9370.7955</v>
      </c>
    </row>
    <row r="101" spans="2:31" ht="15">
      <c r="B101" s="251"/>
      <c r="C101" s="93" t="s">
        <v>11</v>
      </c>
      <c r="D101" s="86">
        <v>631006.903</v>
      </c>
      <c r="E101" s="63">
        <v>101494.96449999997</v>
      </c>
      <c r="F101" s="63">
        <v>4333.226999999999</v>
      </c>
      <c r="G101" s="63">
        <v>40360.169</v>
      </c>
      <c r="H101" s="63">
        <v>50778.719000000005</v>
      </c>
      <c r="I101" s="63">
        <v>33661.992999999995</v>
      </c>
      <c r="J101" s="63">
        <v>15611.1845</v>
      </c>
      <c r="K101" s="63">
        <v>12533.278999999999</v>
      </c>
      <c r="L101" s="63">
        <v>7614.712</v>
      </c>
      <c r="M101" s="63">
        <v>6656.682000000001</v>
      </c>
      <c r="N101" s="63">
        <v>17629.789</v>
      </c>
      <c r="O101" s="63">
        <v>18800.989999999998</v>
      </c>
      <c r="P101" s="63">
        <v>16587.235999999997</v>
      </c>
      <c r="Q101" s="63">
        <v>46545.633499999996</v>
      </c>
      <c r="R101" s="63">
        <v>9581.4985</v>
      </c>
      <c r="S101" s="63">
        <v>16528.329999999998</v>
      </c>
      <c r="T101" s="63">
        <v>20226.610500000003</v>
      </c>
      <c r="U101" s="63">
        <v>18648.4955</v>
      </c>
      <c r="V101" s="63">
        <v>12515.778</v>
      </c>
      <c r="W101" s="63">
        <v>21300.661500000155</v>
      </c>
      <c r="X101" s="63">
        <v>1834.575</v>
      </c>
      <c r="Y101" s="63">
        <v>8260.365</v>
      </c>
      <c r="Z101" s="63">
        <v>13989.243999999995</v>
      </c>
      <c r="AA101" s="63">
        <v>31105.184</v>
      </c>
      <c r="AB101" s="63">
        <v>8789.348999999998</v>
      </c>
      <c r="AC101" s="63">
        <v>20657.3435</v>
      </c>
      <c r="AD101" s="63">
        <v>66460.02500000001</v>
      </c>
      <c r="AE101" s="63">
        <v>8500.865</v>
      </c>
    </row>
    <row r="102" spans="2:31" ht="15">
      <c r="B102" s="251"/>
      <c r="C102" s="229" t="s">
        <v>12</v>
      </c>
      <c r="D102" s="236">
        <v>745046.1780000002</v>
      </c>
      <c r="E102" s="231">
        <v>126814.98800000004</v>
      </c>
      <c r="F102" s="231">
        <v>5955.009000000002</v>
      </c>
      <c r="G102" s="231">
        <v>36953.359000000004</v>
      </c>
      <c r="H102" s="231">
        <v>58471.515</v>
      </c>
      <c r="I102" s="231">
        <v>35758.562999999995</v>
      </c>
      <c r="J102" s="231">
        <v>25533.4195</v>
      </c>
      <c r="K102" s="231">
        <v>15446.594500000001</v>
      </c>
      <c r="L102" s="231">
        <v>10577.472000000002</v>
      </c>
      <c r="M102" s="231">
        <v>9307.026</v>
      </c>
      <c r="N102" s="231">
        <v>23499.645</v>
      </c>
      <c r="O102" s="231">
        <v>18928.531000000003</v>
      </c>
      <c r="P102" s="231">
        <v>16801.0935</v>
      </c>
      <c r="Q102" s="231">
        <v>55162.272000000004</v>
      </c>
      <c r="R102" s="231">
        <v>10279.211</v>
      </c>
      <c r="S102" s="231">
        <v>19285.569999999996</v>
      </c>
      <c r="T102" s="231">
        <v>19699.1655</v>
      </c>
      <c r="U102" s="231">
        <v>26468.015499999998</v>
      </c>
      <c r="V102" s="231">
        <v>26122.1</v>
      </c>
      <c r="W102" s="231">
        <v>26121.656000000206</v>
      </c>
      <c r="X102" s="231">
        <v>4203.438999999999</v>
      </c>
      <c r="Y102" s="231">
        <v>9818.175000000001</v>
      </c>
      <c r="Z102" s="231">
        <v>15633.955499999996</v>
      </c>
      <c r="AA102" s="231">
        <v>33526.273499999996</v>
      </c>
      <c r="AB102" s="231">
        <v>7318.889000000001</v>
      </c>
      <c r="AC102" s="231">
        <v>24076.598499999996</v>
      </c>
      <c r="AD102" s="231">
        <v>72973.9895</v>
      </c>
      <c r="AE102" s="231">
        <v>10309.6525</v>
      </c>
    </row>
    <row r="103" spans="2:31" ht="15">
      <c r="B103" s="251"/>
      <c r="C103" s="93" t="s">
        <v>13</v>
      </c>
      <c r="D103" s="86">
        <v>667597.6430000002</v>
      </c>
      <c r="E103" s="63">
        <v>105009.12000000001</v>
      </c>
      <c r="F103" s="63">
        <v>5014.3525</v>
      </c>
      <c r="G103" s="63">
        <v>34445.928</v>
      </c>
      <c r="H103" s="63">
        <v>53768.4465</v>
      </c>
      <c r="I103" s="63">
        <v>31467.259</v>
      </c>
      <c r="J103" s="63">
        <v>21580.0545</v>
      </c>
      <c r="K103" s="63">
        <v>14120.0695</v>
      </c>
      <c r="L103" s="63">
        <v>9201.381000000001</v>
      </c>
      <c r="M103" s="63">
        <v>9694.798</v>
      </c>
      <c r="N103" s="63">
        <v>20041.663</v>
      </c>
      <c r="O103" s="63">
        <v>17678.0115</v>
      </c>
      <c r="P103" s="63">
        <v>19401.690000000002</v>
      </c>
      <c r="Q103" s="63">
        <v>49043.221999999994</v>
      </c>
      <c r="R103" s="63">
        <v>8325.826000000001</v>
      </c>
      <c r="S103" s="63">
        <v>17586.5725</v>
      </c>
      <c r="T103" s="63">
        <v>20534.229999999996</v>
      </c>
      <c r="U103" s="63">
        <v>22716.956</v>
      </c>
      <c r="V103" s="63">
        <v>18271.2635</v>
      </c>
      <c r="W103" s="63">
        <v>24277.632499999952</v>
      </c>
      <c r="X103" s="63">
        <v>3922.4149999999995</v>
      </c>
      <c r="Y103" s="63">
        <v>8736.9465</v>
      </c>
      <c r="Z103" s="63">
        <v>14979.328000000001</v>
      </c>
      <c r="AA103" s="63">
        <v>32836.2425</v>
      </c>
      <c r="AB103" s="63">
        <v>8486.989000000001</v>
      </c>
      <c r="AC103" s="63">
        <v>20707.548499999997</v>
      </c>
      <c r="AD103" s="63">
        <v>65921.879</v>
      </c>
      <c r="AE103" s="63">
        <v>9827.8185</v>
      </c>
    </row>
    <row r="104" spans="2:31" ht="15">
      <c r="B104" s="251"/>
      <c r="C104" s="229" t="s">
        <v>14</v>
      </c>
      <c r="D104" s="236">
        <v>652658.1525000003</v>
      </c>
      <c r="E104" s="231">
        <v>105593.43050000002</v>
      </c>
      <c r="F104" s="231">
        <v>7439.224500000002</v>
      </c>
      <c r="G104" s="231">
        <v>33338.876</v>
      </c>
      <c r="H104" s="231">
        <v>53698.042000000016</v>
      </c>
      <c r="I104" s="231">
        <v>31883.279499999997</v>
      </c>
      <c r="J104" s="231">
        <v>21307.9575</v>
      </c>
      <c r="K104" s="231">
        <v>12172.249500000002</v>
      </c>
      <c r="L104" s="231">
        <v>9443.067</v>
      </c>
      <c r="M104" s="231">
        <v>8124.405000000001</v>
      </c>
      <c r="N104" s="231">
        <v>18663.5065</v>
      </c>
      <c r="O104" s="231">
        <v>16275.5115</v>
      </c>
      <c r="P104" s="231">
        <v>17620.7745</v>
      </c>
      <c r="Q104" s="231">
        <v>44693.671500000004</v>
      </c>
      <c r="R104" s="231">
        <v>7949.579</v>
      </c>
      <c r="S104" s="231">
        <v>16388.972500000003</v>
      </c>
      <c r="T104" s="231">
        <v>21942.416</v>
      </c>
      <c r="U104" s="231">
        <v>21175.221999999998</v>
      </c>
      <c r="V104" s="231">
        <v>22533.479999999996</v>
      </c>
      <c r="W104" s="231">
        <v>25438.45750000012</v>
      </c>
      <c r="X104" s="231">
        <v>3753.688</v>
      </c>
      <c r="Y104" s="231">
        <v>8749.2735</v>
      </c>
      <c r="Z104" s="231">
        <v>13039.045999999997</v>
      </c>
      <c r="AA104" s="231">
        <v>31619.0685</v>
      </c>
      <c r="AB104" s="231">
        <v>8202.662499999999</v>
      </c>
      <c r="AC104" s="231">
        <v>20651.003</v>
      </c>
      <c r="AD104" s="231">
        <v>62988.40950000001</v>
      </c>
      <c r="AE104" s="231">
        <v>7972.879</v>
      </c>
    </row>
    <row r="105" spans="2:31" ht="15">
      <c r="B105" s="251"/>
      <c r="C105" s="93" t="s">
        <v>15</v>
      </c>
      <c r="D105" s="86">
        <v>687173.119</v>
      </c>
      <c r="E105" s="63">
        <v>113868.95849999998</v>
      </c>
      <c r="F105" s="63">
        <v>6381.1495</v>
      </c>
      <c r="G105" s="63">
        <v>32704.360999999997</v>
      </c>
      <c r="H105" s="63">
        <v>53212.1355</v>
      </c>
      <c r="I105" s="63">
        <v>32753.054000000004</v>
      </c>
      <c r="J105" s="63">
        <v>21688.677999999996</v>
      </c>
      <c r="K105" s="63">
        <v>13477.9775</v>
      </c>
      <c r="L105" s="63">
        <v>9355.614</v>
      </c>
      <c r="M105" s="63">
        <v>8676.984</v>
      </c>
      <c r="N105" s="63">
        <v>19984.948500000002</v>
      </c>
      <c r="O105" s="63">
        <v>16078.468500000003</v>
      </c>
      <c r="P105" s="63">
        <v>18571.934</v>
      </c>
      <c r="Q105" s="63">
        <v>45483.5675</v>
      </c>
      <c r="R105" s="63">
        <v>8794.075499999999</v>
      </c>
      <c r="S105" s="63">
        <v>20129.06</v>
      </c>
      <c r="T105" s="63">
        <v>23789.754</v>
      </c>
      <c r="U105" s="63">
        <v>22161.0745</v>
      </c>
      <c r="V105" s="63">
        <v>24885.754500000003</v>
      </c>
      <c r="W105" s="63">
        <v>25297.463499999998</v>
      </c>
      <c r="X105" s="63">
        <v>4789.764</v>
      </c>
      <c r="Y105" s="63">
        <v>9522.4625</v>
      </c>
      <c r="Z105" s="63">
        <v>15043.428999999996</v>
      </c>
      <c r="AA105" s="63">
        <v>32321.392999999996</v>
      </c>
      <c r="AB105" s="63">
        <v>8911.948499999999</v>
      </c>
      <c r="AC105" s="63">
        <v>20768.913</v>
      </c>
      <c r="AD105" s="63">
        <v>69083.486</v>
      </c>
      <c r="AE105" s="63">
        <v>9436.710500000001</v>
      </c>
    </row>
    <row r="106" spans="2:31" ht="15">
      <c r="B106" s="251"/>
      <c r="C106" s="229" t="s">
        <v>16</v>
      </c>
      <c r="D106" s="236">
        <v>698465.7365000002</v>
      </c>
      <c r="E106" s="231">
        <v>112388.894</v>
      </c>
      <c r="F106" s="231">
        <v>8015.1975</v>
      </c>
      <c r="G106" s="231">
        <v>37726.801999999996</v>
      </c>
      <c r="H106" s="231">
        <v>48321.990500000014</v>
      </c>
      <c r="I106" s="231">
        <v>36700.534</v>
      </c>
      <c r="J106" s="231">
        <v>20256.975</v>
      </c>
      <c r="K106" s="231">
        <v>13085.0275</v>
      </c>
      <c r="L106" s="231">
        <v>11169.673999999999</v>
      </c>
      <c r="M106" s="231">
        <v>9574.522</v>
      </c>
      <c r="N106" s="231">
        <v>21368.254500000003</v>
      </c>
      <c r="O106" s="231">
        <v>17956.762</v>
      </c>
      <c r="P106" s="231">
        <v>20701.3085</v>
      </c>
      <c r="Q106" s="231">
        <v>48815.146</v>
      </c>
      <c r="R106" s="231">
        <v>11762.037</v>
      </c>
      <c r="S106" s="231">
        <v>21214.514999999992</v>
      </c>
      <c r="T106" s="231">
        <v>27207.519999999997</v>
      </c>
      <c r="U106" s="231">
        <v>20791.6665</v>
      </c>
      <c r="V106" s="231">
        <v>22944.9085</v>
      </c>
      <c r="W106" s="231">
        <v>24953.110000000066</v>
      </c>
      <c r="X106" s="231">
        <v>4489.438999999999</v>
      </c>
      <c r="Y106" s="231">
        <v>8291.679999999998</v>
      </c>
      <c r="Z106" s="231">
        <v>14255.484499999995</v>
      </c>
      <c r="AA106" s="231">
        <v>33371.288</v>
      </c>
      <c r="AB106" s="231">
        <v>9104.659</v>
      </c>
      <c r="AC106" s="231">
        <v>17442.227</v>
      </c>
      <c r="AD106" s="231">
        <v>67222.0435</v>
      </c>
      <c r="AE106" s="231">
        <v>9334.071</v>
      </c>
    </row>
    <row r="107" spans="2:31" ht="15">
      <c r="B107" s="253">
        <v>2017</v>
      </c>
      <c r="C107" s="96" t="s">
        <v>5</v>
      </c>
      <c r="D107" s="123">
        <v>628072.4690000002</v>
      </c>
      <c r="E107" s="89">
        <v>109452.93549999999</v>
      </c>
      <c r="F107" s="89">
        <v>5602.815</v>
      </c>
      <c r="G107" s="89">
        <v>33425.337499999994</v>
      </c>
      <c r="H107" s="89">
        <v>47364.3925</v>
      </c>
      <c r="I107" s="89">
        <v>33558.195999999996</v>
      </c>
      <c r="J107" s="89">
        <v>17497.1135</v>
      </c>
      <c r="K107" s="89">
        <v>11888.1955</v>
      </c>
      <c r="L107" s="89">
        <v>8907.4905</v>
      </c>
      <c r="M107" s="89">
        <v>7248.031</v>
      </c>
      <c r="N107" s="89">
        <v>16624.576</v>
      </c>
      <c r="O107" s="89">
        <v>15621.307999999999</v>
      </c>
      <c r="P107" s="89">
        <v>17309.4415</v>
      </c>
      <c r="Q107" s="89">
        <v>41881.7155</v>
      </c>
      <c r="R107" s="89">
        <v>7787.593500000001</v>
      </c>
      <c r="S107" s="89">
        <v>19274.3965</v>
      </c>
      <c r="T107" s="89">
        <v>23621.814</v>
      </c>
      <c r="U107" s="89">
        <v>22361.228499999997</v>
      </c>
      <c r="V107" s="89">
        <v>18558.422</v>
      </c>
      <c r="W107" s="89">
        <v>18544.924499999972</v>
      </c>
      <c r="X107" s="89">
        <v>3449.27</v>
      </c>
      <c r="Y107" s="89">
        <v>8069.8</v>
      </c>
      <c r="Z107" s="89">
        <v>13626.372499999998</v>
      </c>
      <c r="AA107" s="89">
        <v>31351.767</v>
      </c>
      <c r="AB107" s="89">
        <v>8455.403</v>
      </c>
      <c r="AC107" s="89">
        <v>17024.6885</v>
      </c>
      <c r="AD107" s="89">
        <v>61394.29850000001</v>
      </c>
      <c r="AE107" s="89">
        <v>8170.9425</v>
      </c>
    </row>
    <row r="108" spans="2:31" ht="15">
      <c r="B108" s="251"/>
      <c r="C108" s="229" t="s">
        <v>6</v>
      </c>
      <c r="D108" s="236">
        <v>678750.501</v>
      </c>
      <c r="E108" s="231">
        <v>122201.45650000001</v>
      </c>
      <c r="F108" s="231">
        <v>6782.488500000001</v>
      </c>
      <c r="G108" s="231">
        <v>30435.696000000004</v>
      </c>
      <c r="H108" s="231">
        <v>55297.023499999996</v>
      </c>
      <c r="I108" s="231">
        <v>31174.820999999996</v>
      </c>
      <c r="J108" s="231">
        <v>20841.3315</v>
      </c>
      <c r="K108" s="231">
        <v>14188.053</v>
      </c>
      <c r="L108" s="231">
        <v>9525.7075</v>
      </c>
      <c r="M108" s="231">
        <v>9922.095</v>
      </c>
      <c r="N108" s="231">
        <v>18771.0855</v>
      </c>
      <c r="O108" s="231">
        <v>15856.5125</v>
      </c>
      <c r="P108" s="231">
        <v>18429.97</v>
      </c>
      <c r="Q108" s="231">
        <v>47249.127499999995</v>
      </c>
      <c r="R108" s="231">
        <v>8955.791000000001</v>
      </c>
      <c r="S108" s="231">
        <v>19450.557500000003</v>
      </c>
      <c r="T108" s="231">
        <v>25663.713499999998</v>
      </c>
      <c r="U108" s="231">
        <v>22516.4765</v>
      </c>
      <c r="V108" s="231">
        <v>23157.089</v>
      </c>
      <c r="W108" s="231">
        <v>16940.591499999977</v>
      </c>
      <c r="X108" s="231">
        <v>4691.404</v>
      </c>
      <c r="Y108" s="231">
        <v>8921.0575</v>
      </c>
      <c r="Z108" s="231">
        <v>14706.972999999996</v>
      </c>
      <c r="AA108" s="231">
        <v>31546.705000000005</v>
      </c>
      <c r="AB108" s="231">
        <v>9513.5325</v>
      </c>
      <c r="AC108" s="231">
        <v>18214.880999999998</v>
      </c>
      <c r="AD108" s="231">
        <v>63762.831000000006</v>
      </c>
      <c r="AE108" s="231">
        <v>10033.53</v>
      </c>
    </row>
    <row r="109" spans="2:31" ht="15">
      <c r="B109" s="251"/>
      <c r="C109" s="93" t="s">
        <v>7</v>
      </c>
      <c r="D109" s="86">
        <v>728804.7499999999</v>
      </c>
      <c r="E109" s="63">
        <v>126988.31400000001</v>
      </c>
      <c r="F109" s="63">
        <v>6685.532000000001</v>
      </c>
      <c r="G109" s="63">
        <v>41885.264</v>
      </c>
      <c r="H109" s="63">
        <v>58279.847</v>
      </c>
      <c r="I109" s="63">
        <v>37060.002499999995</v>
      </c>
      <c r="J109" s="63">
        <v>20670.2065</v>
      </c>
      <c r="K109" s="63">
        <v>13757.0355</v>
      </c>
      <c r="L109" s="63">
        <v>8255.359</v>
      </c>
      <c r="M109" s="63">
        <v>8530.295</v>
      </c>
      <c r="N109" s="63">
        <v>20332.8135</v>
      </c>
      <c r="O109" s="63">
        <v>18569.9945</v>
      </c>
      <c r="P109" s="63">
        <v>21048.668</v>
      </c>
      <c r="Q109" s="63">
        <v>48482.958000000006</v>
      </c>
      <c r="R109" s="63">
        <v>10102.945</v>
      </c>
      <c r="S109" s="63">
        <v>19635.240999999998</v>
      </c>
      <c r="T109" s="63">
        <v>29500.5155</v>
      </c>
      <c r="U109" s="63">
        <v>23370.468</v>
      </c>
      <c r="V109" s="63">
        <v>21777.787000000004</v>
      </c>
      <c r="W109" s="63">
        <v>20895.822000000033</v>
      </c>
      <c r="X109" s="63">
        <v>4950.460999999999</v>
      </c>
      <c r="Y109" s="63">
        <v>9563.914</v>
      </c>
      <c r="Z109" s="63">
        <v>15477.765499999998</v>
      </c>
      <c r="AA109" s="63">
        <v>33777.82200000001</v>
      </c>
      <c r="AB109" s="63">
        <v>11952.8265</v>
      </c>
      <c r="AC109" s="63">
        <v>18760.4035</v>
      </c>
      <c r="AD109" s="63">
        <v>67577.3575</v>
      </c>
      <c r="AE109" s="63">
        <v>10915.132000000001</v>
      </c>
    </row>
    <row r="110" spans="2:31" ht="15">
      <c r="B110" s="251"/>
      <c r="C110" s="229" t="s">
        <v>8</v>
      </c>
      <c r="D110" s="236">
        <v>605704.5355</v>
      </c>
      <c r="E110" s="231">
        <v>105204.62849999999</v>
      </c>
      <c r="F110" s="231">
        <v>5732.158999999999</v>
      </c>
      <c r="G110" s="231">
        <v>32357.2035</v>
      </c>
      <c r="H110" s="231">
        <v>47190.961500000005</v>
      </c>
      <c r="I110" s="231">
        <v>32723.719</v>
      </c>
      <c r="J110" s="231">
        <v>16807.153</v>
      </c>
      <c r="K110" s="231">
        <v>13210.308</v>
      </c>
      <c r="L110" s="231">
        <v>6620.5560000000005</v>
      </c>
      <c r="M110" s="231">
        <v>7118.923000000001</v>
      </c>
      <c r="N110" s="231">
        <v>15445.807</v>
      </c>
      <c r="O110" s="231">
        <v>13399.027999999998</v>
      </c>
      <c r="P110" s="231">
        <v>17044.632</v>
      </c>
      <c r="Q110" s="231">
        <v>38721.647</v>
      </c>
      <c r="R110" s="231">
        <v>8908.332</v>
      </c>
      <c r="S110" s="231">
        <v>18310.928</v>
      </c>
      <c r="T110" s="231">
        <v>21955.617</v>
      </c>
      <c r="U110" s="231">
        <v>19672.140999999996</v>
      </c>
      <c r="V110" s="231">
        <v>21975.095999999998</v>
      </c>
      <c r="W110" s="231">
        <v>19111.79949999999</v>
      </c>
      <c r="X110" s="231">
        <v>2882.8720000000003</v>
      </c>
      <c r="Y110" s="231">
        <v>7929.232499999998</v>
      </c>
      <c r="Z110" s="231">
        <v>14088.6155</v>
      </c>
      <c r="AA110" s="231">
        <v>28131.30649999999</v>
      </c>
      <c r="AB110" s="231">
        <v>9479.795</v>
      </c>
      <c r="AC110" s="231">
        <v>15540.761499999999</v>
      </c>
      <c r="AD110" s="231">
        <v>57123.056500000006</v>
      </c>
      <c r="AE110" s="231">
        <v>9018.257</v>
      </c>
    </row>
    <row r="111" spans="2:31" ht="15">
      <c r="B111" s="251"/>
      <c r="C111" s="93" t="s">
        <v>9</v>
      </c>
      <c r="D111" s="86">
        <v>670224.5804999999</v>
      </c>
      <c r="E111" s="63">
        <v>117944.0755</v>
      </c>
      <c r="F111" s="63">
        <v>5505.3279999999995</v>
      </c>
      <c r="G111" s="63">
        <v>34405.682</v>
      </c>
      <c r="H111" s="63">
        <v>52994.2675</v>
      </c>
      <c r="I111" s="63">
        <v>32029.604</v>
      </c>
      <c r="J111" s="63">
        <v>19738.0075</v>
      </c>
      <c r="K111" s="63">
        <v>12831.3845</v>
      </c>
      <c r="L111" s="63">
        <v>6203.478999999999</v>
      </c>
      <c r="M111" s="63">
        <v>7302.959000000001</v>
      </c>
      <c r="N111" s="63">
        <v>17042.7575</v>
      </c>
      <c r="O111" s="63">
        <v>16074.997</v>
      </c>
      <c r="P111" s="63">
        <v>17653.838</v>
      </c>
      <c r="Q111" s="63">
        <v>45693.1</v>
      </c>
      <c r="R111" s="63">
        <v>6853.2115</v>
      </c>
      <c r="S111" s="63">
        <v>22382.2475</v>
      </c>
      <c r="T111" s="63">
        <v>23216.3795</v>
      </c>
      <c r="U111" s="63">
        <v>22975.993499999997</v>
      </c>
      <c r="V111" s="63">
        <v>24191.621</v>
      </c>
      <c r="W111" s="63">
        <v>20663.390500000027</v>
      </c>
      <c r="X111" s="63">
        <v>5733.158</v>
      </c>
      <c r="Y111" s="63">
        <v>9044.6125</v>
      </c>
      <c r="Z111" s="63">
        <v>15042.886499999997</v>
      </c>
      <c r="AA111" s="63">
        <v>34646.82250000001</v>
      </c>
      <c r="AB111" s="63">
        <v>9998.105</v>
      </c>
      <c r="AC111" s="63">
        <v>17410.311999999998</v>
      </c>
      <c r="AD111" s="63">
        <v>62920.042499999996</v>
      </c>
      <c r="AE111" s="63">
        <v>9726.318500000001</v>
      </c>
    </row>
    <row r="112" spans="2:31" ht="15">
      <c r="B112" s="251"/>
      <c r="C112" s="229" t="s">
        <v>10</v>
      </c>
      <c r="D112" s="236">
        <v>664134.6385</v>
      </c>
      <c r="E112" s="231">
        <v>113440.4905</v>
      </c>
      <c r="F112" s="231">
        <v>5043.517499999999</v>
      </c>
      <c r="G112" s="231">
        <v>33880.064</v>
      </c>
      <c r="H112" s="231">
        <v>52656.0225</v>
      </c>
      <c r="I112" s="231">
        <v>32546.2245</v>
      </c>
      <c r="J112" s="231">
        <v>20039.8225</v>
      </c>
      <c r="K112" s="231">
        <v>14646.0225</v>
      </c>
      <c r="L112" s="231">
        <v>6687.256</v>
      </c>
      <c r="M112" s="231">
        <v>5961.725</v>
      </c>
      <c r="N112" s="231">
        <v>17196.129500000003</v>
      </c>
      <c r="O112" s="231">
        <v>18336.4025</v>
      </c>
      <c r="P112" s="231">
        <v>14938.070499999998</v>
      </c>
      <c r="Q112" s="231">
        <v>46991.54000000001</v>
      </c>
      <c r="R112" s="231">
        <v>8130.784499999999</v>
      </c>
      <c r="S112" s="231">
        <v>21730.054500000002</v>
      </c>
      <c r="T112" s="231">
        <v>22723.4945</v>
      </c>
      <c r="U112" s="231">
        <v>21848.245000000003</v>
      </c>
      <c r="V112" s="231">
        <v>23962.090500000002</v>
      </c>
      <c r="W112" s="231">
        <v>20866.29550000001</v>
      </c>
      <c r="X112" s="231">
        <v>4497.232</v>
      </c>
      <c r="Y112" s="231">
        <v>8701.1525</v>
      </c>
      <c r="Z112" s="231">
        <v>15928.274999999998</v>
      </c>
      <c r="AA112" s="231">
        <v>33745.7275</v>
      </c>
      <c r="AB112" s="231">
        <v>8575.6155</v>
      </c>
      <c r="AC112" s="231">
        <v>17961.862999999998</v>
      </c>
      <c r="AD112" s="231">
        <v>64468.049499999994</v>
      </c>
      <c r="AE112" s="231">
        <v>8632.4715</v>
      </c>
    </row>
    <row r="113" spans="2:31" ht="15">
      <c r="B113" s="251"/>
      <c r="C113" s="93" t="s">
        <v>11</v>
      </c>
      <c r="D113" s="86">
        <v>715032.2655000002</v>
      </c>
      <c r="E113" s="63">
        <v>116854.52450000001</v>
      </c>
      <c r="F113" s="63">
        <v>4895.225</v>
      </c>
      <c r="G113" s="63">
        <v>37094.5165</v>
      </c>
      <c r="H113" s="63">
        <v>58297.795</v>
      </c>
      <c r="I113" s="63">
        <v>33624.47</v>
      </c>
      <c r="J113" s="63">
        <v>21982.813000000002</v>
      </c>
      <c r="K113" s="63">
        <v>15965.440500000002</v>
      </c>
      <c r="L113" s="63">
        <v>6455.9775</v>
      </c>
      <c r="M113" s="63">
        <v>5655.67</v>
      </c>
      <c r="N113" s="63">
        <v>19573.319</v>
      </c>
      <c r="O113" s="63">
        <v>19667.837</v>
      </c>
      <c r="P113" s="63">
        <v>15980.933500000003</v>
      </c>
      <c r="Q113" s="63">
        <v>49294.15</v>
      </c>
      <c r="R113" s="63">
        <v>9488.764</v>
      </c>
      <c r="S113" s="63">
        <v>23184.097999999994</v>
      </c>
      <c r="T113" s="63">
        <v>25362.506</v>
      </c>
      <c r="U113" s="63">
        <v>23450.995</v>
      </c>
      <c r="V113" s="63">
        <v>24420.037</v>
      </c>
      <c r="W113" s="63">
        <v>23751.472499999963</v>
      </c>
      <c r="X113" s="63">
        <v>4628.54</v>
      </c>
      <c r="Y113" s="63">
        <v>9232.625</v>
      </c>
      <c r="Z113" s="63">
        <v>16903.451499999996</v>
      </c>
      <c r="AA113" s="63">
        <v>35297.682</v>
      </c>
      <c r="AB113" s="63">
        <v>9703.8455</v>
      </c>
      <c r="AC113" s="63">
        <v>21610.511000000002</v>
      </c>
      <c r="AD113" s="63">
        <v>73075.003</v>
      </c>
      <c r="AE113" s="63">
        <v>9580.0635</v>
      </c>
    </row>
    <row r="114" spans="2:31" ht="15">
      <c r="B114" s="251"/>
      <c r="C114" s="229" t="s">
        <v>12</v>
      </c>
      <c r="D114" s="236">
        <v>702348.8195</v>
      </c>
      <c r="E114" s="231">
        <v>121872.51200000002</v>
      </c>
      <c r="F114" s="231">
        <v>4776.631500000001</v>
      </c>
      <c r="G114" s="231">
        <v>37339.517</v>
      </c>
      <c r="H114" s="231">
        <v>55942.365000000005</v>
      </c>
      <c r="I114" s="231">
        <v>33071.6125</v>
      </c>
      <c r="J114" s="231">
        <v>21801.8145</v>
      </c>
      <c r="K114" s="231">
        <v>15754.1835</v>
      </c>
      <c r="L114" s="231">
        <v>6767.2845</v>
      </c>
      <c r="M114" s="231">
        <v>5212.608</v>
      </c>
      <c r="N114" s="231">
        <v>20951.167</v>
      </c>
      <c r="O114" s="231">
        <v>19199.626000000004</v>
      </c>
      <c r="P114" s="231">
        <v>15770.1155</v>
      </c>
      <c r="Q114" s="231">
        <v>47080.24599999999</v>
      </c>
      <c r="R114" s="231">
        <v>11074.6965</v>
      </c>
      <c r="S114" s="231">
        <v>22009.605999999996</v>
      </c>
      <c r="T114" s="231">
        <v>23424.5785</v>
      </c>
      <c r="U114" s="231">
        <v>20026.4</v>
      </c>
      <c r="V114" s="231">
        <v>23957.113</v>
      </c>
      <c r="W114" s="231">
        <v>22927.78249999998</v>
      </c>
      <c r="X114" s="231">
        <v>6172.95</v>
      </c>
      <c r="Y114" s="231">
        <v>9141.252500000002</v>
      </c>
      <c r="Z114" s="231">
        <v>15710.2635</v>
      </c>
      <c r="AA114" s="231">
        <v>36431.39600000001</v>
      </c>
      <c r="AB114" s="231">
        <v>11461.073</v>
      </c>
      <c r="AC114" s="231">
        <v>19656.4025</v>
      </c>
      <c r="AD114" s="231">
        <v>65672.365</v>
      </c>
      <c r="AE114" s="231">
        <v>9143.2575</v>
      </c>
    </row>
    <row r="115" spans="2:31" ht="15">
      <c r="B115" s="251"/>
      <c r="C115" s="93" t="s">
        <v>13</v>
      </c>
      <c r="D115" s="86">
        <v>694284.2150000001</v>
      </c>
      <c r="E115" s="63">
        <v>115373.03700000001</v>
      </c>
      <c r="F115" s="63">
        <v>5092.239499999999</v>
      </c>
      <c r="G115" s="63">
        <v>35662.43800000001</v>
      </c>
      <c r="H115" s="63">
        <v>56362.81950000001</v>
      </c>
      <c r="I115" s="63">
        <v>32356.917999999998</v>
      </c>
      <c r="J115" s="63">
        <v>21188.2885</v>
      </c>
      <c r="K115" s="63">
        <v>14941.030499999999</v>
      </c>
      <c r="L115" s="63">
        <v>6723.83</v>
      </c>
      <c r="M115" s="63">
        <v>5964.463</v>
      </c>
      <c r="N115" s="63">
        <v>20483.461000000003</v>
      </c>
      <c r="O115" s="63">
        <v>19348.716</v>
      </c>
      <c r="P115" s="63">
        <v>13735.7835</v>
      </c>
      <c r="Q115" s="63">
        <v>49520.387</v>
      </c>
      <c r="R115" s="63">
        <v>9298.2785</v>
      </c>
      <c r="S115" s="63">
        <v>23429.700000000004</v>
      </c>
      <c r="T115" s="63">
        <v>23268.847</v>
      </c>
      <c r="U115" s="63">
        <v>21131.05</v>
      </c>
      <c r="V115" s="63">
        <v>24593.1705</v>
      </c>
      <c r="W115" s="63">
        <v>26740.61249999997</v>
      </c>
      <c r="X115" s="63">
        <v>5531.495999999999</v>
      </c>
      <c r="Y115" s="63">
        <v>7947.41</v>
      </c>
      <c r="Z115" s="63">
        <v>15190.157499999998</v>
      </c>
      <c r="AA115" s="63">
        <v>34472.85500000001</v>
      </c>
      <c r="AB115" s="63">
        <v>10302.527999999998</v>
      </c>
      <c r="AC115" s="63">
        <v>19736.745</v>
      </c>
      <c r="AD115" s="63">
        <v>65956.716</v>
      </c>
      <c r="AE115" s="63">
        <v>9931.2375</v>
      </c>
    </row>
    <row r="116" spans="2:31" ht="15">
      <c r="B116" s="251"/>
      <c r="C116" s="229" t="s">
        <v>14</v>
      </c>
      <c r="D116" s="236">
        <v>704534.5625</v>
      </c>
      <c r="E116" s="231">
        <v>116779.9825</v>
      </c>
      <c r="F116" s="231">
        <v>5131.278499999999</v>
      </c>
      <c r="G116" s="231">
        <v>35791.388</v>
      </c>
      <c r="H116" s="231">
        <v>55487.29000000001</v>
      </c>
      <c r="I116" s="231">
        <v>32435.7065</v>
      </c>
      <c r="J116" s="231">
        <v>22694.0955</v>
      </c>
      <c r="K116" s="231">
        <v>15794.3505</v>
      </c>
      <c r="L116" s="231">
        <v>7525.8550000000005</v>
      </c>
      <c r="M116" s="231">
        <v>5521.938</v>
      </c>
      <c r="N116" s="231">
        <v>21973.862500000003</v>
      </c>
      <c r="O116" s="231">
        <v>21824.594</v>
      </c>
      <c r="P116" s="231">
        <v>14094.807</v>
      </c>
      <c r="Q116" s="231">
        <v>46060.414500000006</v>
      </c>
      <c r="R116" s="231">
        <v>10950.4635</v>
      </c>
      <c r="S116" s="231">
        <v>23636.481499999998</v>
      </c>
      <c r="T116" s="231">
        <v>24895.999499999998</v>
      </c>
      <c r="U116" s="231">
        <v>20482.6995</v>
      </c>
      <c r="V116" s="231">
        <v>25634.521</v>
      </c>
      <c r="W116" s="231">
        <v>23757.404999999977</v>
      </c>
      <c r="X116" s="231">
        <v>6961.249999999999</v>
      </c>
      <c r="Y116" s="231">
        <v>7810.1925</v>
      </c>
      <c r="Z116" s="231">
        <v>14813.367999999997</v>
      </c>
      <c r="AA116" s="231">
        <v>35709.099500000004</v>
      </c>
      <c r="AB116" s="231">
        <v>11295.9745</v>
      </c>
      <c r="AC116" s="231">
        <v>20459.319499999998</v>
      </c>
      <c r="AD116" s="231">
        <v>68684.336</v>
      </c>
      <c r="AE116" s="231">
        <v>8327.89</v>
      </c>
    </row>
    <row r="117" spans="2:31" ht="15">
      <c r="B117" s="252"/>
      <c r="C117" s="94" t="s">
        <v>15</v>
      </c>
      <c r="D117" s="90">
        <v>705434.7075000001</v>
      </c>
      <c r="E117" s="83">
        <v>114726.75200000001</v>
      </c>
      <c r="F117" s="83">
        <v>5619.5245</v>
      </c>
      <c r="G117" s="83">
        <v>36644.89749999999</v>
      </c>
      <c r="H117" s="83">
        <v>53281.39550000001</v>
      </c>
      <c r="I117" s="83">
        <v>33730.544499999996</v>
      </c>
      <c r="J117" s="83">
        <v>23023.3505</v>
      </c>
      <c r="K117" s="83">
        <v>15769.4745</v>
      </c>
      <c r="L117" s="83">
        <v>7340.018999999999</v>
      </c>
      <c r="M117" s="83">
        <v>7060.881</v>
      </c>
      <c r="N117" s="83">
        <v>17903.919499999996</v>
      </c>
      <c r="O117" s="83">
        <v>20125.798</v>
      </c>
      <c r="P117" s="83">
        <v>15106.7955</v>
      </c>
      <c r="Q117" s="83">
        <v>47157.59049999999</v>
      </c>
      <c r="R117" s="83">
        <v>8838.017</v>
      </c>
      <c r="S117" s="83">
        <v>20429.546</v>
      </c>
      <c r="T117" s="83">
        <v>26859.5905</v>
      </c>
      <c r="U117" s="83">
        <v>22916.4225</v>
      </c>
      <c r="V117" s="83">
        <v>25772.9165</v>
      </c>
      <c r="W117" s="83">
        <v>28120.158500000034</v>
      </c>
      <c r="X117" s="83">
        <v>7679.544</v>
      </c>
      <c r="Y117" s="83">
        <v>7455.034999999999</v>
      </c>
      <c r="Z117" s="83">
        <v>15149.726</v>
      </c>
      <c r="AA117" s="83">
        <v>34264.894</v>
      </c>
      <c r="AB117" s="83">
        <v>11381.251</v>
      </c>
      <c r="AC117" s="83">
        <v>20642.986499999995</v>
      </c>
      <c r="AD117" s="83">
        <v>67981.81000000001</v>
      </c>
      <c r="AE117" s="83">
        <v>10451.8675</v>
      </c>
    </row>
    <row r="118" spans="2:31" ht="15">
      <c r="B118" s="36" t="s">
        <v>137</v>
      </c>
      <c r="C118" s="38"/>
      <c r="D118" s="47"/>
      <c r="E118" s="48"/>
      <c r="F118" s="48"/>
      <c r="G118" s="48"/>
      <c r="H118" s="48"/>
      <c r="I118" s="48"/>
      <c r="J118" s="48"/>
      <c r="K118" s="48"/>
      <c r="L118" s="48"/>
      <c r="M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51"/>
    </row>
    <row r="119" spans="2:14" ht="16.5">
      <c r="B119" s="418" t="s">
        <v>113</v>
      </c>
      <c r="C119" s="418"/>
      <c r="D119" s="418"/>
      <c r="E119" s="418"/>
      <c r="F119" s="418"/>
      <c r="G119" s="418"/>
      <c r="H119" s="418"/>
      <c r="I119" s="39"/>
      <c r="N119" s="56"/>
    </row>
    <row r="120" spans="2:9" ht="16.5">
      <c r="B120" s="39" t="s">
        <v>142</v>
      </c>
      <c r="C120" s="39"/>
      <c r="D120" s="39"/>
      <c r="E120" s="39"/>
      <c r="F120" s="39"/>
      <c r="G120" s="39"/>
      <c r="H120" s="39"/>
      <c r="I120" s="30"/>
    </row>
    <row r="121" spans="2:31" ht="16.5">
      <c r="B121" s="39" t="s">
        <v>96</v>
      </c>
      <c r="C121" s="39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57"/>
    </row>
    <row r="122" spans="2:30" ht="15">
      <c r="B122" s="430" t="str">
        <f>+'Anexo 1 '!B121</f>
        <v>Actualizado el 29 de diciembre de 2017</v>
      </c>
      <c r="C122" s="430"/>
      <c r="D122" s="430"/>
      <c r="E122" s="430"/>
      <c r="F122" s="430"/>
      <c r="G122" s="430"/>
      <c r="H122" s="430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</row>
    <row r="124" spans="2:31" ht="15">
      <c r="B124" s="377" t="s">
        <v>105</v>
      </c>
      <c r="C124" s="376"/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  <c r="AD124" s="376"/>
      <c r="AE124" s="376"/>
    </row>
    <row r="125" spans="2:31" ht="15">
      <c r="B125" s="378" t="s">
        <v>119</v>
      </c>
      <c r="C125" s="376"/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  <c r="AB125" s="376"/>
      <c r="AC125" s="376"/>
      <c r="AD125" s="376"/>
      <c r="AE125" s="382" t="s">
        <v>22</v>
      </c>
    </row>
    <row r="126" spans="2:31" ht="15">
      <c r="B126" s="414" t="s">
        <v>94</v>
      </c>
      <c r="C126" s="420" t="s">
        <v>1</v>
      </c>
      <c r="D126" s="219"/>
      <c r="E126" s="417" t="s">
        <v>93</v>
      </c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  <c r="Z126" s="417"/>
      <c r="AA126" s="417"/>
      <c r="AB126" s="417"/>
      <c r="AC126" s="417"/>
      <c r="AD126" s="417"/>
      <c r="AE126" s="417"/>
    </row>
    <row r="127" spans="2:31" ht="28.5">
      <c r="B127" s="415"/>
      <c r="C127" s="421"/>
      <c r="D127" s="220" t="s">
        <v>31</v>
      </c>
      <c r="E127" s="221" t="s">
        <v>32</v>
      </c>
      <c r="F127" s="221" t="s">
        <v>33</v>
      </c>
      <c r="G127" s="221" t="s">
        <v>34</v>
      </c>
      <c r="H127" s="221" t="s">
        <v>107</v>
      </c>
      <c r="I127" s="221" t="s">
        <v>35</v>
      </c>
      <c r="J127" s="221" t="s">
        <v>36</v>
      </c>
      <c r="K127" s="221" t="s">
        <v>37</v>
      </c>
      <c r="L127" s="221" t="s">
        <v>38</v>
      </c>
      <c r="M127" s="221" t="s">
        <v>39</v>
      </c>
      <c r="N127" s="221" t="s">
        <v>40</v>
      </c>
      <c r="O127" s="221" t="s">
        <v>41</v>
      </c>
      <c r="P127" s="221" t="s">
        <v>42</v>
      </c>
      <c r="Q127" s="221" t="s">
        <v>43</v>
      </c>
      <c r="R127" s="221" t="s">
        <v>44</v>
      </c>
      <c r="S127" s="221" t="s">
        <v>45</v>
      </c>
      <c r="T127" s="221" t="s">
        <v>46</v>
      </c>
      <c r="U127" s="221" t="s">
        <v>47</v>
      </c>
      <c r="V127" s="221" t="s">
        <v>49</v>
      </c>
      <c r="W127" s="221" t="s">
        <v>48</v>
      </c>
      <c r="X127" s="221" t="s">
        <v>50</v>
      </c>
      <c r="Y127" s="221" t="s">
        <v>51</v>
      </c>
      <c r="Z127" s="221" t="s">
        <v>52</v>
      </c>
      <c r="AA127" s="221" t="s">
        <v>53</v>
      </c>
      <c r="AB127" s="221" t="s">
        <v>54</v>
      </c>
      <c r="AC127" s="221" t="s">
        <v>55</v>
      </c>
      <c r="AD127" s="221" t="s">
        <v>86</v>
      </c>
      <c r="AE127" s="222" t="s">
        <v>106</v>
      </c>
    </row>
    <row r="128" spans="2:31" s="249" customFormat="1" ht="28.5" customHeight="1" hidden="1">
      <c r="B128" s="270">
        <v>2009</v>
      </c>
      <c r="C128" s="102" t="s">
        <v>8</v>
      </c>
      <c r="D128" s="103">
        <v>168424.37900000002</v>
      </c>
      <c r="E128" s="104">
        <v>22775.26</v>
      </c>
      <c r="F128" s="104">
        <v>0</v>
      </c>
      <c r="G128" s="104">
        <v>11131.150000000001</v>
      </c>
      <c r="H128" s="104">
        <v>69312.03899999999</v>
      </c>
      <c r="I128" s="104">
        <v>10225.890000000001</v>
      </c>
      <c r="J128" s="104">
        <v>2233.6800000000003</v>
      </c>
      <c r="K128" s="104">
        <v>6953.32</v>
      </c>
      <c r="L128" s="104">
        <v>0</v>
      </c>
      <c r="M128" s="104">
        <v>356.26</v>
      </c>
      <c r="N128" s="104">
        <v>413.15999999999997</v>
      </c>
      <c r="O128" s="104">
        <v>849.2</v>
      </c>
      <c r="P128" s="105">
        <v>0</v>
      </c>
      <c r="Q128" s="105">
        <v>7872.15</v>
      </c>
      <c r="R128" s="104">
        <v>1262.63</v>
      </c>
      <c r="S128" s="104">
        <v>837.28</v>
      </c>
      <c r="T128" s="104">
        <v>2011.43</v>
      </c>
      <c r="U128" s="104">
        <v>1682.23</v>
      </c>
      <c r="V128" s="104">
        <v>227.33</v>
      </c>
      <c r="W128" s="104">
        <v>952.14</v>
      </c>
      <c r="X128" s="104">
        <v>34.38</v>
      </c>
      <c r="Y128" s="104">
        <v>570.52</v>
      </c>
      <c r="Z128" s="104">
        <v>1945.73</v>
      </c>
      <c r="AA128" s="104">
        <v>8393.36</v>
      </c>
      <c r="AB128" s="104">
        <v>409.84</v>
      </c>
      <c r="AC128" s="104">
        <v>3248.34</v>
      </c>
      <c r="AD128" s="104">
        <v>14727.06</v>
      </c>
      <c r="AE128" s="106">
        <v>0</v>
      </c>
    </row>
    <row r="129" spans="2:31" s="249" customFormat="1" ht="15" customHeight="1" hidden="1">
      <c r="B129" s="270"/>
      <c r="C129" s="239" t="s">
        <v>9</v>
      </c>
      <c r="D129" s="240">
        <v>175741.48000000004</v>
      </c>
      <c r="E129" s="241">
        <v>23373.18</v>
      </c>
      <c r="F129" s="241">
        <v>0</v>
      </c>
      <c r="G129" s="241">
        <v>11980.279999999999</v>
      </c>
      <c r="H129" s="241">
        <v>73620.42000000001</v>
      </c>
      <c r="I129" s="241">
        <v>9692.06</v>
      </c>
      <c r="J129" s="241">
        <v>2071.0699999999997</v>
      </c>
      <c r="K129" s="241">
        <v>8062.71</v>
      </c>
      <c r="L129" s="241">
        <v>0</v>
      </c>
      <c r="M129" s="241">
        <v>217.26</v>
      </c>
      <c r="N129" s="241">
        <v>1094.37</v>
      </c>
      <c r="O129" s="241">
        <v>602.05</v>
      </c>
      <c r="P129" s="254">
        <v>33.25</v>
      </c>
      <c r="Q129" s="254">
        <v>7739.95</v>
      </c>
      <c r="R129" s="241">
        <v>890.23</v>
      </c>
      <c r="S129" s="241">
        <v>1025.71</v>
      </c>
      <c r="T129" s="241">
        <v>1318.47</v>
      </c>
      <c r="U129" s="241">
        <v>2068.92</v>
      </c>
      <c r="V129" s="241">
        <v>462.16</v>
      </c>
      <c r="W129" s="241">
        <v>1834.8799999999999</v>
      </c>
      <c r="X129" s="241">
        <v>202.25</v>
      </c>
      <c r="Y129" s="241">
        <v>781.77</v>
      </c>
      <c r="Z129" s="241">
        <v>2226.44</v>
      </c>
      <c r="AA129" s="241">
        <v>8769.56</v>
      </c>
      <c r="AB129" s="241">
        <v>202.73</v>
      </c>
      <c r="AC129" s="241">
        <v>3932.6799999999994</v>
      </c>
      <c r="AD129" s="241">
        <v>13539.080000000002</v>
      </c>
      <c r="AE129" s="242">
        <v>0</v>
      </c>
    </row>
    <row r="130" spans="2:31" s="249" customFormat="1" ht="15" customHeight="1" hidden="1">
      <c r="B130" s="270"/>
      <c r="C130" s="102" t="s">
        <v>10</v>
      </c>
      <c r="D130" s="103">
        <v>165755.14699999997</v>
      </c>
      <c r="E130" s="104">
        <v>22156.7</v>
      </c>
      <c r="F130" s="104">
        <v>0</v>
      </c>
      <c r="G130" s="104">
        <v>12393.699999999999</v>
      </c>
      <c r="H130" s="104">
        <v>69179.37</v>
      </c>
      <c r="I130" s="104">
        <v>9817.642</v>
      </c>
      <c r="J130" s="104">
        <v>1816.6599999999999</v>
      </c>
      <c r="K130" s="104">
        <v>7780.59</v>
      </c>
      <c r="L130" s="104">
        <v>0</v>
      </c>
      <c r="M130" s="104">
        <v>181.63</v>
      </c>
      <c r="N130" s="104">
        <v>2160.23</v>
      </c>
      <c r="O130" s="104">
        <v>561.61</v>
      </c>
      <c r="P130" s="105">
        <v>36.82</v>
      </c>
      <c r="Q130" s="105">
        <v>5911.65</v>
      </c>
      <c r="R130" s="104">
        <v>656.68</v>
      </c>
      <c r="S130" s="104">
        <v>893.2400000000001</v>
      </c>
      <c r="T130" s="104">
        <v>1701.26</v>
      </c>
      <c r="U130" s="104">
        <v>1618.56</v>
      </c>
      <c r="V130" s="104">
        <v>459.09</v>
      </c>
      <c r="W130" s="104">
        <v>2143.32</v>
      </c>
      <c r="X130" s="104">
        <v>32.95</v>
      </c>
      <c r="Y130" s="104">
        <v>525.2</v>
      </c>
      <c r="Z130" s="104">
        <v>2692.5</v>
      </c>
      <c r="AA130" s="104">
        <v>7928.66</v>
      </c>
      <c r="AB130" s="104">
        <v>137.61</v>
      </c>
      <c r="AC130" s="104">
        <v>4067.27</v>
      </c>
      <c r="AD130" s="104">
        <v>10902.205</v>
      </c>
      <c r="AE130" s="106">
        <v>0</v>
      </c>
    </row>
    <row r="131" spans="2:31" s="249" customFormat="1" ht="15" customHeight="1" hidden="1">
      <c r="B131" s="270"/>
      <c r="C131" s="239" t="s">
        <v>11</v>
      </c>
      <c r="D131" s="240">
        <v>189456.13600000003</v>
      </c>
      <c r="E131" s="241">
        <v>24773.679999999997</v>
      </c>
      <c r="F131" s="241">
        <v>0</v>
      </c>
      <c r="G131" s="241">
        <v>14116.75</v>
      </c>
      <c r="H131" s="241">
        <v>76817.75</v>
      </c>
      <c r="I131" s="241">
        <v>10384.08</v>
      </c>
      <c r="J131" s="241">
        <v>1737.36</v>
      </c>
      <c r="K131" s="241">
        <v>9653.59</v>
      </c>
      <c r="L131" s="241">
        <v>0</v>
      </c>
      <c r="M131" s="241">
        <v>120.59</v>
      </c>
      <c r="N131" s="241">
        <v>1029.24</v>
      </c>
      <c r="O131" s="241">
        <v>366.09000000000003</v>
      </c>
      <c r="P131" s="254">
        <v>138.16</v>
      </c>
      <c r="Q131" s="254">
        <v>8620.526</v>
      </c>
      <c r="R131" s="241">
        <v>991.49</v>
      </c>
      <c r="S131" s="241">
        <v>871.75</v>
      </c>
      <c r="T131" s="241">
        <v>2552.6</v>
      </c>
      <c r="U131" s="241">
        <v>1887.89</v>
      </c>
      <c r="V131" s="241">
        <v>333.89</v>
      </c>
      <c r="W131" s="241">
        <v>2173.7000000000003</v>
      </c>
      <c r="X131" s="241">
        <v>99.82</v>
      </c>
      <c r="Y131" s="241">
        <v>442.15</v>
      </c>
      <c r="Z131" s="241">
        <v>3671.9700000000003</v>
      </c>
      <c r="AA131" s="241">
        <v>8707.15</v>
      </c>
      <c r="AB131" s="241">
        <v>33.25</v>
      </c>
      <c r="AC131" s="241">
        <v>5214.84</v>
      </c>
      <c r="AD131" s="241">
        <v>14717.82</v>
      </c>
      <c r="AE131" s="242">
        <v>0</v>
      </c>
    </row>
    <row r="132" spans="2:31" s="249" customFormat="1" ht="15" customHeight="1" hidden="1">
      <c r="B132" s="270"/>
      <c r="C132" s="102" t="s">
        <v>12</v>
      </c>
      <c r="D132" s="103">
        <v>175691.41199999998</v>
      </c>
      <c r="E132" s="104">
        <v>23262.879999999997</v>
      </c>
      <c r="F132" s="104">
        <v>0</v>
      </c>
      <c r="G132" s="104">
        <v>12746.789999999999</v>
      </c>
      <c r="H132" s="104">
        <v>70816.09200000003</v>
      </c>
      <c r="I132" s="104">
        <v>10744.11</v>
      </c>
      <c r="J132" s="104">
        <v>1707.5700000000002</v>
      </c>
      <c r="K132" s="104">
        <v>7590.5599999999995</v>
      </c>
      <c r="L132" s="104">
        <v>0</v>
      </c>
      <c r="M132" s="104">
        <v>96.02000000000001</v>
      </c>
      <c r="N132" s="104">
        <v>661.39</v>
      </c>
      <c r="O132" s="104">
        <v>184.51999999999998</v>
      </c>
      <c r="P132" s="105">
        <v>135.41</v>
      </c>
      <c r="Q132" s="105">
        <v>7845.1</v>
      </c>
      <c r="R132" s="104">
        <v>1251.8</v>
      </c>
      <c r="S132" s="104">
        <v>699.07</v>
      </c>
      <c r="T132" s="104">
        <v>2010.19</v>
      </c>
      <c r="U132" s="104">
        <v>1511.08</v>
      </c>
      <c r="V132" s="104">
        <v>268.55</v>
      </c>
      <c r="W132" s="104">
        <v>2109.54</v>
      </c>
      <c r="X132" s="104">
        <v>134.18</v>
      </c>
      <c r="Y132" s="104">
        <v>579.24</v>
      </c>
      <c r="Z132" s="104">
        <v>4086.79</v>
      </c>
      <c r="AA132" s="104">
        <v>7378.460000000001</v>
      </c>
      <c r="AB132" s="104">
        <v>215.05</v>
      </c>
      <c r="AC132" s="104">
        <v>5822.370000000001</v>
      </c>
      <c r="AD132" s="104">
        <v>13834.65</v>
      </c>
      <c r="AE132" s="106">
        <v>0</v>
      </c>
    </row>
    <row r="133" spans="2:31" s="249" customFormat="1" ht="15" customHeight="1" hidden="1">
      <c r="B133" s="270"/>
      <c r="C133" s="239" t="s">
        <v>13</v>
      </c>
      <c r="D133" s="240">
        <v>197082.15499999994</v>
      </c>
      <c r="E133" s="241">
        <v>25115.06</v>
      </c>
      <c r="F133" s="241">
        <v>0</v>
      </c>
      <c r="G133" s="241">
        <v>12281.69</v>
      </c>
      <c r="H133" s="241">
        <v>83359.98499999996</v>
      </c>
      <c r="I133" s="241">
        <v>11679.03</v>
      </c>
      <c r="J133" s="241">
        <v>2013.29</v>
      </c>
      <c r="K133" s="241">
        <v>7574.14</v>
      </c>
      <c r="L133" s="241">
        <v>0</v>
      </c>
      <c r="M133" s="241">
        <v>398.89</v>
      </c>
      <c r="N133" s="241">
        <v>1294.1100000000001</v>
      </c>
      <c r="O133" s="241">
        <v>290.78</v>
      </c>
      <c r="P133" s="254">
        <v>178.67</v>
      </c>
      <c r="Q133" s="254">
        <v>8923.87</v>
      </c>
      <c r="R133" s="241">
        <v>2139.27</v>
      </c>
      <c r="S133" s="241">
        <v>1179.47</v>
      </c>
      <c r="T133" s="241">
        <v>2280.4600000000005</v>
      </c>
      <c r="U133" s="241">
        <v>1955.9299999999998</v>
      </c>
      <c r="V133" s="241">
        <v>367.93</v>
      </c>
      <c r="W133" s="241">
        <v>2217.46</v>
      </c>
      <c r="X133" s="241">
        <v>366.62</v>
      </c>
      <c r="Y133" s="241">
        <v>694.63</v>
      </c>
      <c r="Z133" s="241">
        <v>3570.56</v>
      </c>
      <c r="AA133" s="241">
        <v>8990.04</v>
      </c>
      <c r="AB133" s="241">
        <v>279.17</v>
      </c>
      <c r="AC133" s="241">
        <v>5943.55</v>
      </c>
      <c r="AD133" s="241">
        <v>13987.55</v>
      </c>
      <c r="AE133" s="242">
        <v>0</v>
      </c>
    </row>
    <row r="134" spans="2:31" s="249" customFormat="1" ht="15" customHeight="1" hidden="1">
      <c r="B134" s="270"/>
      <c r="C134" s="102" t="s">
        <v>14</v>
      </c>
      <c r="D134" s="103">
        <v>189929.97900000005</v>
      </c>
      <c r="E134" s="104">
        <v>24922.77</v>
      </c>
      <c r="F134" s="104">
        <v>0</v>
      </c>
      <c r="G134" s="104">
        <v>14028.789999999999</v>
      </c>
      <c r="H134" s="104">
        <v>73889.639</v>
      </c>
      <c r="I134" s="104">
        <v>10367.94</v>
      </c>
      <c r="J134" s="104">
        <v>2103.99</v>
      </c>
      <c r="K134" s="104">
        <v>7802.96</v>
      </c>
      <c r="L134" s="104">
        <v>0</v>
      </c>
      <c r="M134" s="104">
        <v>334.16999999999996</v>
      </c>
      <c r="N134" s="104">
        <v>825.7</v>
      </c>
      <c r="O134" s="104">
        <v>255.8</v>
      </c>
      <c r="P134" s="105">
        <v>450.14</v>
      </c>
      <c r="Q134" s="105">
        <v>9382.869999999999</v>
      </c>
      <c r="R134" s="104">
        <v>2407.14</v>
      </c>
      <c r="S134" s="104">
        <v>1046.32</v>
      </c>
      <c r="T134" s="104">
        <v>1970.9199999999998</v>
      </c>
      <c r="U134" s="104">
        <v>2340.0699999999997</v>
      </c>
      <c r="V134" s="104">
        <v>369.58</v>
      </c>
      <c r="W134" s="104">
        <v>2116.08</v>
      </c>
      <c r="X134" s="104">
        <v>0</v>
      </c>
      <c r="Y134" s="104">
        <v>669.03</v>
      </c>
      <c r="Z134" s="104">
        <v>4317.01</v>
      </c>
      <c r="AA134" s="104">
        <v>8258.62</v>
      </c>
      <c r="AB134" s="104">
        <v>415.84</v>
      </c>
      <c r="AC134" s="104">
        <v>8062.16</v>
      </c>
      <c r="AD134" s="104">
        <v>13592.44</v>
      </c>
      <c r="AE134" s="106">
        <v>0</v>
      </c>
    </row>
    <row r="135" spans="2:31" s="249" customFormat="1" ht="15" customHeight="1" hidden="1">
      <c r="B135" s="270"/>
      <c r="C135" s="239" t="s">
        <v>15</v>
      </c>
      <c r="D135" s="240">
        <v>177751.87999999998</v>
      </c>
      <c r="E135" s="241">
        <v>21841.16</v>
      </c>
      <c r="F135" s="241">
        <v>0</v>
      </c>
      <c r="G135" s="241">
        <v>14176.050000000001</v>
      </c>
      <c r="H135" s="241">
        <v>70900.97</v>
      </c>
      <c r="I135" s="241">
        <v>6389.05</v>
      </c>
      <c r="J135" s="241">
        <v>2095.09</v>
      </c>
      <c r="K135" s="241">
        <v>6946.81</v>
      </c>
      <c r="L135" s="241">
        <v>0</v>
      </c>
      <c r="M135" s="241">
        <v>531.4</v>
      </c>
      <c r="N135" s="241">
        <v>922.08</v>
      </c>
      <c r="O135" s="241">
        <v>374.84</v>
      </c>
      <c r="P135" s="254">
        <v>244.11</v>
      </c>
      <c r="Q135" s="254">
        <v>9091.869999999999</v>
      </c>
      <c r="R135" s="241">
        <v>1990.58</v>
      </c>
      <c r="S135" s="241">
        <v>825.5200000000001</v>
      </c>
      <c r="T135" s="241">
        <v>2813.08</v>
      </c>
      <c r="U135" s="241">
        <v>2406.29</v>
      </c>
      <c r="V135" s="241">
        <v>334.02</v>
      </c>
      <c r="W135" s="241">
        <v>1994.6699999999998</v>
      </c>
      <c r="X135" s="241">
        <v>98.1</v>
      </c>
      <c r="Y135" s="241">
        <v>390.82</v>
      </c>
      <c r="Z135" s="241">
        <v>2855.7400000000002</v>
      </c>
      <c r="AA135" s="241">
        <v>8646.25</v>
      </c>
      <c r="AB135" s="241">
        <v>283.99</v>
      </c>
      <c r="AC135" s="241">
        <v>7564.880000000001</v>
      </c>
      <c r="AD135" s="241">
        <v>14003.539999999999</v>
      </c>
      <c r="AE135" s="242">
        <v>30.97</v>
      </c>
    </row>
    <row r="136" spans="2:31" s="249" customFormat="1" ht="15" customHeight="1" hidden="1">
      <c r="B136" s="271"/>
      <c r="C136" s="108" t="s">
        <v>16</v>
      </c>
      <c r="D136" s="109">
        <v>172773.97999999998</v>
      </c>
      <c r="E136" s="110">
        <v>20886.93</v>
      </c>
      <c r="F136" s="110">
        <v>0</v>
      </c>
      <c r="G136" s="110">
        <v>13891.15</v>
      </c>
      <c r="H136" s="110">
        <v>66576.43000000001</v>
      </c>
      <c r="I136" s="110">
        <v>9151.96</v>
      </c>
      <c r="J136" s="110">
        <v>2327.3900000000003</v>
      </c>
      <c r="K136" s="110">
        <v>6059.6900000000005</v>
      </c>
      <c r="L136" s="110">
        <v>0</v>
      </c>
      <c r="M136" s="110">
        <v>415.72</v>
      </c>
      <c r="N136" s="110">
        <v>1813.62</v>
      </c>
      <c r="O136" s="110">
        <v>556.34</v>
      </c>
      <c r="P136" s="108">
        <v>279.26</v>
      </c>
      <c r="Q136" s="108">
        <v>8650.46</v>
      </c>
      <c r="R136" s="110">
        <v>1361.98</v>
      </c>
      <c r="S136" s="110">
        <v>1073.77</v>
      </c>
      <c r="T136" s="110">
        <v>2133.55</v>
      </c>
      <c r="U136" s="110">
        <v>2429.2900000000004</v>
      </c>
      <c r="V136" s="110">
        <v>395.15999999999997</v>
      </c>
      <c r="W136" s="110">
        <v>1319.25</v>
      </c>
      <c r="X136" s="110">
        <v>0</v>
      </c>
      <c r="Y136" s="110">
        <v>389.03</v>
      </c>
      <c r="Z136" s="110">
        <v>2822.25</v>
      </c>
      <c r="AA136" s="110">
        <v>9800.48</v>
      </c>
      <c r="AB136" s="110">
        <v>322.6</v>
      </c>
      <c r="AC136" s="110">
        <v>6934.86</v>
      </c>
      <c r="AD136" s="110">
        <v>13148.599999999999</v>
      </c>
      <c r="AE136" s="110">
        <v>34.21</v>
      </c>
    </row>
    <row r="137" spans="2:31" s="249" customFormat="1" ht="15" customHeight="1" hidden="1">
      <c r="B137" s="270">
        <v>2010</v>
      </c>
      <c r="C137" s="239" t="s">
        <v>5</v>
      </c>
      <c r="D137" s="240">
        <v>163155.90699999992</v>
      </c>
      <c r="E137" s="241">
        <v>20802.08</v>
      </c>
      <c r="F137" s="241">
        <v>0</v>
      </c>
      <c r="G137" s="241">
        <v>10974.49</v>
      </c>
      <c r="H137" s="241">
        <v>60271.10999999994</v>
      </c>
      <c r="I137" s="241">
        <v>9828.86</v>
      </c>
      <c r="J137" s="241">
        <v>2422.08</v>
      </c>
      <c r="K137" s="241">
        <v>6940.44</v>
      </c>
      <c r="L137" s="241">
        <v>0</v>
      </c>
      <c r="M137" s="241">
        <v>477.95000000000005</v>
      </c>
      <c r="N137" s="241">
        <v>1096.04</v>
      </c>
      <c r="O137" s="241">
        <v>679.96</v>
      </c>
      <c r="P137" s="254">
        <v>142.2</v>
      </c>
      <c r="Q137" s="254">
        <v>7635.769999999999</v>
      </c>
      <c r="R137" s="241">
        <v>1538.0500000000002</v>
      </c>
      <c r="S137" s="241">
        <v>916.7900000000001</v>
      </c>
      <c r="T137" s="241">
        <v>1793.27</v>
      </c>
      <c r="U137" s="241">
        <v>2825.04</v>
      </c>
      <c r="V137" s="241">
        <v>388.21000000000004</v>
      </c>
      <c r="W137" s="241">
        <v>992.12</v>
      </c>
      <c r="X137" s="241">
        <v>0</v>
      </c>
      <c r="Y137" s="241">
        <v>355.2</v>
      </c>
      <c r="Z137" s="241">
        <v>2503.88</v>
      </c>
      <c r="AA137" s="241">
        <v>9023.54</v>
      </c>
      <c r="AB137" s="241">
        <v>207.83</v>
      </c>
      <c r="AC137" s="241">
        <v>5922.08</v>
      </c>
      <c r="AD137" s="241">
        <v>14952.487</v>
      </c>
      <c r="AE137" s="242">
        <v>466.42999999999995</v>
      </c>
    </row>
    <row r="138" spans="2:31" s="249" customFormat="1" ht="15" customHeight="1" hidden="1">
      <c r="B138" s="270"/>
      <c r="C138" s="102" t="s">
        <v>6</v>
      </c>
      <c r="D138" s="103">
        <v>179646.815</v>
      </c>
      <c r="E138" s="104">
        <v>21396.54</v>
      </c>
      <c r="F138" s="104">
        <v>0</v>
      </c>
      <c r="G138" s="104">
        <v>10790.855</v>
      </c>
      <c r="H138" s="104">
        <v>68362.14899999999</v>
      </c>
      <c r="I138" s="104">
        <v>9450.23</v>
      </c>
      <c r="J138" s="104">
        <v>2040.31</v>
      </c>
      <c r="K138" s="104">
        <v>9717.55</v>
      </c>
      <c r="L138" s="104">
        <v>0</v>
      </c>
      <c r="M138" s="104">
        <v>562.42</v>
      </c>
      <c r="N138" s="104">
        <v>1156.1899999999998</v>
      </c>
      <c r="O138" s="104">
        <v>574.37</v>
      </c>
      <c r="P138" s="105">
        <v>105.57</v>
      </c>
      <c r="Q138" s="105">
        <v>9760.39</v>
      </c>
      <c r="R138" s="104">
        <v>1301.78</v>
      </c>
      <c r="S138" s="104">
        <v>1025.071</v>
      </c>
      <c r="T138" s="104">
        <v>2176.5600000000004</v>
      </c>
      <c r="U138" s="104">
        <v>2347.15</v>
      </c>
      <c r="V138" s="104">
        <v>536.88</v>
      </c>
      <c r="W138" s="104">
        <v>1945.44</v>
      </c>
      <c r="X138" s="104">
        <v>0</v>
      </c>
      <c r="Y138" s="104">
        <v>384.5</v>
      </c>
      <c r="Z138" s="104">
        <v>1919.3900000000003</v>
      </c>
      <c r="AA138" s="104">
        <v>10815.650000000001</v>
      </c>
      <c r="AB138" s="104">
        <v>321.88</v>
      </c>
      <c r="AC138" s="104">
        <v>7606.57</v>
      </c>
      <c r="AD138" s="104">
        <v>14021.54</v>
      </c>
      <c r="AE138" s="106">
        <v>1327.83</v>
      </c>
    </row>
    <row r="139" spans="2:31" s="249" customFormat="1" ht="15" customHeight="1" hidden="1">
      <c r="B139" s="270"/>
      <c r="C139" s="239" t="s">
        <v>7</v>
      </c>
      <c r="D139" s="240">
        <v>193241.35999999996</v>
      </c>
      <c r="E139" s="241">
        <v>25121.53</v>
      </c>
      <c r="F139" s="241">
        <v>0</v>
      </c>
      <c r="G139" s="241">
        <v>12979.519999999999</v>
      </c>
      <c r="H139" s="241">
        <v>70958.51999999999</v>
      </c>
      <c r="I139" s="241">
        <v>10464.75</v>
      </c>
      <c r="J139" s="241">
        <v>2832.34</v>
      </c>
      <c r="K139" s="241">
        <v>8006.139999999999</v>
      </c>
      <c r="L139" s="241">
        <v>0</v>
      </c>
      <c r="M139" s="241">
        <v>718.5999999999999</v>
      </c>
      <c r="N139" s="241">
        <v>1376.9099999999999</v>
      </c>
      <c r="O139" s="241">
        <v>616.44</v>
      </c>
      <c r="P139" s="254">
        <v>362.27</v>
      </c>
      <c r="Q139" s="254">
        <v>10696.25</v>
      </c>
      <c r="R139" s="241">
        <v>1740.81</v>
      </c>
      <c r="S139" s="241">
        <v>1171.6799999999998</v>
      </c>
      <c r="T139" s="241">
        <v>2334.92</v>
      </c>
      <c r="U139" s="241">
        <v>2911.66</v>
      </c>
      <c r="V139" s="241">
        <v>936.29</v>
      </c>
      <c r="W139" s="241">
        <v>1164.54</v>
      </c>
      <c r="X139" s="241">
        <v>0</v>
      </c>
      <c r="Y139" s="241">
        <v>399.13</v>
      </c>
      <c r="Z139" s="241">
        <v>1735.62</v>
      </c>
      <c r="AA139" s="241">
        <v>11989.2</v>
      </c>
      <c r="AB139" s="241">
        <v>246.99</v>
      </c>
      <c r="AC139" s="241">
        <v>7809.209999999999</v>
      </c>
      <c r="AD139" s="241">
        <v>15227.210000000003</v>
      </c>
      <c r="AE139" s="242">
        <v>1440.8300000000002</v>
      </c>
    </row>
    <row r="140" spans="2:31" s="249" customFormat="1" ht="15" customHeight="1" hidden="1">
      <c r="B140" s="270"/>
      <c r="C140" s="102" t="s">
        <v>8</v>
      </c>
      <c r="D140" s="103">
        <v>175609.68</v>
      </c>
      <c r="E140" s="104">
        <v>24474.899999999998</v>
      </c>
      <c r="F140" s="104">
        <v>0</v>
      </c>
      <c r="G140" s="104">
        <v>11605.289999999999</v>
      </c>
      <c r="H140" s="104">
        <v>62306.77</v>
      </c>
      <c r="I140" s="104">
        <v>9436.07</v>
      </c>
      <c r="J140" s="104">
        <v>3084.54</v>
      </c>
      <c r="K140" s="104">
        <v>7881.28</v>
      </c>
      <c r="L140" s="104">
        <v>0</v>
      </c>
      <c r="M140" s="104">
        <v>775.46</v>
      </c>
      <c r="N140" s="104">
        <v>1356.45</v>
      </c>
      <c r="O140" s="104">
        <v>577.31</v>
      </c>
      <c r="P140" s="105">
        <v>251.94</v>
      </c>
      <c r="Q140" s="105">
        <v>10597.41</v>
      </c>
      <c r="R140" s="104">
        <v>1354.86</v>
      </c>
      <c r="S140" s="104">
        <v>956.0899999999999</v>
      </c>
      <c r="T140" s="104">
        <v>2249.91</v>
      </c>
      <c r="U140" s="104">
        <v>3475.1799999999994</v>
      </c>
      <c r="V140" s="104">
        <v>723.4200000000001</v>
      </c>
      <c r="W140" s="104">
        <v>1357.89</v>
      </c>
      <c r="X140" s="104">
        <v>0</v>
      </c>
      <c r="Y140" s="104">
        <v>458.36</v>
      </c>
      <c r="Z140" s="104">
        <v>1460.35</v>
      </c>
      <c r="AA140" s="104">
        <v>12610.14</v>
      </c>
      <c r="AB140" s="104">
        <v>326.87</v>
      </c>
      <c r="AC140" s="104">
        <v>4333.1</v>
      </c>
      <c r="AD140" s="104">
        <v>12373.470000000001</v>
      </c>
      <c r="AE140" s="106">
        <v>1582.62</v>
      </c>
    </row>
    <row r="141" spans="2:31" s="249" customFormat="1" ht="15" customHeight="1" hidden="1">
      <c r="B141" s="270"/>
      <c r="C141" s="239" t="s">
        <v>9</v>
      </c>
      <c r="D141" s="240">
        <v>187778.935</v>
      </c>
      <c r="E141" s="241">
        <v>24540.940000000002</v>
      </c>
      <c r="F141" s="241">
        <v>0</v>
      </c>
      <c r="G141" s="241">
        <v>13002.900000000001</v>
      </c>
      <c r="H141" s="241">
        <v>70566.93999999999</v>
      </c>
      <c r="I141" s="241">
        <v>8828.720000000001</v>
      </c>
      <c r="J141" s="241">
        <v>3332.7799999999997</v>
      </c>
      <c r="K141" s="241">
        <v>8548.01</v>
      </c>
      <c r="L141" s="241">
        <v>0</v>
      </c>
      <c r="M141" s="241">
        <v>679.08</v>
      </c>
      <c r="N141" s="241">
        <v>1356.33</v>
      </c>
      <c r="O141" s="241">
        <v>609.62</v>
      </c>
      <c r="P141" s="254">
        <v>288.72</v>
      </c>
      <c r="Q141" s="254">
        <v>10621.02</v>
      </c>
      <c r="R141" s="241">
        <v>606.39</v>
      </c>
      <c r="S141" s="241">
        <v>884.25</v>
      </c>
      <c r="T141" s="241">
        <v>3079.3099999999995</v>
      </c>
      <c r="U141" s="241">
        <v>2651.27</v>
      </c>
      <c r="V141" s="241">
        <v>641.5</v>
      </c>
      <c r="W141" s="241">
        <v>1301.0700000000002</v>
      </c>
      <c r="X141" s="241">
        <v>0</v>
      </c>
      <c r="Y141" s="241">
        <v>657.94</v>
      </c>
      <c r="Z141" s="241">
        <v>2118.15</v>
      </c>
      <c r="AA141" s="241">
        <v>13006.64</v>
      </c>
      <c r="AB141" s="241">
        <v>327.22</v>
      </c>
      <c r="AC141" s="241">
        <v>3458.6150000000002</v>
      </c>
      <c r="AD141" s="241">
        <v>15108.16</v>
      </c>
      <c r="AE141" s="242">
        <v>1563.36</v>
      </c>
    </row>
    <row r="142" spans="2:31" s="249" customFormat="1" ht="15" customHeight="1" hidden="1">
      <c r="B142" s="270"/>
      <c r="C142" s="102" t="s">
        <v>10</v>
      </c>
      <c r="D142" s="103">
        <v>192691.2800000001</v>
      </c>
      <c r="E142" s="104">
        <v>24980.260000000002</v>
      </c>
      <c r="F142" s="104">
        <v>0</v>
      </c>
      <c r="G142" s="104">
        <v>11477.95</v>
      </c>
      <c r="H142" s="104">
        <v>72811.04000000001</v>
      </c>
      <c r="I142" s="104">
        <v>8042.35</v>
      </c>
      <c r="J142" s="104">
        <v>3420.42</v>
      </c>
      <c r="K142" s="104">
        <v>8079.28</v>
      </c>
      <c r="L142" s="104">
        <v>0</v>
      </c>
      <c r="M142" s="104">
        <v>899.3800000000001</v>
      </c>
      <c r="N142" s="104">
        <v>3096.08</v>
      </c>
      <c r="O142" s="104">
        <v>977.0699999999999</v>
      </c>
      <c r="P142" s="105">
        <v>280.14</v>
      </c>
      <c r="Q142" s="105">
        <v>11509.01</v>
      </c>
      <c r="R142" s="104">
        <v>102.45</v>
      </c>
      <c r="S142" s="104">
        <v>1231.96</v>
      </c>
      <c r="T142" s="104">
        <v>3728.0000000000005</v>
      </c>
      <c r="U142" s="104">
        <v>3059.26</v>
      </c>
      <c r="V142" s="104">
        <v>798.02</v>
      </c>
      <c r="W142" s="104">
        <v>1185.48</v>
      </c>
      <c r="X142" s="104">
        <v>93.72</v>
      </c>
      <c r="Y142" s="104">
        <v>786.23</v>
      </c>
      <c r="Z142" s="104">
        <v>2486.81</v>
      </c>
      <c r="AA142" s="104">
        <v>13218.67</v>
      </c>
      <c r="AB142" s="104">
        <v>323.91</v>
      </c>
      <c r="AC142" s="104">
        <v>3358.63</v>
      </c>
      <c r="AD142" s="104">
        <v>13361.249999999998</v>
      </c>
      <c r="AE142" s="106">
        <v>3383.91</v>
      </c>
    </row>
    <row r="143" spans="2:31" s="249" customFormat="1" ht="15" customHeight="1" hidden="1">
      <c r="B143" s="272"/>
      <c r="C143" s="239" t="s">
        <v>11</v>
      </c>
      <c r="D143" s="240">
        <v>201458.395</v>
      </c>
      <c r="E143" s="241">
        <v>23330.76</v>
      </c>
      <c r="F143" s="241">
        <v>0</v>
      </c>
      <c r="G143" s="241">
        <v>11946.005</v>
      </c>
      <c r="H143" s="241">
        <v>77488.63</v>
      </c>
      <c r="I143" s="241">
        <v>9249.047999999999</v>
      </c>
      <c r="J143" s="241">
        <v>3694.59</v>
      </c>
      <c r="K143" s="241">
        <v>8811.51</v>
      </c>
      <c r="L143" s="241">
        <v>0</v>
      </c>
      <c r="M143" s="241">
        <v>233.39999999999998</v>
      </c>
      <c r="N143" s="241">
        <v>2492.2200000000003</v>
      </c>
      <c r="O143" s="241">
        <v>1640.05</v>
      </c>
      <c r="P143" s="254">
        <v>640.21</v>
      </c>
      <c r="Q143" s="254">
        <v>12152.14</v>
      </c>
      <c r="R143" s="241">
        <v>684.82</v>
      </c>
      <c r="S143" s="241">
        <v>1505.43</v>
      </c>
      <c r="T143" s="241">
        <v>3465.9220000000005</v>
      </c>
      <c r="U143" s="241">
        <v>3701.01</v>
      </c>
      <c r="V143" s="241">
        <v>697.39</v>
      </c>
      <c r="W143" s="241">
        <v>1059.79</v>
      </c>
      <c r="X143" s="241">
        <v>94.65</v>
      </c>
      <c r="Y143" s="241">
        <v>454.42</v>
      </c>
      <c r="Z143" s="241">
        <v>2659.66</v>
      </c>
      <c r="AA143" s="241">
        <v>15037.580000000002</v>
      </c>
      <c r="AB143" s="241">
        <v>325.82</v>
      </c>
      <c r="AC143" s="241">
        <v>3693.5299999999997</v>
      </c>
      <c r="AD143" s="241">
        <v>13907.189999999999</v>
      </c>
      <c r="AE143" s="242">
        <v>2492.6200000000003</v>
      </c>
    </row>
    <row r="144" spans="2:31" s="249" customFormat="1" ht="15" customHeight="1" hidden="1">
      <c r="B144" s="272"/>
      <c r="C144" s="102" t="s">
        <v>12</v>
      </c>
      <c r="D144" s="103">
        <v>204749.48499999996</v>
      </c>
      <c r="E144" s="104">
        <v>23478.839999999997</v>
      </c>
      <c r="F144" s="104">
        <v>0</v>
      </c>
      <c r="G144" s="104">
        <v>10854.005000000001</v>
      </c>
      <c r="H144" s="104">
        <v>76543.19</v>
      </c>
      <c r="I144" s="104">
        <v>9257.98</v>
      </c>
      <c r="J144" s="104">
        <v>3916.04</v>
      </c>
      <c r="K144" s="104">
        <v>7978.790000000001</v>
      </c>
      <c r="L144" s="104">
        <v>0</v>
      </c>
      <c r="M144" s="104">
        <v>614.36</v>
      </c>
      <c r="N144" s="104">
        <v>2920.8199999999997</v>
      </c>
      <c r="O144" s="104">
        <v>1561.13</v>
      </c>
      <c r="P144" s="105">
        <v>703.58</v>
      </c>
      <c r="Q144" s="105">
        <v>13230.73</v>
      </c>
      <c r="R144" s="104">
        <v>212.15</v>
      </c>
      <c r="S144" s="104">
        <v>1726.79</v>
      </c>
      <c r="T144" s="104">
        <v>3001.1099999999997</v>
      </c>
      <c r="U144" s="104">
        <v>4644.549999999999</v>
      </c>
      <c r="V144" s="104">
        <v>710.01</v>
      </c>
      <c r="W144" s="104">
        <v>1502.99</v>
      </c>
      <c r="X144" s="104">
        <v>768.38</v>
      </c>
      <c r="Y144" s="104">
        <v>612.65</v>
      </c>
      <c r="Z144" s="104">
        <v>2725.1499999999996</v>
      </c>
      <c r="AA144" s="104">
        <v>15841.390000000001</v>
      </c>
      <c r="AB144" s="104">
        <v>357.91</v>
      </c>
      <c r="AC144" s="104">
        <v>4322.74</v>
      </c>
      <c r="AD144" s="104">
        <v>14769.210000000003</v>
      </c>
      <c r="AE144" s="106">
        <v>2494.9900000000002</v>
      </c>
    </row>
    <row r="145" spans="2:31" s="249" customFormat="1" ht="15" customHeight="1" hidden="1">
      <c r="B145" s="272"/>
      <c r="C145" s="239" t="s">
        <v>13</v>
      </c>
      <c r="D145" s="240">
        <v>211985.91499999992</v>
      </c>
      <c r="E145" s="241">
        <v>20893.58</v>
      </c>
      <c r="F145" s="241">
        <v>0</v>
      </c>
      <c r="G145" s="241">
        <v>9956.62</v>
      </c>
      <c r="H145" s="241">
        <v>80159.795</v>
      </c>
      <c r="I145" s="241">
        <v>9756.59</v>
      </c>
      <c r="J145" s="241">
        <v>4916.82</v>
      </c>
      <c r="K145" s="241">
        <v>9107.08</v>
      </c>
      <c r="L145" s="241">
        <v>0</v>
      </c>
      <c r="M145" s="241">
        <v>638.49</v>
      </c>
      <c r="N145" s="241">
        <v>3886.5599999999995</v>
      </c>
      <c r="O145" s="241">
        <v>1041.3</v>
      </c>
      <c r="P145" s="254">
        <v>779.78</v>
      </c>
      <c r="Q145" s="254">
        <v>15244.49</v>
      </c>
      <c r="R145" s="241">
        <v>318.78</v>
      </c>
      <c r="S145" s="241">
        <v>1694.96</v>
      </c>
      <c r="T145" s="241">
        <v>2938.35</v>
      </c>
      <c r="U145" s="241">
        <v>3405.9800000000005</v>
      </c>
      <c r="V145" s="241">
        <v>945.6800000000001</v>
      </c>
      <c r="W145" s="241">
        <v>1126.46</v>
      </c>
      <c r="X145" s="241">
        <v>1019.97</v>
      </c>
      <c r="Y145" s="241">
        <v>708.8</v>
      </c>
      <c r="Z145" s="241">
        <v>2733.91</v>
      </c>
      <c r="AA145" s="241">
        <v>16638.239999999998</v>
      </c>
      <c r="AB145" s="241">
        <v>205.1</v>
      </c>
      <c r="AC145" s="241">
        <v>4579.389999999999</v>
      </c>
      <c r="AD145" s="241">
        <v>16806.1</v>
      </c>
      <c r="AE145" s="242">
        <v>2483.0899999999997</v>
      </c>
    </row>
    <row r="146" spans="2:31" s="249" customFormat="1" ht="15" customHeight="1" hidden="1">
      <c r="B146" s="272"/>
      <c r="C146" s="102" t="s">
        <v>14</v>
      </c>
      <c r="D146" s="103">
        <v>219637.39</v>
      </c>
      <c r="E146" s="104">
        <v>19884.170000000002</v>
      </c>
      <c r="F146" s="104">
        <v>0</v>
      </c>
      <c r="G146" s="104">
        <v>10532.429999999998</v>
      </c>
      <c r="H146" s="104">
        <v>80836.41</v>
      </c>
      <c r="I146" s="104">
        <v>10176.32</v>
      </c>
      <c r="J146" s="104">
        <v>4939.82</v>
      </c>
      <c r="K146" s="104">
        <v>8662.93</v>
      </c>
      <c r="L146" s="104">
        <v>0</v>
      </c>
      <c r="M146" s="104">
        <v>499.59000000000003</v>
      </c>
      <c r="N146" s="104">
        <v>3639.94</v>
      </c>
      <c r="O146" s="104">
        <v>1005.9100000000001</v>
      </c>
      <c r="P146" s="105">
        <v>975.07</v>
      </c>
      <c r="Q146" s="105">
        <v>16077.900000000001</v>
      </c>
      <c r="R146" s="104">
        <v>286.79</v>
      </c>
      <c r="S146" s="104">
        <v>1671.6</v>
      </c>
      <c r="T146" s="104">
        <v>3777.2799999999997</v>
      </c>
      <c r="U146" s="104">
        <v>2794.48</v>
      </c>
      <c r="V146" s="104">
        <v>976.61</v>
      </c>
      <c r="W146" s="104">
        <v>1305.31</v>
      </c>
      <c r="X146" s="104">
        <v>1112.81</v>
      </c>
      <c r="Y146" s="104">
        <v>576.8499999999999</v>
      </c>
      <c r="Z146" s="104">
        <v>2714.8</v>
      </c>
      <c r="AA146" s="104">
        <v>20171.4</v>
      </c>
      <c r="AB146" s="104">
        <v>435.03</v>
      </c>
      <c r="AC146" s="104">
        <v>5408.28</v>
      </c>
      <c r="AD146" s="104">
        <v>18429.999999999996</v>
      </c>
      <c r="AE146" s="106">
        <v>2745.66</v>
      </c>
    </row>
    <row r="147" spans="2:31" s="249" customFormat="1" ht="15" customHeight="1" hidden="1">
      <c r="B147" s="272"/>
      <c r="C147" s="239" t="s">
        <v>15</v>
      </c>
      <c r="D147" s="240">
        <v>211334.02999999994</v>
      </c>
      <c r="E147" s="241">
        <v>22338.300000000003</v>
      </c>
      <c r="F147" s="241">
        <v>0</v>
      </c>
      <c r="G147" s="241">
        <v>10017.300000000001</v>
      </c>
      <c r="H147" s="241">
        <v>76708.4</v>
      </c>
      <c r="I147" s="241">
        <v>8802.34</v>
      </c>
      <c r="J147" s="241">
        <v>4801.13</v>
      </c>
      <c r="K147" s="241">
        <v>8839.27</v>
      </c>
      <c r="L147" s="241">
        <v>0</v>
      </c>
      <c r="M147" s="241">
        <v>751.71</v>
      </c>
      <c r="N147" s="241">
        <v>3189.84</v>
      </c>
      <c r="O147" s="241">
        <v>754.6899999999999</v>
      </c>
      <c r="P147" s="254">
        <v>1170.5</v>
      </c>
      <c r="Q147" s="254">
        <v>14788.53</v>
      </c>
      <c r="R147" s="241">
        <v>67.9</v>
      </c>
      <c r="S147" s="241">
        <v>1500.4699999999998</v>
      </c>
      <c r="T147" s="241">
        <v>3328.3900000000003</v>
      </c>
      <c r="U147" s="241">
        <v>2899.05</v>
      </c>
      <c r="V147" s="241">
        <v>660.31</v>
      </c>
      <c r="W147" s="241">
        <v>1242.21</v>
      </c>
      <c r="X147" s="241">
        <v>2485.03</v>
      </c>
      <c r="Y147" s="241">
        <v>424.3</v>
      </c>
      <c r="Z147" s="241">
        <v>2787.84</v>
      </c>
      <c r="AA147" s="241">
        <v>18485.69</v>
      </c>
      <c r="AB147" s="241">
        <v>486.43</v>
      </c>
      <c r="AC147" s="241">
        <v>5752.610000000001</v>
      </c>
      <c r="AD147" s="241">
        <v>16912.59</v>
      </c>
      <c r="AE147" s="242">
        <v>2139.2</v>
      </c>
    </row>
    <row r="148" spans="2:31" s="249" customFormat="1" ht="15" customHeight="1" hidden="1">
      <c r="B148" s="273"/>
      <c r="C148" s="108" t="s">
        <v>16</v>
      </c>
      <c r="D148" s="109">
        <v>186748.27599999995</v>
      </c>
      <c r="E148" s="110">
        <v>18451.48</v>
      </c>
      <c r="F148" s="110">
        <v>0</v>
      </c>
      <c r="G148" s="110">
        <v>11270.74</v>
      </c>
      <c r="H148" s="110">
        <v>65817.40599999999</v>
      </c>
      <c r="I148" s="110">
        <v>10257.29</v>
      </c>
      <c r="J148" s="110">
        <v>3916.38</v>
      </c>
      <c r="K148" s="110">
        <v>7335.89</v>
      </c>
      <c r="L148" s="110">
        <v>0</v>
      </c>
      <c r="M148" s="110">
        <v>662.73</v>
      </c>
      <c r="N148" s="110">
        <v>2699.7</v>
      </c>
      <c r="O148" s="110">
        <v>1081.03</v>
      </c>
      <c r="P148" s="108">
        <v>872.93</v>
      </c>
      <c r="Q148" s="108">
        <v>11650.82</v>
      </c>
      <c r="R148" s="110">
        <v>33.86</v>
      </c>
      <c r="S148" s="110">
        <v>1411.81</v>
      </c>
      <c r="T148" s="110">
        <v>4034.36</v>
      </c>
      <c r="U148" s="110">
        <v>2936.12</v>
      </c>
      <c r="V148" s="110">
        <v>923.76</v>
      </c>
      <c r="W148" s="110">
        <v>1580.05</v>
      </c>
      <c r="X148" s="110">
        <v>924.45</v>
      </c>
      <c r="Y148" s="110">
        <v>503.12</v>
      </c>
      <c r="Z148" s="110">
        <v>2190.5</v>
      </c>
      <c r="AA148" s="110">
        <v>17521.07</v>
      </c>
      <c r="AB148" s="110">
        <v>418.72</v>
      </c>
      <c r="AC148" s="110">
        <v>4406.91</v>
      </c>
      <c r="AD148" s="110">
        <v>15593.710000000001</v>
      </c>
      <c r="AE148" s="110">
        <v>253.44</v>
      </c>
    </row>
    <row r="149" spans="2:31" ht="15" customHeight="1" hidden="1">
      <c r="B149" s="251">
        <v>2011</v>
      </c>
      <c r="C149" s="229" t="s">
        <v>5</v>
      </c>
      <c r="D149" s="230">
        <v>198723.072</v>
      </c>
      <c r="E149" s="255">
        <v>17980.85</v>
      </c>
      <c r="F149" s="255">
        <v>0</v>
      </c>
      <c r="G149" s="255">
        <v>13271.36</v>
      </c>
      <c r="H149" s="255">
        <v>71181.35199999998</v>
      </c>
      <c r="I149" s="255">
        <v>10747.17</v>
      </c>
      <c r="J149" s="255">
        <v>3110.76</v>
      </c>
      <c r="K149" s="255">
        <v>10305.89</v>
      </c>
      <c r="L149" s="255">
        <v>0</v>
      </c>
      <c r="M149" s="255">
        <v>711.54</v>
      </c>
      <c r="N149" s="255">
        <v>2182.76</v>
      </c>
      <c r="O149" s="255">
        <v>974.42</v>
      </c>
      <c r="P149" s="255">
        <v>873.33</v>
      </c>
      <c r="Q149" s="255">
        <v>10198.5</v>
      </c>
      <c r="R149" s="255">
        <v>101.47</v>
      </c>
      <c r="S149" s="255">
        <v>1457.89</v>
      </c>
      <c r="T149" s="255">
        <v>3690.89</v>
      </c>
      <c r="U149" s="255">
        <v>3248.0699999999997</v>
      </c>
      <c r="V149" s="255">
        <v>1046.88</v>
      </c>
      <c r="W149" s="255">
        <v>1060.17</v>
      </c>
      <c r="X149" s="255">
        <v>1002.03</v>
      </c>
      <c r="Y149" s="255">
        <v>733.13</v>
      </c>
      <c r="Z149" s="255">
        <v>1147.5</v>
      </c>
      <c r="AA149" s="255">
        <v>19341.809999999998</v>
      </c>
      <c r="AB149" s="255">
        <v>343.03</v>
      </c>
      <c r="AC149" s="255">
        <v>4399.490000000001</v>
      </c>
      <c r="AD149" s="255">
        <v>17830.590000000004</v>
      </c>
      <c r="AE149" s="231">
        <v>1782.19</v>
      </c>
    </row>
    <row r="150" spans="2:31" ht="15" customHeight="1" hidden="1">
      <c r="B150" s="251"/>
      <c r="C150" s="93" t="s">
        <v>6</v>
      </c>
      <c r="D150" s="84">
        <v>209737.00000000003</v>
      </c>
      <c r="E150" s="85">
        <v>21022.690000000002</v>
      </c>
      <c r="F150" s="85">
        <v>0</v>
      </c>
      <c r="G150" s="85">
        <v>14717.419999999998</v>
      </c>
      <c r="H150" s="85">
        <v>77657.32</v>
      </c>
      <c r="I150" s="85">
        <v>12505.49</v>
      </c>
      <c r="J150" s="85">
        <v>4291.8</v>
      </c>
      <c r="K150" s="85">
        <v>8248.14</v>
      </c>
      <c r="L150" s="85">
        <v>0</v>
      </c>
      <c r="M150" s="85">
        <v>538.16</v>
      </c>
      <c r="N150" s="85">
        <v>2313.0699999999997</v>
      </c>
      <c r="O150" s="85">
        <v>1114.42</v>
      </c>
      <c r="P150" s="85">
        <v>934.8100000000001</v>
      </c>
      <c r="Q150" s="85">
        <v>11574.130000000001</v>
      </c>
      <c r="R150" s="85">
        <v>166.05</v>
      </c>
      <c r="S150" s="85">
        <v>1391.1599999999999</v>
      </c>
      <c r="T150" s="85">
        <v>4211.81</v>
      </c>
      <c r="U150" s="85">
        <v>2710.5199999999995</v>
      </c>
      <c r="V150" s="85">
        <v>967.49</v>
      </c>
      <c r="W150" s="85">
        <v>1526.07</v>
      </c>
      <c r="X150" s="85">
        <v>639.99</v>
      </c>
      <c r="Y150" s="85">
        <v>765.17</v>
      </c>
      <c r="Z150" s="85">
        <v>2149.24</v>
      </c>
      <c r="AA150" s="85">
        <v>16055.009999999998</v>
      </c>
      <c r="AB150" s="85">
        <v>376.19</v>
      </c>
      <c r="AC150" s="85">
        <v>3271.89</v>
      </c>
      <c r="AD150" s="85">
        <v>18565.219999999998</v>
      </c>
      <c r="AE150" s="63">
        <v>2023.74</v>
      </c>
    </row>
    <row r="151" spans="2:31" ht="15" customHeight="1" hidden="1">
      <c r="B151" s="264"/>
      <c r="C151" s="229" t="s">
        <v>7</v>
      </c>
      <c r="D151" s="236">
        <v>244616.47800000003</v>
      </c>
      <c r="E151" s="247">
        <v>24381.920000000002</v>
      </c>
      <c r="F151" s="247">
        <v>0</v>
      </c>
      <c r="G151" s="247">
        <v>16966.368</v>
      </c>
      <c r="H151" s="247">
        <v>86325.45000000001</v>
      </c>
      <c r="I151" s="247">
        <v>16587.41</v>
      </c>
      <c r="J151" s="247">
        <v>5466.75</v>
      </c>
      <c r="K151" s="247">
        <v>11686.53</v>
      </c>
      <c r="L151" s="247">
        <v>0</v>
      </c>
      <c r="M151" s="247">
        <v>505.62000000000006</v>
      </c>
      <c r="N151" s="247">
        <v>2767.9799999999996</v>
      </c>
      <c r="O151" s="247">
        <v>1156.19</v>
      </c>
      <c r="P151" s="247">
        <v>1203.49</v>
      </c>
      <c r="Q151" s="247">
        <v>14738.849999999999</v>
      </c>
      <c r="R151" s="247">
        <v>218.02</v>
      </c>
      <c r="S151" s="247">
        <v>2177.67</v>
      </c>
      <c r="T151" s="247">
        <v>4607.469999999999</v>
      </c>
      <c r="U151" s="247">
        <v>3160.77</v>
      </c>
      <c r="V151" s="247">
        <v>1023.91</v>
      </c>
      <c r="W151" s="247">
        <v>1798.3400000000001</v>
      </c>
      <c r="X151" s="247">
        <v>1847.69</v>
      </c>
      <c r="Y151" s="247">
        <v>926.5</v>
      </c>
      <c r="Z151" s="247">
        <v>2907.63</v>
      </c>
      <c r="AA151" s="247">
        <v>19230.8</v>
      </c>
      <c r="AB151" s="247">
        <v>383.06</v>
      </c>
      <c r="AC151" s="247">
        <v>4483.349999999999</v>
      </c>
      <c r="AD151" s="247">
        <v>18048.920000000002</v>
      </c>
      <c r="AE151" s="231">
        <v>2015.79</v>
      </c>
    </row>
    <row r="152" spans="2:31" ht="15" customHeight="1" hidden="1">
      <c r="B152" s="264"/>
      <c r="C152" s="93" t="s">
        <v>8</v>
      </c>
      <c r="D152" s="86">
        <v>215302.69599999994</v>
      </c>
      <c r="E152" s="62">
        <v>20227.61</v>
      </c>
      <c r="F152" s="62">
        <v>0</v>
      </c>
      <c r="G152" s="62">
        <v>17347.214</v>
      </c>
      <c r="H152" s="62">
        <v>78172.67</v>
      </c>
      <c r="I152" s="62">
        <v>15102.35</v>
      </c>
      <c r="J152" s="62">
        <v>4642.41</v>
      </c>
      <c r="K152" s="62">
        <v>7259.7119999999995</v>
      </c>
      <c r="L152" s="62">
        <v>0</v>
      </c>
      <c r="M152" s="62">
        <v>186.52</v>
      </c>
      <c r="N152" s="62">
        <v>2655.16</v>
      </c>
      <c r="O152" s="62">
        <v>1453.0800000000002</v>
      </c>
      <c r="P152" s="62">
        <v>1050.8</v>
      </c>
      <c r="Q152" s="62">
        <v>11993.829999999998</v>
      </c>
      <c r="R152" s="62">
        <v>401.55</v>
      </c>
      <c r="S152" s="62">
        <v>2212.99</v>
      </c>
      <c r="T152" s="62">
        <v>3681.94</v>
      </c>
      <c r="U152" s="62">
        <v>2664.4700000000003</v>
      </c>
      <c r="V152" s="62">
        <v>990.0899999999999</v>
      </c>
      <c r="W152" s="62">
        <v>1559.05</v>
      </c>
      <c r="X152" s="62">
        <v>1599.72</v>
      </c>
      <c r="Y152" s="62">
        <v>780.78</v>
      </c>
      <c r="Z152" s="62">
        <v>2921.46</v>
      </c>
      <c r="AA152" s="62">
        <v>16118.529999999999</v>
      </c>
      <c r="AB152" s="62">
        <v>422.5</v>
      </c>
      <c r="AC152" s="62">
        <v>3599.85</v>
      </c>
      <c r="AD152" s="62">
        <v>16179.17</v>
      </c>
      <c r="AE152" s="63">
        <v>2079.24</v>
      </c>
    </row>
    <row r="153" spans="2:31" ht="15" customHeight="1" hidden="1">
      <c r="B153" s="264"/>
      <c r="C153" s="229" t="s">
        <v>9</v>
      </c>
      <c r="D153" s="236">
        <v>244406.66000000006</v>
      </c>
      <c r="E153" s="247">
        <v>26121.690000000002</v>
      </c>
      <c r="F153" s="247">
        <v>0</v>
      </c>
      <c r="G153" s="247">
        <v>16671.19</v>
      </c>
      <c r="H153" s="247">
        <v>89380.87999999999</v>
      </c>
      <c r="I153" s="247">
        <v>15330.29</v>
      </c>
      <c r="J153" s="247">
        <v>4768.0599999999995</v>
      </c>
      <c r="K153" s="247">
        <v>6734.87</v>
      </c>
      <c r="L153" s="247">
        <v>0</v>
      </c>
      <c r="M153" s="247">
        <v>328.6</v>
      </c>
      <c r="N153" s="247">
        <v>3269.7299999999996</v>
      </c>
      <c r="O153" s="247">
        <v>1174.27</v>
      </c>
      <c r="P153" s="247">
        <v>1162.97</v>
      </c>
      <c r="Q153" s="247">
        <v>14353.35</v>
      </c>
      <c r="R153" s="247">
        <v>380.7</v>
      </c>
      <c r="S153" s="247">
        <v>3608.7</v>
      </c>
      <c r="T153" s="247">
        <v>4176.92</v>
      </c>
      <c r="U153" s="247">
        <v>4327.43</v>
      </c>
      <c r="V153" s="247">
        <v>1030.82</v>
      </c>
      <c r="W153" s="247">
        <v>1800.1200000000001</v>
      </c>
      <c r="X153" s="247">
        <v>2104.64</v>
      </c>
      <c r="Y153" s="247">
        <v>1157.47</v>
      </c>
      <c r="Z153" s="247">
        <v>3420.26</v>
      </c>
      <c r="AA153" s="247">
        <v>17122.18</v>
      </c>
      <c r="AB153" s="247">
        <v>483.85</v>
      </c>
      <c r="AC153" s="247">
        <v>4693.679999999999</v>
      </c>
      <c r="AD153" s="247">
        <v>19138.42</v>
      </c>
      <c r="AE153" s="231">
        <v>1665.57</v>
      </c>
    </row>
    <row r="154" spans="2:31" ht="15" customHeight="1" hidden="1">
      <c r="B154" s="264"/>
      <c r="C154" s="93" t="s">
        <v>10</v>
      </c>
      <c r="D154" s="86">
        <v>234228.22999999998</v>
      </c>
      <c r="E154" s="62">
        <v>24309.68</v>
      </c>
      <c r="F154" s="62">
        <v>0</v>
      </c>
      <c r="G154" s="62">
        <v>13246.039999999999</v>
      </c>
      <c r="H154" s="62">
        <v>89245.14</v>
      </c>
      <c r="I154" s="62">
        <v>12541.58</v>
      </c>
      <c r="J154" s="62">
        <v>3752.1900000000005</v>
      </c>
      <c r="K154" s="62">
        <v>10801.53</v>
      </c>
      <c r="L154" s="62">
        <v>0</v>
      </c>
      <c r="M154" s="62">
        <v>721.8399999999999</v>
      </c>
      <c r="N154" s="62">
        <v>3595.6700000000005</v>
      </c>
      <c r="O154" s="62">
        <v>1141.1000000000001</v>
      </c>
      <c r="P154" s="62">
        <v>944.78</v>
      </c>
      <c r="Q154" s="62">
        <v>13162.529999999999</v>
      </c>
      <c r="R154" s="62">
        <v>390.37</v>
      </c>
      <c r="S154" s="62">
        <v>3379.04</v>
      </c>
      <c r="T154" s="62">
        <v>3754.93</v>
      </c>
      <c r="U154" s="62">
        <v>4286.06</v>
      </c>
      <c r="V154" s="62">
        <v>1251.27</v>
      </c>
      <c r="W154" s="62">
        <v>1407.8</v>
      </c>
      <c r="X154" s="62">
        <v>1705.79</v>
      </c>
      <c r="Y154" s="62">
        <v>1484.22</v>
      </c>
      <c r="Z154" s="62">
        <v>3604.66</v>
      </c>
      <c r="AA154" s="62">
        <v>15926.75</v>
      </c>
      <c r="AB154" s="62">
        <v>423.24</v>
      </c>
      <c r="AC154" s="62">
        <v>4297.089999999999</v>
      </c>
      <c r="AD154" s="62">
        <v>16475.850000000002</v>
      </c>
      <c r="AE154" s="63">
        <v>2379.0800000000004</v>
      </c>
    </row>
    <row r="155" spans="2:31" ht="15" customHeight="1" hidden="1">
      <c r="B155" s="264"/>
      <c r="C155" s="229" t="s">
        <v>11</v>
      </c>
      <c r="D155" s="236">
        <v>246252.131</v>
      </c>
      <c r="E155" s="247">
        <v>24975.610000000004</v>
      </c>
      <c r="F155" s="247">
        <v>0</v>
      </c>
      <c r="G155" s="247">
        <v>14331.380000000001</v>
      </c>
      <c r="H155" s="247">
        <v>94906.37999999999</v>
      </c>
      <c r="I155" s="247">
        <v>12661.039999999999</v>
      </c>
      <c r="J155" s="247">
        <v>4873.22</v>
      </c>
      <c r="K155" s="247">
        <v>12562.79</v>
      </c>
      <c r="L155" s="247">
        <v>0</v>
      </c>
      <c r="M155" s="247">
        <v>854.43</v>
      </c>
      <c r="N155" s="247">
        <v>3221.54</v>
      </c>
      <c r="O155" s="247">
        <v>1515.0600000000002</v>
      </c>
      <c r="P155" s="247">
        <v>961.0600000000001</v>
      </c>
      <c r="Q155" s="247">
        <v>12089.581</v>
      </c>
      <c r="R155" s="247">
        <v>736.96</v>
      </c>
      <c r="S155" s="247">
        <v>4047.0099999999998</v>
      </c>
      <c r="T155" s="247">
        <v>3328.43</v>
      </c>
      <c r="U155" s="247">
        <v>3722.34</v>
      </c>
      <c r="V155" s="247">
        <v>1740.02</v>
      </c>
      <c r="W155" s="247">
        <v>1515.52</v>
      </c>
      <c r="X155" s="247">
        <v>1786.83</v>
      </c>
      <c r="Y155" s="247">
        <v>1429.1899999999998</v>
      </c>
      <c r="Z155" s="247">
        <v>3682.43</v>
      </c>
      <c r="AA155" s="247">
        <v>17752.78</v>
      </c>
      <c r="AB155" s="247">
        <v>453.64</v>
      </c>
      <c r="AC155" s="247">
        <v>4031.616</v>
      </c>
      <c r="AD155" s="247">
        <v>17688.814000000002</v>
      </c>
      <c r="AE155" s="231">
        <v>1384.46</v>
      </c>
    </row>
    <row r="156" spans="2:31" ht="15" customHeight="1" hidden="1">
      <c r="B156" s="264"/>
      <c r="C156" s="93" t="s">
        <v>12</v>
      </c>
      <c r="D156" s="86">
        <v>266801.43</v>
      </c>
      <c r="E156" s="62">
        <v>27604.239999999998</v>
      </c>
      <c r="F156" s="62">
        <v>0</v>
      </c>
      <c r="G156" s="62">
        <v>15355.810000000001</v>
      </c>
      <c r="H156" s="62">
        <v>99555.67</v>
      </c>
      <c r="I156" s="62">
        <v>9664.25</v>
      </c>
      <c r="J156" s="62">
        <v>6162.8</v>
      </c>
      <c r="K156" s="62">
        <v>10422.1</v>
      </c>
      <c r="L156" s="62">
        <v>0</v>
      </c>
      <c r="M156" s="62">
        <v>1226.82</v>
      </c>
      <c r="N156" s="62">
        <v>3190.98</v>
      </c>
      <c r="O156" s="62">
        <v>1599</v>
      </c>
      <c r="P156" s="62">
        <v>1300.33</v>
      </c>
      <c r="Q156" s="62">
        <v>12485.95</v>
      </c>
      <c r="R156" s="62">
        <v>827.96</v>
      </c>
      <c r="S156" s="62">
        <v>3938.3300000000004</v>
      </c>
      <c r="T156" s="62">
        <v>3841.5</v>
      </c>
      <c r="U156" s="62">
        <v>4449.36</v>
      </c>
      <c r="V156" s="62">
        <v>2736.33</v>
      </c>
      <c r="W156" s="62">
        <v>1692.0700000000002</v>
      </c>
      <c r="X156" s="62">
        <v>2478.28</v>
      </c>
      <c r="Y156" s="62">
        <v>1898.92</v>
      </c>
      <c r="Z156" s="62">
        <v>3482.12</v>
      </c>
      <c r="AA156" s="62">
        <v>26786.91</v>
      </c>
      <c r="AB156" s="62">
        <v>591.29</v>
      </c>
      <c r="AC156" s="62">
        <v>4873.3099999999995</v>
      </c>
      <c r="AD156" s="62">
        <v>18746.320000000003</v>
      </c>
      <c r="AE156" s="63">
        <v>1890.78</v>
      </c>
    </row>
    <row r="157" spans="2:31" ht="15" customHeight="1" hidden="1">
      <c r="B157" s="264"/>
      <c r="C157" s="229" t="s">
        <v>13</v>
      </c>
      <c r="D157" s="236">
        <v>264337.1699999999</v>
      </c>
      <c r="E157" s="247">
        <v>26776.440000000002</v>
      </c>
      <c r="F157" s="247">
        <v>0</v>
      </c>
      <c r="G157" s="247">
        <v>14077.338</v>
      </c>
      <c r="H157" s="247">
        <v>96781.53000000003</v>
      </c>
      <c r="I157" s="247">
        <v>8780.02</v>
      </c>
      <c r="J157" s="247">
        <v>5816.6</v>
      </c>
      <c r="K157" s="247">
        <v>9391.1</v>
      </c>
      <c r="L157" s="247">
        <v>0</v>
      </c>
      <c r="M157" s="247">
        <v>1591.53</v>
      </c>
      <c r="N157" s="247">
        <v>3004.9300000000003</v>
      </c>
      <c r="O157" s="247">
        <v>1607.65</v>
      </c>
      <c r="P157" s="247">
        <v>1051.37</v>
      </c>
      <c r="Q157" s="247">
        <v>16092.089999999998</v>
      </c>
      <c r="R157" s="247">
        <v>659.87</v>
      </c>
      <c r="S157" s="247">
        <v>4607.870000000001</v>
      </c>
      <c r="T157" s="247">
        <v>3369.44</v>
      </c>
      <c r="U157" s="247">
        <v>4750.860000000001</v>
      </c>
      <c r="V157" s="247">
        <v>3541.7200000000003</v>
      </c>
      <c r="W157" s="247">
        <v>1532.47</v>
      </c>
      <c r="X157" s="247">
        <v>2006.56</v>
      </c>
      <c r="Y157" s="247">
        <v>1981.58</v>
      </c>
      <c r="Z157" s="247">
        <v>3491.4019999999996</v>
      </c>
      <c r="AA157" s="247">
        <v>26329.449999999997</v>
      </c>
      <c r="AB157" s="247">
        <v>794.49</v>
      </c>
      <c r="AC157" s="247">
        <v>5125.49</v>
      </c>
      <c r="AD157" s="247">
        <v>19487.7</v>
      </c>
      <c r="AE157" s="231">
        <v>1687.67</v>
      </c>
    </row>
    <row r="158" spans="2:31" ht="15" customHeight="1" hidden="1">
      <c r="B158" s="264"/>
      <c r="C158" s="93" t="s">
        <v>14</v>
      </c>
      <c r="D158" s="84">
        <v>248394.98299999995</v>
      </c>
      <c r="E158" s="62">
        <v>26623.350000000002</v>
      </c>
      <c r="F158" s="62">
        <v>0</v>
      </c>
      <c r="G158" s="62">
        <v>15035.509999999998</v>
      </c>
      <c r="H158" s="62">
        <v>90601.87999999996</v>
      </c>
      <c r="I158" s="62">
        <v>7713.17</v>
      </c>
      <c r="J158" s="62">
        <v>4960.320000000001</v>
      </c>
      <c r="K158" s="62">
        <v>7967.719999999999</v>
      </c>
      <c r="L158" s="62">
        <v>0</v>
      </c>
      <c r="M158" s="62">
        <v>1489.4299999999998</v>
      </c>
      <c r="N158" s="62">
        <v>3091.78</v>
      </c>
      <c r="O158" s="62">
        <v>1964.33</v>
      </c>
      <c r="P158" s="62">
        <v>1321.15</v>
      </c>
      <c r="Q158" s="62">
        <v>16528.663</v>
      </c>
      <c r="R158" s="62">
        <v>697.1</v>
      </c>
      <c r="S158" s="62">
        <v>5491.339999999999</v>
      </c>
      <c r="T158" s="62">
        <v>4310.929999999999</v>
      </c>
      <c r="U158" s="62">
        <v>4346.01</v>
      </c>
      <c r="V158" s="62">
        <v>2569.07</v>
      </c>
      <c r="W158" s="62">
        <v>1930.5400000000004</v>
      </c>
      <c r="X158" s="62">
        <v>1406.03</v>
      </c>
      <c r="Y158" s="62">
        <v>1975.83</v>
      </c>
      <c r="Z158" s="62">
        <v>3503.11</v>
      </c>
      <c r="AA158" s="62">
        <v>18896.989999999998</v>
      </c>
      <c r="AB158" s="62">
        <v>1225.55</v>
      </c>
      <c r="AC158" s="62">
        <v>5152.16</v>
      </c>
      <c r="AD158" s="62">
        <v>18301.100000000002</v>
      </c>
      <c r="AE158" s="63">
        <v>1291.92</v>
      </c>
    </row>
    <row r="159" spans="2:31" ht="15" customHeight="1" hidden="1">
      <c r="B159" s="264"/>
      <c r="C159" s="229" t="s">
        <v>15</v>
      </c>
      <c r="D159" s="256">
        <v>240372.05399999992</v>
      </c>
      <c r="E159" s="247">
        <v>27412.15</v>
      </c>
      <c r="F159" s="247">
        <v>0</v>
      </c>
      <c r="G159" s="247">
        <v>12655.63</v>
      </c>
      <c r="H159" s="247">
        <v>77573.45399999997</v>
      </c>
      <c r="I159" s="247">
        <v>7345.68</v>
      </c>
      <c r="J159" s="247">
        <v>5346.530000000001</v>
      </c>
      <c r="K159" s="247">
        <v>8351.019999999999</v>
      </c>
      <c r="L159" s="247">
        <v>0</v>
      </c>
      <c r="M159" s="247">
        <v>1193.11</v>
      </c>
      <c r="N159" s="247">
        <v>3005.16</v>
      </c>
      <c r="O159" s="247">
        <v>1746.53</v>
      </c>
      <c r="P159" s="247">
        <v>1648.62</v>
      </c>
      <c r="Q159" s="247">
        <v>23331.039999999997</v>
      </c>
      <c r="R159" s="247">
        <v>735.14</v>
      </c>
      <c r="S159" s="247">
        <v>4611.09</v>
      </c>
      <c r="T159" s="247">
        <v>4539.639999999999</v>
      </c>
      <c r="U159" s="247">
        <v>4433.539999999999</v>
      </c>
      <c r="V159" s="247">
        <v>1580.6399999999999</v>
      </c>
      <c r="W159" s="247">
        <v>1829.45</v>
      </c>
      <c r="X159" s="247">
        <v>1404.78</v>
      </c>
      <c r="Y159" s="247">
        <v>2412.41</v>
      </c>
      <c r="Z159" s="247">
        <v>4329.99</v>
      </c>
      <c r="AA159" s="247">
        <v>21106.829999999998</v>
      </c>
      <c r="AB159" s="247">
        <v>702.4300000000001</v>
      </c>
      <c r="AC159" s="247">
        <v>4226.21</v>
      </c>
      <c r="AD159" s="231">
        <v>17838.9</v>
      </c>
      <c r="AE159" s="231">
        <v>1012.08</v>
      </c>
    </row>
    <row r="160" spans="2:31" ht="15" customHeight="1" hidden="1">
      <c r="B160" s="265"/>
      <c r="C160" s="94" t="s">
        <v>16</v>
      </c>
      <c r="D160" s="87">
        <v>225683.69699999996</v>
      </c>
      <c r="E160" s="83">
        <v>24922.25</v>
      </c>
      <c r="F160" s="83">
        <v>0</v>
      </c>
      <c r="G160" s="83">
        <v>12871.06</v>
      </c>
      <c r="H160" s="83">
        <v>76915.36200000002</v>
      </c>
      <c r="I160" s="83">
        <v>7217</v>
      </c>
      <c r="J160" s="83">
        <v>4766.219999999999</v>
      </c>
      <c r="K160" s="83">
        <v>9578.68</v>
      </c>
      <c r="L160" s="83">
        <v>33.49</v>
      </c>
      <c r="M160" s="83">
        <v>1766.9299999999998</v>
      </c>
      <c r="N160" s="83">
        <v>2168.54</v>
      </c>
      <c r="O160" s="83">
        <v>2177.41</v>
      </c>
      <c r="P160" s="83">
        <v>1384.49</v>
      </c>
      <c r="Q160" s="83">
        <v>14716.41</v>
      </c>
      <c r="R160" s="83">
        <v>479.90000000000003</v>
      </c>
      <c r="S160" s="83">
        <v>5270.39</v>
      </c>
      <c r="T160" s="83">
        <v>5469.46</v>
      </c>
      <c r="U160" s="83">
        <v>4776.879999999999</v>
      </c>
      <c r="V160" s="83">
        <v>1380.1699999999998</v>
      </c>
      <c r="W160" s="83">
        <v>1422.1299999999999</v>
      </c>
      <c r="X160" s="83">
        <v>1474.58</v>
      </c>
      <c r="Y160" s="83">
        <v>2236.52</v>
      </c>
      <c r="Z160" s="83">
        <v>4206.049999999999</v>
      </c>
      <c r="AA160" s="83">
        <v>20788.644999999997</v>
      </c>
      <c r="AB160" s="83">
        <v>618.74</v>
      </c>
      <c r="AC160" s="83">
        <v>2816.7300000000005</v>
      </c>
      <c r="AD160" s="83">
        <v>15429.049999999997</v>
      </c>
      <c r="AE160" s="83">
        <v>796.61</v>
      </c>
    </row>
    <row r="161" spans="2:31" ht="15" hidden="1">
      <c r="B161" s="264">
        <v>2012</v>
      </c>
      <c r="C161" s="257" t="s">
        <v>5</v>
      </c>
      <c r="D161" s="230">
        <v>229868.60600000006</v>
      </c>
      <c r="E161" s="247">
        <v>26075.970000000005</v>
      </c>
      <c r="F161" s="247">
        <v>0</v>
      </c>
      <c r="G161" s="247">
        <v>13931.840000000002</v>
      </c>
      <c r="H161" s="247">
        <v>75864.67000000004</v>
      </c>
      <c r="I161" s="247">
        <v>10098.640000000001</v>
      </c>
      <c r="J161" s="247">
        <v>3796.8599999999997</v>
      </c>
      <c r="K161" s="247">
        <v>10079.23</v>
      </c>
      <c r="L161" s="247">
        <v>0</v>
      </c>
      <c r="M161" s="247">
        <v>1440.99</v>
      </c>
      <c r="N161" s="247">
        <v>2061.69</v>
      </c>
      <c r="O161" s="247">
        <v>2698.9700000000003</v>
      </c>
      <c r="P161" s="247">
        <v>1794.47</v>
      </c>
      <c r="Q161" s="247">
        <v>15220.36</v>
      </c>
      <c r="R161" s="247">
        <v>700.29</v>
      </c>
      <c r="S161" s="247">
        <v>4649.165999999999</v>
      </c>
      <c r="T161" s="247">
        <v>4445.29</v>
      </c>
      <c r="U161" s="247">
        <v>4900.44</v>
      </c>
      <c r="V161" s="247">
        <v>1183.35</v>
      </c>
      <c r="W161" s="247">
        <v>1374.6899999999998</v>
      </c>
      <c r="X161" s="247">
        <v>1474.03</v>
      </c>
      <c r="Y161" s="247">
        <v>2128</v>
      </c>
      <c r="Z161" s="247">
        <v>4499.97</v>
      </c>
      <c r="AA161" s="247">
        <v>20845.9</v>
      </c>
      <c r="AB161" s="247">
        <v>273.71</v>
      </c>
      <c r="AC161" s="247">
        <v>3356.24</v>
      </c>
      <c r="AD161" s="247">
        <v>16071.819999999998</v>
      </c>
      <c r="AE161" s="231">
        <v>902.02</v>
      </c>
    </row>
    <row r="162" spans="2:31" ht="15" hidden="1">
      <c r="B162" s="264"/>
      <c r="C162" s="93" t="s">
        <v>6</v>
      </c>
      <c r="D162" s="84">
        <v>256366.958</v>
      </c>
      <c r="E162" s="63">
        <v>27874.593</v>
      </c>
      <c r="F162" s="63">
        <v>0</v>
      </c>
      <c r="G162" s="63">
        <v>13184.140000000001</v>
      </c>
      <c r="H162" s="63">
        <v>81273.28999999998</v>
      </c>
      <c r="I162" s="63">
        <v>9833.97</v>
      </c>
      <c r="J162" s="63">
        <v>5182.42</v>
      </c>
      <c r="K162" s="63">
        <v>9960.95</v>
      </c>
      <c r="L162" s="63">
        <v>0</v>
      </c>
      <c r="M162" s="63">
        <v>2067.1</v>
      </c>
      <c r="N162" s="63">
        <v>2784.05</v>
      </c>
      <c r="O162" s="63">
        <v>3543.9300000000003</v>
      </c>
      <c r="P162" s="63">
        <v>2800.21</v>
      </c>
      <c r="Q162" s="63">
        <v>23667.003</v>
      </c>
      <c r="R162" s="63">
        <v>630.15</v>
      </c>
      <c r="S162" s="63">
        <v>6474.639000000001</v>
      </c>
      <c r="T162" s="63">
        <v>6107.3099999999995</v>
      </c>
      <c r="U162" s="63">
        <v>3902.3600000000006</v>
      </c>
      <c r="V162" s="63">
        <v>1287.52</v>
      </c>
      <c r="W162" s="63">
        <v>1612.8499999999995</v>
      </c>
      <c r="X162" s="63">
        <v>2284.29</v>
      </c>
      <c r="Y162" s="63">
        <v>1947.32</v>
      </c>
      <c r="Z162" s="63">
        <v>3859.9699999999993</v>
      </c>
      <c r="AA162" s="63">
        <v>23096.853000000003</v>
      </c>
      <c r="AB162" s="63">
        <v>571.05</v>
      </c>
      <c r="AC162" s="63">
        <v>3687.4700000000003</v>
      </c>
      <c r="AD162" s="63">
        <v>17717.45</v>
      </c>
      <c r="AE162" s="63">
        <v>1016.07</v>
      </c>
    </row>
    <row r="163" spans="2:31" ht="15" hidden="1">
      <c r="B163" s="264"/>
      <c r="C163" s="229" t="s">
        <v>7</v>
      </c>
      <c r="D163" s="230">
        <v>284100.2300000001</v>
      </c>
      <c r="E163" s="231">
        <v>32669.55</v>
      </c>
      <c r="F163" s="231">
        <v>0</v>
      </c>
      <c r="G163" s="231">
        <v>19603.920000000002</v>
      </c>
      <c r="H163" s="231">
        <v>86236.42000000006</v>
      </c>
      <c r="I163" s="231">
        <v>10211.55</v>
      </c>
      <c r="J163" s="231">
        <v>5836.03</v>
      </c>
      <c r="K163" s="231">
        <v>11497.81</v>
      </c>
      <c r="L163" s="231">
        <v>0</v>
      </c>
      <c r="M163" s="231">
        <v>2535.1</v>
      </c>
      <c r="N163" s="231">
        <v>3577.7299999999996</v>
      </c>
      <c r="O163" s="231">
        <v>5359.9400000000005</v>
      </c>
      <c r="P163" s="231">
        <v>2575.17</v>
      </c>
      <c r="Q163" s="231">
        <v>25034.200000000004</v>
      </c>
      <c r="R163" s="231">
        <v>431.22</v>
      </c>
      <c r="S163" s="231">
        <v>4920.2300000000005</v>
      </c>
      <c r="T163" s="231">
        <v>6294.13</v>
      </c>
      <c r="U163" s="231">
        <v>4152.27</v>
      </c>
      <c r="V163" s="231">
        <v>2124.7200000000003</v>
      </c>
      <c r="W163" s="231">
        <v>1999.36</v>
      </c>
      <c r="X163" s="231">
        <v>1842.91</v>
      </c>
      <c r="Y163" s="231">
        <v>1928.71</v>
      </c>
      <c r="Z163" s="231">
        <v>3732.17</v>
      </c>
      <c r="AA163" s="231">
        <v>28767.01</v>
      </c>
      <c r="AB163" s="231">
        <v>592.45</v>
      </c>
      <c r="AC163" s="231">
        <v>3740.7900000000004</v>
      </c>
      <c r="AD163" s="231">
        <v>17475.07</v>
      </c>
      <c r="AE163" s="231">
        <v>961.77</v>
      </c>
    </row>
    <row r="164" spans="2:31" ht="15" hidden="1">
      <c r="B164" s="264"/>
      <c r="C164" s="93" t="s">
        <v>8</v>
      </c>
      <c r="D164" s="84">
        <v>241294.39099999995</v>
      </c>
      <c r="E164" s="63">
        <v>28067.909999999996</v>
      </c>
      <c r="F164" s="63">
        <v>0</v>
      </c>
      <c r="G164" s="63">
        <v>16287.300000000003</v>
      </c>
      <c r="H164" s="63">
        <v>72028.59999999998</v>
      </c>
      <c r="I164" s="63">
        <v>9281.481</v>
      </c>
      <c r="J164" s="63">
        <v>4717.69</v>
      </c>
      <c r="K164" s="63">
        <v>8566.81</v>
      </c>
      <c r="L164" s="63">
        <v>0</v>
      </c>
      <c r="M164" s="63">
        <v>2092.32</v>
      </c>
      <c r="N164" s="63">
        <v>3273.3999999999996</v>
      </c>
      <c r="O164" s="63">
        <v>4530.1</v>
      </c>
      <c r="P164" s="63">
        <v>2093.78</v>
      </c>
      <c r="Q164" s="63">
        <v>21122.690000000002</v>
      </c>
      <c r="R164" s="63">
        <v>238.79</v>
      </c>
      <c r="S164" s="63">
        <v>3591.22</v>
      </c>
      <c r="T164" s="63">
        <v>6406.32</v>
      </c>
      <c r="U164" s="63">
        <v>4702.49</v>
      </c>
      <c r="V164" s="63">
        <v>2275.5299999999997</v>
      </c>
      <c r="W164" s="63">
        <v>1680.2800000000002</v>
      </c>
      <c r="X164" s="63">
        <v>1869.24</v>
      </c>
      <c r="Y164" s="63">
        <v>1896.21</v>
      </c>
      <c r="Z164" s="63">
        <v>3385.6899999999996</v>
      </c>
      <c r="AA164" s="63">
        <v>22252.299999999996</v>
      </c>
      <c r="AB164" s="63">
        <v>477.96</v>
      </c>
      <c r="AC164" s="63">
        <v>4074.2</v>
      </c>
      <c r="AD164" s="63">
        <v>15012.280000000002</v>
      </c>
      <c r="AE164" s="63">
        <v>1369.8</v>
      </c>
    </row>
    <row r="165" spans="2:31" ht="15" hidden="1">
      <c r="B165" s="264"/>
      <c r="C165" s="229" t="s">
        <v>9</v>
      </c>
      <c r="D165" s="230">
        <v>285787.16599999997</v>
      </c>
      <c r="E165" s="231">
        <v>30507.59</v>
      </c>
      <c r="F165" s="231">
        <v>0</v>
      </c>
      <c r="G165" s="231">
        <v>18643.22</v>
      </c>
      <c r="H165" s="231">
        <v>87314.86000000002</v>
      </c>
      <c r="I165" s="231">
        <v>9668.17</v>
      </c>
      <c r="J165" s="231">
        <v>5335.040000000001</v>
      </c>
      <c r="K165" s="231">
        <v>9834.9</v>
      </c>
      <c r="L165" s="231">
        <v>0</v>
      </c>
      <c r="M165" s="231">
        <v>1850.6600000000003</v>
      </c>
      <c r="N165" s="231">
        <v>4555.52</v>
      </c>
      <c r="O165" s="231">
        <v>3823.44</v>
      </c>
      <c r="P165" s="231">
        <v>3150.0800000000004</v>
      </c>
      <c r="Q165" s="231">
        <v>28634.710000000006</v>
      </c>
      <c r="R165" s="231">
        <v>242.38</v>
      </c>
      <c r="S165" s="231">
        <v>4538.37</v>
      </c>
      <c r="T165" s="231">
        <v>5451.360000000001</v>
      </c>
      <c r="U165" s="231">
        <v>5585.799999999999</v>
      </c>
      <c r="V165" s="231">
        <v>2542.4300000000003</v>
      </c>
      <c r="W165" s="231">
        <v>2375.6800000000003</v>
      </c>
      <c r="X165" s="231">
        <v>1811.8</v>
      </c>
      <c r="Y165" s="231">
        <v>2461.8</v>
      </c>
      <c r="Z165" s="231">
        <v>3477.28</v>
      </c>
      <c r="AA165" s="231">
        <v>26855.405999999988</v>
      </c>
      <c r="AB165" s="231">
        <v>626.76</v>
      </c>
      <c r="AC165" s="231">
        <v>6428.95</v>
      </c>
      <c r="AD165" s="231">
        <v>19297.12</v>
      </c>
      <c r="AE165" s="231">
        <v>773.8399999999999</v>
      </c>
    </row>
    <row r="166" spans="2:31" ht="15" hidden="1">
      <c r="B166" s="264"/>
      <c r="C166" s="93" t="s">
        <v>10</v>
      </c>
      <c r="D166" s="84">
        <v>273137.278</v>
      </c>
      <c r="E166" s="63">
        <v>28979.08</v>
      </c>
      <c r="F166" s="63">
        <v>0</v>
      </c>
      <c r="G166" s="63">
        <v>18636.7</v>
      </c>
      <c r="H166" s="63">
        <v>77961.16999999998</v>
      </c>
      <c r="I166" s="63">
        <v>15600.99</v>
      </c>
      <c r="J166" s="63">
        <v>5756.5599999999995</v>
      </c>
      <c r="K166" s="63">
        <v>8364.82</v>
      </c>
      <c r="L166" s="63">
        <v>0</v>
      </c>
      <c r="M166" s="63">
        <v>968.6</v>
      </c>
      <c r="N166" s="63">
        <v>4520.290000000001</v>
      </c>
      <c r="O166" s="63">
        <v>3905.13</v>
      </c>
      <c r="P166" s="63">
        <v>3572.92</v>
      </c>
      <c r="Q166" s="63">
        <v>27598.92</v>
      </c>
      <c r="R166" s="63">
        <v>176.22</v>
      </c>
      <c r="S166" s="63">
        <v>5274.31</v>
      </c>
      <c r="T166" s="63">
        <v>4687.22</v>
      </c>
      <c r="U166" s="63">
        <v>4458.39</v>
      </c>
      <c r="V166" s="63">
        <v>1688.23</v>
      </c>
      <c r="W166" s="63">
        <v>1934.31</v>
      </c>
      <c r="X166" s="63">
        <v>1904.69</v>
      </c>
      <c r="Y166" s="63">
        <v>2948.95</v>
      </c>
      <c r="Z166" s="63">
        <v>2819.4000000000005</v>
      </c>
      <c r="AA166" s="63">
        <v>25620.878000000004</v>
      </c>
      <c r="AB166" s="63">
        <v>489.2</v>
      </c>
      <c r="AC166" s="63">
        <v>5964.370000000001</v>
      </c>
      <c r="AD166" s="63">
        <v>18149.91</v>
      </c>
      <c r="AE166" s="63">
        <v>1156.02</v>
      </c>
    </row>
    <row r="167" spans="2:31" ht="15" hidden="1">
      <c r="B167" s="264"/>
      <c r="C167" s="229" t="s">
        <v>11</v>
      </c>
      <c r="D167" s="230">
        <v>275821.1059999999</v>
      </c>
      <c r="E167" s="231">
        <v>31016.940000000002</v>
      </c>
      <c r="F167" s="231">
        <v>0</v>
      </c>
      <c r="G167" s="231">
        <v>16581.38</v>
      </c>
      <c r="H167" s="231">
        <v>75327.69999999995</v>
      </c>
      <c r="I167" s="231">
        <v>14555.75</v>
      </c>
      <c r="J167" s="231">
        <v>5126.29</v>
      </c>
      <c r="K167" s="231">
        <v>9119.840000000002</v>
      </c>
      <c r="L167" s="231">
        <v>60.27</v>
      </c>
      <c r="M167" s="231">
        <v>1625.1</v>
      </c>
      <c r="N167" s="231">
        <v>4818.79</v>
      </c>
      <c r="O167" s="231">
        <v>3758.1000000000004</v>
      </c>
      <c r="P167" s="231">
        <v>2820.4800000000005</v>
      </c>
      <c r="Q167" s="231">
        <v>30578.023000000005</v>
      </c>
      <c r="R167" s="231">
        <v>164.18</v>
      </c>
      <c r="S167" s="231">
        <v>4458.759999999999</v>
      </c>
      <c r="T167" s="231">
        <v>5449.61</v>
      </c>
      <c r="U167" s="231">
        <v>5390.74</v>
      </c>
      <c r="V167" s="231">
        <v>1974.2800000000002</v>
      </c>
      <c r="W167" s="231">
        <v>2189.9600000000005</v>
      </c>
      <c r="X167" s="231">
        <v>1663.4099999999999</v>
      </c>
      <c r="Y167" s="231">
        <v>2435.3700000000003</v>
      </c>
      <c r="Z167" s="231">
        <v>2647.29</v>
      </c>
      <c r="AA167" s="231">
        <v>28751.402999999995</v>
      </c>
      <c r="AB167" s="231">
        <v>622.8</v>
      </c>
      <c r="AC167" s="231">
        <v>6762.919999999998</v>
      </c>
      <c r="AD167" s="231">
        <v>16799.130000000005</v>
      </c>
      <c r="AE167" s="231">
        <v>1122.59</v>
      </c>
    </row>
    <row r="168" spans="2:31" ht="15" hidden="1">
      <c r="B168" s="264"/>
      <c r="C168" s="93" t="s">
        <v>12</v>
      </c>
      <c r="D168" s="84">
        <v>283274.8549999999</v>
      </c>
      <c r="E168" s="63">
        <v>31182.809999999998</v>
      </c>
      <c r="F168" s="63">
        <v>0</v>
      </c>
      <c r="G168" s="63">
        <v>18809.53</v>
      </c>
      <c r="H168" s="63">
        <v>77039.51599999997</v>
      </c>
      <c r="I168" s="63">
        <v>15735.240000000002</v>
      </c>
      <c r="J168" s="63">
        <v>5314.48</v>
      </c>
      <c r="K168" s="63">
        <v>8280.290000000005</v>
      </c>
      <c r="L168" s="63">
        <v>100.03</v>
      </c>
      <c r="M168" s="63">
        <v>1293.6799999999998</v>
      </c>
      <c r="N168" s="63">
        <v>4438.08</v>
      </c>
      <c r="O168" s="63">
        <v>2948.26</v>
      </c>
      <c r="P168" s="63">
        <v>2888.875</v>
      </c>
      <c r="Q168" s="63">
        <v>32594.354999999996</v>
      </c>
      <c r="R168" s="63">
        <v>272.62</v>
      </c>
      <c r="S168" s="63">
        <v>4845.3</v>
      </c>
      <c r="T168" s="63">
        <v>4869.410000000001</v>
      </c>
      <c r="U168" s="63">
        <v>5118.62</v>
      </c>
      <c r="V168" s="63">
        <v>2159.4</v>
      </c>
      <c r="W168" s="63">
        <v>1906.8899999999999</v>
      </c>
      <c r="X168" s="63">
        <v>1809.78</v>
      </c>
      <c r="Y168" s="63">
        <v>2531.57</v>
      </c>
      <c r="Z168" s="63">
        <v>2886.2599999999998</v>
      </c>
      <c r="AA168" s="63">
        <v>29908.75</v>
      </c>
      <c r="AB168" s="63">
        <v>543.1</v>
      </c>
      <c r="AC168" s="63">
        <v>7022.23</v>
      </c>
      <c r="AD168" s="63">
        <v>17934.629</v>
      </c>
      <c r="AE168" s="63">
        <v>841.1500000000001</v>
      </c>
    </row>
    <row r="169" spans="2:31" ht="15" hidden="1">
      <c r="B169" s="264"/>
      <c r="C169" s="229" t="s">
        <v>13</v>
      </c>
      <c r="D169" s="230">
        <v>281340.12500000006</v>
      </c>
      <c r="E169" s="231">
        <v>32353.65</v>
      </c>
      <c r="F169" s="231">
        <v>0</v>
      </c>
      <c r="G169" s="231">
        <v>16828.84</v>
      </c>
      <c r="H169" s="231">
        <v>73352.18999999994</v>
      </c>
      <c r="I169" s="231">
        <v>16614.43</v>
      </c>
      <c r="J169" s="231">
        <v>5223.942</v>
      </c>
      <c r="K169" s="231">
        <v>9080.489999999998</v>
      </c>
      <c r="L169" s="231">
        <v>0</v>
      </c>
      <c r="M169" s="231">
        <v>1953.2</v>
      </c>
      <c r="N169" s="231">
        <v>4251.23</v>
      </c>
      <c r="O169" s="231">
        <v>4163.67</v>
      </c>
      <c r="P169" s="231">
        <v>2855.6800000000003</v>
      </c>
      <c r="Q169" s="231">
        <v>31442.049000000003</v>
      </c>
      <c r="R169" s="231">
        <v>213.07</v>
      </c>
      <c r="S169" s="231">
        <v>7090.459999999999</v>
      </c>
      <c r="T169" s="231">
        <v>4245.719999999999</v>
      </c>
      <c r="U169" s="231">
        <v>5244.889999999999</v>
      </c>
      <c r="V169" s="231">
        <v>2360.1200000000003</v>
      </c>
      <c r="W169" s="231">
        <v>2831.5</v>
      </c>
      <c r="X169" s="231">
        <v>1775.62</v>
      </c>
      <c r="Y169" s="231">
        <v>2528.85</v>
      </c>
      <c r="Z169" s="231">
        <v>2686.67</v>
      </c>
      <c r="AA169" s="231">
        <v>27755.170000000002</v>
      </c>
      <c r="AB169" s="231">
        <v>827.32</v>
      </c>
      <c r="AC169" s="231">
        <v>6173.07</v>
      </c>
      <c r="AD169" s="231">
        <v>18382.344</v>
      </c>
      <c r="AE169" s="231">
        <v>1105.95</v>
      </c>
    </row>
    <row r="170" spans="2:31" ht="15" hidden="1">
      <c r="B170" s="264"/>
      <c r="C170" s="93" t="s">
        <v>14</v>
      </c>
      <c r="D170" s="84">
        <v>280680.18100000004</v>
      </c>
      <c r="E170" s="63">
        <v>32464.11</v>
      </c>
      <c r="F170" s="63">
        <v>0</v>
      </c>
      <c r="G170" s="63">
        <v>17287.99</v>
      </c>
      <c r="H170" s="63">
        <v>70512.92800000001</v>
      </c>
      <c r="I170" s="63">
        <v>15767.37</v>
      </c>
      <c r="J170" s="63">
        <v>5158.1</v>
      </c>
      <c r="K170" s="63">
        <v>10198.539999999997</v>
      </c>
      <c r="L170" s="63">
        <v>0</v>
      </c>
      <c r="M170" s="63">
        <v>1750.0900000000001</v>
      </c>
      <c r="N170" s="63">
        <v>4716.96</v>
      </c>
      <c r="O170" s="63">
        <v>2950.38</v>
      </c>
      <c r="P170" s="63">
        <v>3093.5299999999997</v>
      </c>
      <c r="Q170" s="63">
        <v>30503.823000000004</v>
      </c>
      <c r="R170" s="63">
        <v>341</v>
      </c>
      <c r="S170" s="63">
        <v>6014.36</v>
      </c>
      <c r="T170" s="63">
        <v>4187.66</v>
      </c>
      <c r="U170" s="63">
        <v>6325.79</v>
      </c>
      <c r="V170" s="63">
        <v>2410.0899999999997</v>
      </c>
      <c r="W170" s="63">
        <v>3456.1200000000003</v>
      </c>
      <c r="X170" s="63">
        <v>1138.58</v>
      </c>
      <c r="Y170" s="63">
        <v>2322.26</v>
      </c>
      <c r="Z170" s="63">
        <v>2601.08</v>
      </c>
      <c r="AA170" s="63">
        <v>28431.730000000003</v>
      </c>
      <c r="AB170" s="63">
        <v>643.35</v>
      </c>
      <c r="AC170" s="63">
        <v>6222.810000000001</v>
      </c>
      <c r="AD170" s="63">
        <v>21133.08</v>
      </c>
      <c r="AE170" s="63">
        <v>1048.45</v>
      </c>
    </row>
    <row r="171" spans="2:31" ht="15" hidden="1">
      <c r="B171" s="274"/>
      <c r="C171" s="229" t="s">
        <v>15</v>
      </c>
      <c r="D171" s="230">
        <v>280720.19499999995</v>
      </c>
      <c r="E171" s="231">
        <v>28264.76</v>
      </c>
      <c r="F171" s="231">
        <v>0</v>
      </c>
      <c r="G171" s="231">
        <v>18046.39</v>
      </c>
      <c r="H171" s="231">
        <v>72997.71999999991</v>
      </c>
      <c r="I171" s="231">
        <v>13986.82</v>
      </c>
      <c r="J171" s="231">
        <v>5539.58</v>
      </c>
      <c r="K171" s="231">
        <v>10537.21</v>
      </c>
      <c r="L171" s="231">
        <v>0</v>
      </c>
      <c r="M171" s="231">
        <v>1981.71</v>
      </c>
      <c r="N171" s="231">
        <v>4934.740000000001</v>
      </c>
      <c r="O171" s="231">
        <v>2956.44</v>
      </c>
      <c r="P171" s="231">
        <v>3700.5600000000004</v>
      </c>
      <c r="Q171" s="231">
        <v>33412.763000000006</v>
      </c>
      <c r="R171" s="231">
        <v>700.6</v>
      </c>
      <c r="S171" s="231">
        <v>7592.2</v>
      </c>
      <c r="T171" s="231">
        <v>4057.98</v>
      </c>
      <c r="U171" s="231">
        <v>5998.66</v>
      </c>
      <c r="V171" s="231">
        <v>2609.16</v>
      </c>
      <c r="W171" s="231">
        <v>3141.6299999999997</v>
      </c>
      <c r="X171" s="231">
        <v>1504.67</v>
      </c>
      <c r="Y171" s="231">
        <v>1911.74</v>
      </c>
      <c r="Z171" s="231">
        <v>3907.3500000000004</v>
      </c>
      <c r="AA171" s="231">
        <v>28220.195</v>
      </c>
      <c r="AB171" s="231">
        <v>678.9000000000001</v>
      </c>
      <c r="AC171" s="231">
        <v>6519.120000000001</v>
      </c>
      <c r="AD171" s="231">
        <v>16715.987000000005</v>
      </c>
      <c r="AE171" s="231">
        <v>803.31</v>
      </c>
    </row>
    <row r="172" spans="2:31" ht="15" hidden="1">
      <c r="B172" s="275"/>
      <c r="C172" s="94" t="s">
        <v>16</v>
      </c>
      <c r="D172" s="87">
        <v>231441.679</v>
      </c>
      <c r="E172" s="83">
        <v>23924.52</v>
      </c>
      <c r="F172" s="83">
        <v>0</v>
      </c>
      <c r="G172" s="83">
        <v>14729.390000000001</v>
      </c>
      <c r="H172" s="83">
        <v>57884.852999999974</v>
      </c>
      <c r="I172" s="83">
        <v>14969.201</v>
      </c>
      <c r="J172" s="83">
        <v>4838.179999999999</v>
      </c>
      <c r="K172" s="83">
        <v>7147.570000000002</v>
      </c>
      <c r="L172" s="83">
        <v>0</v>
      </c>
      <c r="M172" s="83">
        <v>1921.92</v>
      </c>
      <c r="N172" s="83">
        <v>3703.8100000000004</v>
      </c>
      <c r="O172" s="83">
        <v>2360.9</v>
      </c>
      <c r="P172" s="83">
        <v>2881.91</v>
      </c>
      <c r="Q172" s="83">
        <v>25968.854999999996</v>
      </c>
      <c r="R172" s="83">
        <v>1122.1100000000001</v>
      </c>
      <c r="S172" s="83">
        <v>4949.299999999999</v>
      </c>
      <c r="T172" s="83">
        <v>3579.4500000000003</v>
      </c>
      <c r="U172" s="83">
        <v>5500.9400000000005</v>
      </c>
      <c r="V172" s="83">
        <v>2436.79</v>
      </c>
      <c r="W172" s="83">
        <v>2484.8099999999995</v>
      </c>
      <c r="X172" s="83">
        <v>1415.47</v>
      </c>
      <c r="Y172" s="83">
        <v>1560.96</v>
      </c>
      <c r="Z172" s="83">
        <v>2615.9699999999993</v>
      </c>
      <c r="AA172" s="83">
        <v>24813.55</v>
      </c>
      <c r="AB172" s="83">
        <v>639.04</v>
      </c>
      <c r="AC172" s="83">
        <v>5819.63</v>
      </c>
      <c r="AD172" s="83">
        <v>13692.570000000003</v>
      </c>
      <c r="AE172" s="83">
        <v>479.98</v>
      </c>
    </row>
    <row r="173" spans="2:32" ht="15">
      <c r="B173" s="264">
        <v>2013</v>
      </c>
      <c r="C173" s="257" t="s">
        <v>5</v>
      </c>
      <c r="D173" s="230">
        <v>253192.87799999997</v>
      </c>
      <c r="E173" s="231">
        <v>23477.139999999996</v>
      </c>
      <c r="F173" s="231">
        <v>0</v>
      </c>
      <c r="G173" s="231">
        <v>17701.739999999998</v>
      </c>
      <c r="H173" s="231">
        <v>58799.42900000001</v>
      </c>
      <c r="I173" s="231">
        <v>20518.58</v>
      </c>
      <c r="J173" s="231">
        <v>4733.38</v>
      </c>
      <c r="K173" s="231">
        <v>7773.340000000004</v>
      </c>
      <c r="L173" s="231">
        <v>0</v>
      </c>
      <c r="M173" s="231">
        <v>1817.1599999999999</v>
      </c>
      <c r="N173" s="231">
        <v>4802.99</v>
      </c>
      <c r="O173" s="231">
        <v>2621.9</v>
      </c>
      <c r="P173" s="231">
        <v>2813.71</v>
      </c>
      <c r="Q173" s="231">
        <v>32092.053999999996</v>
      </c>
      <c r="R173" s="231">
        <v>1247.1799999999998</v>
      </c>
      <c r="S173" s="231">
        <v>5352.910000000001</v>
      </c>
      <c r="T173" s="231">
        <v>4675.08</v>
      </c>
      <c r="U173" s="231">
        <v>5193.280000000001</v>
      </c>
      <c r="V173" s="231">
        <v>1540.62</v>
      </c>
      <c r="W173" s="231">
        <v>2077.64</v>
      </c>
      <c r="X173" s="231">
        <v>830.2</v>
      </c>
      <c r="Y173" s="231">
        <v>2088</v>
      </c>
      <c r="Z173" s="231">
        <v>2662.75</v>
      </c>
      <c r="AA173" s="231">
        <v>25718.210000000006</v>
      </c>
      <c r="AB173" s="231">
        <v>500.11</v>
      </c>
      <c r="AC173" s="231">
        <v>7090.859999999999</v>
      </c>
      <c r="AD173" s="231">
        <v>16086.364999999998</v>
      </c>
      <c r="AE173" s="231">
        <v>978.25</v>
      </c>
      <c r="AF173" s="250"/>
    </row>
    <row r="174" spans="2:32" ht="15">
      <c r="B174" s="264"/>
      <c r="C174" s="93" t="s">
        <v>6</v>
      </c>
      <c r="D174" s="84">
        <v>263020.25200000004</v>
      </c>
      <c r="E174" s="63">
        <v>26538.489999999998</v>
      </c>
      <c r="F174" s="63">
        <v>0</v>
      </c>
      <c r="G174" s="63">
        <v>16065.12</v>
      </c>
      <c r="H174" s="63">
        <v>61209.44000000003</v>
      </c>
      <c r="I174" s="63">
        <v>19076.109999999997</v>
      </c>
      <c r="J174" s="63">
        <v>5508.31</v>
      </c>
      <c r="K174" s="63">
        <v>8651.700000000004</v>
      </c>
      <c r="L174" s="63">
        <v>0</v>
      </c>
      <c r="M174" s="63">
        <v>2801.96</v>
      </c>
      <c r="N174" s="63">
        <v>5214.3099999999995</v>
      </c>
      <c r="O174" s="63">
        <v>3113.36</v>
      </c>
      <c r="P174" s="63">
        <v>3037.9700000000003</v>
      </c>
      <c r="Q174" s="63">
        <v>33581.81</v>
      </c>
      <c r="R174" s="63">
        <v>368.83</v>
      </c>
      <c r="S174" s="63">
        <v>5362.67</v>
      </c>
      <c r="T174" s="63">
        <v>5288.219999999999</v>
      </c>
      <c r="U174" s="63">
        <v>5033.65</v>
      </c>
      <c r="V174" s="63">
        <v>2478.48</v>
      </c>
      <c r="W174" s="63">
        <v>1968.46</v>
      </c>
      <c r="X174" s="63">
        <v>605.0799999999999</v>
      </c>
      <c r="Y174" s="63">
        <v>2678</v>
      </c>
      <c r="Z174" s="63">
        <v>2384.41</v>
      </c>
      <c r="AA174" s="63">
        <v>27136.742000000002</v>
      </c>
      <c r="AB174" s="63">
        <v>537.5699999999999</v>
      </c>
      <c r="AC174" s="63">
        <v>6855.49</v>
      </c>
      <c r="AD174" s="63">
        <v>16819.03</v>
      </c>
      <c r="AE174" s="63">
        <v>705.04</v>
      </c>
      <c r="AF174" s="250"/>
    </row>
    <row r="175" spans="2:32" ht="15">
      <c r="B175" s="264"/>
      <c r="C175" s="229" t="s">
        <v>7</v>
      </c>
      <c r="D175" s="230">
        <v>261014.30499999996</v>
      </c>
      <c r="E175" s="231">
        <v>24464.21</v>
      </c>
      <c r="F175" s="231">
        <v>0</v>
      </c>
      <c r="G175" s="231">
        <v>20113.200000000004</v>
      </c>
      <c r="H175" s="231">
        <v>59789.52999999999</v>
      </c>
      <c r="I175" s="231">
        <v>18522.49</v>
      </c>
      <c r="J175" s="231">
        <v>5330.87</v>
      </c>
      <c r="K175" s="231">
        <v>7398.54</v>
      </c>
      <c r="L175" s="231">
        <v>0</v>
      </c>
      <c r="M175" s="231">
        <v>3018.74</v>
      </c>
      <c r="N175" s="231">
        <v>4281.1</v>
      </c>
      <c r="O175" s="231">
        <v>3689.91</v>
      </c>
      <c r="P175" s="231">
        <v>3086.95</v>
      </c>
      <c r="Q175" s="231">
        <v>32045.319999999996</v>
      </c>
      <c r="R175" s="231">
        <v>338.44</v>
      </c>
      <c r="S175" s="231">
        <v>4223.4400000000005</v>
      </c>
      <c r="T175" s="231">
        <v>6361.24</v>
      </c>
      <c r="U175" s="231">
        <v>5610.76</v>
      </c>
      <c r="V175" s="231">
        <v>1803.46</v>
      </c>
      <c r="W175" s="231">
        <v>2161.46</v>
      </c>
      <c r="X175" s="231">
        <v>1010.61</v>
      </c>
      <c r="Y175" s="231">
        <v>2775.86</v>
      </c>
      <c r="Z175" s="231">
        <v>2920.71</v>
      </c>
      <c r="AA175" s="231">
        <v>29622.36000000001</v>
      </c>
      <c r="AB175" s="231">
        <v>674.6800000000001</v>
      </c>
      <c r="AC175" s="231">
        <v>5381.33</v>
      </c>
      <c r="AD175" s="231">
        <v>15325.304999999998</v>
      </c>
      <c r="AE175" s="231">
        <v>1063.79</v>
      </c>
      <c r="AF175" s="250"/>
    </row>
    <row r="176" spans="2:32" ht="15">
      <c r="B176" s="264"/>
      <c r="C176" s="93" t="s">
        <v>8</v>
      </c>
      <c r="D176" s="84">
        <v>285049.93</v>
      </c>
      <c r="E176" s="63">
        <v>26878.670000000002</v>
      </c>
      <c r="F176" s="63">
        <v>0</v>
      </c>
      <c r="G176" s="63">
        <v>18679.829999999998</v>
      </c>
      <c r="H176" s="63">
        <v>67762.58999999997</v>
      </c>
      <c r="I176" s="63">
        <v>22224.2</v>
      </c>
      <c r="J176" s="63">
        <v>5215.9</v>
      </c>
      <c r="K176" s="63">
        <v>8333.54</v>
      </c>
      <c r="L176" s="63">
        <v>0</v>
      </c>
      <c r="M176" s="63">
        <v>2532.37</v>
      </c>
      <c r="N176" s="63">
        <v>5761.33</v>
      </c>
      <c r="O176" s="63">
        <v>4199.2699999999995</v>
      </c>
      <c r="P176" s="63">
        <v>2088.33</v>
      </c>
      <c r="Q176" s="63">
        <v>37247.149999999994</v>
      </c>
      <c r="R176" s="63">
        <v>569.94</v>
      </c>
      <c r="S176" s="63">
        <v>7052.909999999998</v>
      </c>
      <c r="T176" s="63">
        <v>6920.11</v>
      </c>
      <c r="U176" s="63">
        <v>4071.98</v>
      </c>
      <c r="V176" s="63">
        <v>2435.56</v>
      </c>
      <c r="W176" s="63">
        <v>2133.1400000000003</v>
      </c>
      <c r="X176" s="63">
        <v>1415.81</v>
      </c>
      <c r="Y176" s="63">
        <v>1951.42</v>
      </c>
      <c r="Z176" s="63">
        <v>3341.7799999999997</v>
      </c>
      <c r="AA176" s="63">
        <v>27794.640000000003</v>
      </c>
      <c r="AB176" s="63">
        <v>1100.92</v>
      </c>
      <c r="AC176" s="63">
        <v>4875.82</v>
      </c>
      <c r="AD176" s="63">
        <v>19130.85</v>
      </c>
      <c r="AE176" s="63">
        <v>1331.87</v>
      </c>
      <c r="AF176" s="250"/>
    </row>
    <row r="177" spans="2:32" ht="15">
      <c r="B177" s="264"/>
      <c r="C177" s="229" t="s">
        <v>9</v>
      </c>
      <c r="D177" s="230">
        <v>295194.8199999999</v>
      </c>
      <c r="E177" s="231">
        <v>28557.17</v>
      </c>
      <c r="F177" s="231">
        <v>0</v>
      </c>
      <c r="G177" s="231">
        <v>20842.82</v>
      </c>
      <c r="H177" s="231">
        <v>68245.62000000001</v>
      </c>
      <c r="I177" s="231">
        <v>20498.96</v>
      </c>
      <c r="J177" s="231">
        <v>6072.4</v>
      </c>
      <c r="K177" s="231">
        <v>9940.679999999998</v>
      </c>
      <c r="L177" s="231">
        <v>59.31</v>
      </c>
      <c r="M177" s="231">
        <v>2328.75</v>
      </c>
      <c r="N177" s="231">
        <v>6135.78</v>
      </c>
      <c r="O177" s="231">
        <v>3743.84</v>
      </c>
      <c r="P177" s="231">
        <v>3851.18</v>
      </c>
      <c r="Q177" s="231">
        <v>38559.23999999999</v>
      </c>
      <c r="R177" s="231">
        <v>580.63</v>
      </c>
      <c r="S177" s="231">
        <v>6465.049999999998</v>
      </c>
      <c r="T177" s="231">
        <v>8778.09</v>
      </c>
      <c r="U177" s="231">
        <v>4697.01</v>
      </c>
      <c r="V177" s="231">
        <v>2278.86</v>
      </c>
      <c r="W177" s="231">
        <v>1905.11</v>
      </c>
      <c r="X177" s="231">
        <v>900.3700000000001</v>
      </c>
      <c r="Y177" s="231">
        <v>1019.97</v>
      </c>
      <c r="Z177" s="231">
        <v>3217.16</v>
      </c>
      <c r="AA177" s="231">
        <v>28433.480000000003</v>
      </c>
      <c r="AB177" s="231">
        <v>803.8599999999999</v>
      </c>
      <c r="AC177" s="231">
        <v>5638.79</v>
      </c>
      <c r="AD177" s="231">
        <v>19973.98</v>
      </c>
      <c r="AE177" s="231">
        <v>1666.71</v>
      </c>
      <c r="AF177" s="250"/>
    </row>
    <row r="178" spans="2:32" ht="15">
      <c r="B178" s="264"/>
      <c r="C178" s="93" t="s">
        <v>10</v>
      </c>
      <c r="D178" s="84">
        <v>286423.87700000004</v>
      </c>
      <c r="E178" s="63">
        <v>26779.379</v>
      </c>
      <c r="F178" s="63">
        <v>0</v>
      </c>
      <c r="G178" s="63">
        <v>17792.34</v>
      </c>
      <c r="H178" s="63">
        <v>69285.78899999999</v>
      </c>
      <c r="I178" s="63">
        <v>20251.550000000003</v>
      </c>
      <c r="J178" s="63">
        <v>5108.95</v>
      </c>
      <c r="K178" s="63">
        <v>11274.43</v>
      </c>
      <c r="L178" s="63">
        <v>88.9</v>
      </c>
      <c r="M178" s="63">
        <v>2438.21</v>
      </c>
      <c r="N178" s="63">
        <v>6603.9400000000005</v>
      </c>
      <c r="O178" s="63">
        <v>3934.3699999999994</v>
      </c>
      <c r="P178" s="63">
        <v>4024.2200000000007</v>
      </c>
      <c r="Q178" s="63">
        <v>36681.97</v>
      </c>
      <c r="R178" s="63">
        <v>628.82</v>
      </c>
      <c r="S178" s="63">
        <v>6010.6399999999985</v>
      </c>
      <c r="T178" s="63">
        <v>7168.61</v>
      </c>
      <c r="U178" s="63">
        <v>4843.650000000001</v>
      </c>
      <c r="V178" s="63">
        <v>2220.11</v>
      </c>
      <c r="W178" s="63">
        <v>2796.1800000000003</v>
      </c>
      <c r="X178" s="63">
        <v>1080.6399999999999</v>
      </c>
      <c r="Y178" s="63">
        <v>1287.43</v>
      </c>
      <c r="Z178" s="63">
        <v>2616.4</v>
      </c>
      <c r="AA178" s="63">
        <v>27885.589999999997</v>
      </c>
      <c r="AB178" s="63">
        <v>967.3199999999999</v>
      </c>
      <c r="AC178" s="63">
        <v>5715</v>
      </c>
      <c r="AD178" s="63">
        <v>18096.569</v>
      </c>
      <c r="AE178" s="63">
        <v>842.8699999999999</v>
      </c>
      <c r="AF178" s="250"/>
    </row>
    <row r="179" spans="2:32" ht="15">
      <c r="B179" s="264"/>
      <c r="C179" s="229" t="s">
        <v>11</v>
      </c>
      <c r="D179" s="230">
        <v>329603.881</v>
      </c>
      <c r="E179" s="231">
        <v>34806.651</v>
      </c>
      <c r="F179" s="231">
        <v>0</v>
      </c>
      <c r="G179" s="231">
        <v>23344.629999999997</v>
      </c>
      <c r="H179" s="231">
        <v>77864.58999999997</v>
      </c>
      <c r="I179" s="231">
        <v>17623.6</v>
      </c>
      <c r="J179" s="231">
        <v>6038.200000000001</v>
      </c>
      <c r="K179" s="231">
        <v>10762.85</v>
      </c>
      <c r="L179" s="231">
        <v>355.78</v>
      </c>
      <c r="M179" s="231">
        <v>1687.21</v>
      </c>
      <c r="N179" s="231">
        <v>7108.53</v>
      </c>
      <c r="O179" s="231">
        <v>6567.46</v>
      </c>
      <c r="P179" s="231">
        <v>3428.380000000001</v>
      </c>
      <c r="Q179" s="231">
        <v>42401.68000000001</v>
      </c>
      <c r="R179" s="231">
        <v>631.2399999999999</v>
      </c>
      <c r="S179" s="231">
        <v>6195.58</v>
      </c>
      <c r="T179" s="231">
        <v>8147.37</v>
      </c>
      <c r="U179" s="231">
        <v>4911.74</v>
      </c>
      <c r="V179" s="231">
        <v>2875.29</v>
      </c>
      <c r="W179" s="231">
        <v>4280.34</v>
      </c>
      <c r="X179" s="231">
        <v>2204.03</v>
      </c>
      <c r="Y179" s="231">
        <v>1882.74</v>
      </c>
      <c r="Z179" s="231">
        <v>4339.790000000001</v>
      </c>
      <c r="AA179" s="231">
        <v>30433.190000000002</v>
      </c>
      <c r="AB179" s="231">
        <v>1829.76</v>
      </c>
      <c r="AC179" s="231">
        <v>6749.070000000001</v>
      </c>
      <c r="AD179" s="231">
        <v>21405.38</v>
      </c>
      <c r="AE179" s="231">
        <v>1728.8000000000002</v>
      </c>
      <c r="AF179" s="250"/>
    </row>
    <row r="180" spans="2:32" ht="15">
      <c r="B180" s="264"/>
      <c r="C180" s="93" t="s">
        <v>12</v>
      </c>
      <c r="D180" s="84">
        <v>293518.31500000006</v>
      </c>
      <c r="E180" s="63">
        <v>30419.118</v>
      </c>
      <c r="F180" s="63">
        <v>0</v>
      </c>
      <c r="G180" s="63">
        <v>20901.32</v>
      </c>
      <c r="H180" s="63">
        <v>70235.92000000004</v>
      </c>
      <c r="I180" s="63">
        <v>20341.82</v>
      </c>
      <c r="J180" s="63">
        <v>3655</v>
      </c>
      <c r="K180" s="63">
        <v>9869.679999999997</v>
      </c>
      <c r="L180" s="63">
        <v>224.07</v>
      </c>
      <c r="M180" s="63">
        <v>1445.6599999999999</v>
      </c>
      <c r="N180" s="63">
        <v>6049.17</v>
      </c>
      <c r="O180" s="63">
        <v>5601.330000000001</v>
      </c>
      <c r="P180" s="63">
        <v>3054.9399999999996</v>
      </c>
      <c r="Q180" s="63">
        <v>34907.306999999986</v>
      </c>
      <c r="R180" s="63">
        <v>1117.85</v>
      </c>
      <c r="S180" s="63">
        <v>4723.379999999999</v>
      </c>
      <c r="T180" s="63">
        <v>7025.279999999999</v>
      </c>
      <c r="U180" s="63">
        <v>3534.6400000000003</v>
      </c>
      <c r="V180" s="63">
        <v>2084.9300000000003</v>
      </c>
      <c r="W180" s="63">
        <v>3559.1700000000005</v>
      </c>
      <c r="X180" s="63">
        <v>1187.68</v>
      </c>
      <c r="Y180" s="63">
        <v>1845.71</v>
      </c>
      <c r="Z180" s="63">
        <v>4703.84</v>
      </c>
      <c r="AA180" s="63">
        <v>26519.61</v>
      </c>
      <c r="AB180" s="63">
        <v>2955.93</v>
      </c>
      <c r="AC180" s="63">
        <v>5988.71</v>
      </c>
      <c r="AD180" s="63">
        <v>21348.629999999997</v>
      </c>
      <c r="AE180" s="63">
        <v>217.62</v>
      </c>
      <c r="AF180" s="250"/>
    </row>
    <row r="181" spans="2:32" ht="15">
      <c r="B181" s="264"/>
      <c r="C181" s="229" t="s">
        <v>13</v>
      </c>
      <c r="D181" s="230">
        <v>336487.516</v>
      </c>
      <c r="E181" s="231">
        <v>38647.401</v>
      </c>
      <c r="F181" s="231">
        <v>0</v>
      </c>
      <c r="G181" s="231">
        <v>18934.91</v>
      </c>
      <c r="H181" s="231">
        <v>77591.42000000001</v>
      </c>
      <c r="I181" s="231">
        <v>19741.899999999998</v>
      </c>
      <c r="J181" s="231">
        <v>6663.99</v>
      </c>
      <c r="K181" s="231">
        <v>13168.239999999996</v>
      </c>
      <c r="L181" s="231">
        <v>325.99</v>
      </c>
      <c r="M181" s="231">
        <v>2086.9700000000003</v>
      </c>
      <c r="N181" s="231">
        <v>7033.1</v>
      </c>
      <c r="O181" s="231">
        <v>6132.93</v>
      </c>
      <c r="P181" s="231">
        <v>3761.777</v>
      </c>
      <c r="Q181" s="231">
        <v>46685.62000000001</v>
      </c>
      <c r="R181" s="231">
        <v>417.06999999999994</v>
      </c>
      <c r="S181" s="231">
        <v>7379.439999999999</v>
      </c>
      <c r="T181" s="231">
        <v>8338.98</v>
      </c>
      <c r="U181" s="231">
        <v>5167.139999999999</v>
      </c>
      <c r="V181" s="231">
        <v>2131.09</v>
      </c>
      <c r="W181" s="231">
        <v>4326.47</v>
      </c>
      <c r="X181" s="231">
        <v>1825.7299999999998</v>
      </c>
      <c r="Y181" s="231">
        <v>1710.47</v>
      </c>
      <c r="Z181" s="231">
        <v>4690.909999999998</v>
      </c>
      <c r="AA181" s="231">
        <v>27138.319999999992</v>
      </c>
      <c r="AB181" s="231">
        <v>3318.8299999999995</v>
      </c>
      <c r="AC181" s="231">
        <v>7123.798000000001</v>
      </c>
      <c r="AD181" s="231">
        <v>20842.539999999997</v>
      </c>
      <c r="AE181" s="231">
        <v>1302.48</v>
      </c>
      <c r="AF181" s="250"/>
    </row>
    <row r="182" spans="2:32" ht="15">
      <c r="B182" s="264"/>
      <c r="C182" s="93" t="s">
        <v>14</v>
      </c>
      <c r="D182" s="84">
        <v>344711.63399999996</v>
      </c>
      <c r="E182" s="63">
        <v>39271.56999999999</v>
      </c>
      <c r="F182" s="63">
        <v>0</v>
      </c>
      <c r="G182" s="63">
        <v>19907.670000000002</v>
      </c>
      <c r="H182" s="63">
        <v>75301.96999999999</v>
      </c>
      <c r="I182" s="63">
        <v>21370.57</v>
      </c>
      <c r="J182" s="63">
        <v>6046.139999999999</v>
      </c>
      <c r="K182" s="63">
        <v>13849.4</v>
      </c>
      <c r="L182" s="63">
        <v>453.98</v>
      </c>
      <c r="M182" s="63">
        <v>1856.7</v>
      </c>
      <c r="N182" s="63">
        <v>7877.08</v>
      </c>
      <c r="O182" s="63">
        <v>7140.99</v>
      </c>
      <c r="P182" s="63">
        <v>4390.88</v>
      </c>
      <c r="Q182" s="63">
        <v>44264.81699999999</v>
      </c>
      <c r="R182" s="63">
        <v>520.78</v>
      </c>
      <c r="S182" s="63">
        <v>8148.729999999999</v>
      </c>
      <c r="T182" s="63">
        <v>10320.880000000003</v>
      </c>
      <c r="U182" s="63">
        <v>5895.759999999999</v>
      </c>
      <c r="V182" s="63">
        <v>2369.26</v>
      </c>
      <c r="W182" s="63">
        <v>4811.5549999999985</v>
      </c>
      <c r="X182" s="63">
        <v>1722.7</v>
      </c>
      <c r="Y182" s="63">
        <v>1835.89</v>
      </c>
      <c r="Z182" s="63">
        <v>5109.759999999999</v>
      </c>
      <c r="AA182" s="63">
        <v>29678.223</v>
      </c>
      <c r="AB182" s="63">
        <v>3320.8999999999996</v>
      </c>
      <c r="AC182" s="63">
        <v>8503.89</v>
      </c>
      <c r="AD182" s="63">
        <v>20225.719</v>
      </c>
      <c r="AE182" s="63">
        <v>515.82</v>
      </c>
      <c r="AF182" s="250"/>
    </row>
    <row r="183" spans="2:32" ht="15">
      <c r="B183" s="264"/>
      <c r="C183" s="229" t="s">
        <v>15</v>
      </c>
      <c r="D183" s="230">
        <v>324795.021</v>
      </c>
      <c r="E183" s="231">
        <v>32483.589999999997</v>
      </c>
      <c r="F183" s="231">
        <v>0</v>
      </c>
      <c r="G183" s="231">
        <v>21521.606</v>
      </c>
      <c r="H183" s="231">
        <v>67424.65</v>
      </c>
      <c r="I183" s="231">
        <v>17126.769999999997</v>
      </c>
      <c r="J183" s="231">
        <v>5934.65</v>
      </c>
      <c r="K183" s="231">
        <v>13224.57</v>
      </c>
      <c r="L183" s="231">
        <v>194.27</v>
      </c>
      <c r="M183" s="231">
        <v>2588.63</v>
      </c>
      <c r="N183" s="231">
        <v>7331.51</v>
      </c>
      <c r="O183" s="231">
        <v>7267.099999999999</v>
      </c>
      <c r="P183" s="231">
        <v>6545.07</v>
      </c>
      <c r="Q183" s="231">
        <v>44347.75000000001</v>
      </c>
      <c r="R183" s="231">
        <v>815.33</v>
      </c>
      <c r="S183" s="231">
        <v>7145.65</v>
      </c>
      <c r="T183" s="231">
        <v>10510.099999999999</v>
      </c>
      <c r="U183" s="231">
        <v>5892.68</v>
      </c>
      <c r="V183" s="231">
        <v>2190.6800000000003</v>
      </c>
      <c r="W183" s="231">
        <v>3859.544999999999</v>
      </c>
      <c r="X183" s="231">
        <v>2902.6500000000005</v>
      </c>
      <c r="Y183" s="231">
        <v>1419.57</v>
      </c>
      <c r="Z183" s="231">
        <v>3710.7699999999995</v>
      </c>
      <c r="AA183" s="231">
        <v>29158.879999999997</v>
      </c>
      <c r="AB183" s="231">
        <v>3482.6699999999996</v>
      </c>
      <c r="AC183" s="231">
        <v>7252.28</v>
      </c>
      <c r="AD183" s="231">
        <v>19741.690000000002</v>
      </c>
      <c r="AE183" s="231">
        <v>722.36</v>
      </c>
      <c r="AF183" s="250"/>
    </row>
    <row r="184" spans="2:32" ht="15">
      <c r="B184" s="265"/>
      <c r="C184" s="94" t="s">
        <v>16</v>
      </c>
      <c r="D184" s="87">
        <v>289822.35</v>
      </c>
      <c r="E184" s="83">
        <v>29739.990000000005</v>
      </c>
      <c r="F184" s="83">
        <v>0</v>
      </c>
      <c r="G184" s="83">
        <v>21273.010000000002</v>
      </c>
      <c r="H184" s="83">
        <v>62689.92000000001</v>
      </c>
      <c r="I184" s="83">
        <v>19222.809999999998</v>
      </c>
      <c r="J184" s="83">
        <v>6282.01</v>
      </c>
      <c r="K184" s="83">
        <v>12199.300000000001</v>
      </c>
      <c r="L184" s="83">
        <v>224.58</v>
      </c>
      <c r="M184" s="83">
        <v>2570.3199999999997</v>
      </c>
      <c r="N184" s="83">
        <v>5529.5</v>
      </c>
      <c r="O184" s="83">
        <v>4841.38</v>
      </c>
      <c r="P184" s="83">
        <v>5459.000000000001</v>
      </c>
      <c r="Q184" s="83">
        <v>34783.85999999999</v>
      </c>
      <c r="R184" s="83">
        <v>792.1200000000001</v>
      </c>
      <c r="S184" s="83">
        <v>7217.720000000002</v>
      </c>
      <c r="T184" s="83">
        <v>6843.169999999999</v>
      </c>
      <c r="U184" s="83">
        <v>5138.93</v>
      </c>
      <c r="V184" s="83">
        <v>2571.04</v>
      </c>
      <c r="W184" s="83">
        <v>3728.2699999999995</v>
      </c>
      <c r="X184" s="83">
        <v>2395.32</v>
      </c>
      <c r="Y184" s="83">
        <v>1116.45</v>
      </c>
      <c r="Z184" s="83">
        <v>2713.17</v>
      </c>
      <c r="AA184" s="83">
        <v>25008.520000000004</v>
      </c>
      <c r="AB184" s="83">
        <v>1815.05</v>
      </c>
      <c r="AC184" s="83">
        <v>7674.689999999999</v>
      </c>
      <c r="AD184" s="83">
        <v>17367.61</v>
      </c>
      <c r="AE184" s="83">
        <v>624.61</v>
      </c>
      <c r="AF184" s="250"/>
    </row>
    <row r="185" spans="2:32" ht="15">
      <c r="B185" s="264">
        <v>2014</v>
      </c>
      <c r="C185" s="257" t="s">
        <v>5</v>
      </c>
      <c r="D185" s="230">
        <v>286549.70099999994</v>
      </c>
      <c r="E185" s="231">
        <v>30251.78</v>
      </c>
      <c r="F185" s="231">
        <v>0</v>
      </c>
      <c r="G185" s="231">
        <v>21827.12</v>
      </c>
      <c r="H185" s="231">
        <v>60136.73999999999</v>
      </c>
      <c r="I185" s="231">
        <v>19251.39</v>
      </c>
      <c r="J185" s="231">
        <v>5328.15</v>
      </c>
      <c r="K185" s="231">
        <v>10480.789999999999</v>
      </c>
      <c r="L185" s="231">
        <v>126.91</v>
      </c>
      <c r="M185" s="231">
        <v>1472.85</v>
      </c>
      <c r="N185" s="231">
        <v>4984.76</v>
      </c>
      <c r="O185" s="231">
        <v>5451.18</v>
      </c>
      <c r="P185" s="231">
        <v>3553.67</v>
      </c>
      <c r="Q185" s="231">
        <v>38275.51</v>
      </c>
      <c r="R185" s="231">
        <v>464.63000000000005</v>
      </c>
      <c r="S185" s="231">
        <v>8185.990000000002</v>
      </c>
      <c r="T185" s="231">
        <v>6543.07</v>
      </c>
      <c r="U185" s="231">
        <v>5377.889999999999</v>
      </c>
      <c r="V185" s="231">
        <v>1357.65</v>
      </c>
      <c r="W185" s="231">
        <v>3161.63</v>
      </c>
      <c r="X185" s="231">
        <v>2032.7199999999998</v>
      </c>
      <c r="Y185" s="231">
        <v>983.0799999999999</v>
      </c>
      <c r="Z185" s="231">
        <v>1626.9100000000003</v>
      </c>
      <c r="AA185" s="231">
        <v>24678.249999999996</v>
      </c>
      <c r="AB185" s="231">
        <v>2084.2599999999998</v>
      </c>
      <c r="AC185" s="231">
        <v>9254.730000000001</v>
      </c>
      <c r="AD185" s="231">
        <v>18232.371</v>
      </c>
      <c r="AE185" s="231">
        <v>1425.67</v>
      </c>
      <c r="AF185" s="250"/>
    </row>
    <row r="186" spans="2:32" ht="15">
      <c r="B186" s="264"/>
      <c r="C186" s="93" t="s">
        <v>6</v>
      </c>
      <c r="D186" s="84">
        <v>327217.11400000006</v>
      </c>
      <c r="E186" s="63">
        <v>36290.530000000006</v>
      </c>
      <c r="F186" s="63">
        <v>101.8</v>
      </c>
      <c r="G186" s="63">
        <v>21937.76</v>
      </c>
      <c r="H186" s="63">
        <v>66553.92000000004</v>
      </c>
      <c r="I186" s="63">
        <v>22099.414</v>
      </c>
      <c r="J186" s="63">
        <v>6621.599999999999</v>
      </c>
      <c r="K186" s="63">
        <v>10852.55</v>
      </c>
      <c r="L186" s="63">
        <v>131.88</v>
      </c>
      <c r="M186" s="63">
        <v>1957.26</v>
      </c>
      <c r="N186" s="63">
        <v>6556.799999999999</v>
      </c>
      <c r="O186" s="63">
        <v>7647.689999999999</v>
      </c>
      <c r="P186" s="63">
        <v>5014.95</v>
      </c>
      <c r="Q186" s="63">
        <v>47009.21</v>
      </c>
      <c r="R186" s="63">
        <v>686.72</v>
      </c>
      <c r="S186" s="63">
        <v>9071.439999999999</v>
      </c>
      <c r="T186" s="63">
        <v>7762.42</v>
      </c>
      <c r="U186" s="63">
        <v>4255.509999999999</v>
      </c>
      <c r="V186" s="63">
        <v>1902.29</v>
      </c>
      <c r="W186" s="63">
        <v>3940.2</v>
      </c>
      <c r="X186" s="63">
        <v>1896.0900000000001</v>
      </c>
      <c r="Y186" s="63">
        <v>1632.92</v>
      </c>
      <c r="Z186" s="63">
        <v>2464.7999999999997</v>
      </c>
      <c r="AA186" s="63">
        <v>28368.05</v>
      </c>
      <c r="AB186" s="63">
        <v>2092.38</v>
      </c>
      <c r="AC186" s="63">
        <v>8942.61</v>
      </c>
      <c r="AD186" s="63">
        <v>20126.43</v>
      </c>
      <c r="AE186" s="63">
        <v>1299.89</v>
      </c>
      <c r="AF186" s="250"/>
    </row>
    <row r="187" spans="2:32" ht="15">
      <c r="B187" s="264"/>
      <c r="C187" s="229" t="s">
        <v>7</v>
      </c>
      <c r="D187" s="230">
        <v>339876.2040000001</v>
      </c>
      <c r="E187" s="231">
        <v>38530.38</v>
      </c>
      <c r="F187" s="231">
        <v>0</v>
      </c>
      <c r="G187" s="231">
        <v>19802.69</v>
      </c>
      <c r="H187" s="231">
        <v>73707.84400000004</v>
      </c>
      <c r="I187" s="231">
        <v>22921.260000000006</v>
      </c>
      <c r="J187" s="231">
        <v>6538.370000000001</v>
      </c>
      <c r="K187" s="231">
        <v>10741.420000000002</v>
      </c>
      <c r="L187" s="231">
        <v>255.03000000000003</v>
      </c>
      <c r="M187" s="231">
        <v>2473.98</v>
      </c>
      <c r="N187" s="231">
        <v>6903.950000000001</v>
      </c>
      <c r="O187" s="231">
        <v>6716.470000000001</v>
      </c>
      <c r="P187" s="231">
        <v>6574.860000000001</v>
      </c>
      <c r="Q187" s="231">
        <v>47624.708999999995</v>
      </c>
      <c r="R187" s="231">
        <v>1194.79</v>
      </c>
      <c r="S187" s="231">
        <v>10517.509999999998</v>
      </c>
      <c r="T187" s="231">
        <v>7665.8</v>
      </c>
      <c r="U187" s="231">
        <v>5934.199999999999</v>
      </c>
      <c r="V187" s="231">
        <v>988.33</v>
      </c>
      <c r="W187" s="231">
        <v>4141.09</v>
      </c>
      <c r="X187" s="231">
        <v>1721.95</v>
      </c>
      <c r="Y187" s="231">
        <v>2385.0699999999997</v>
      </c>
      <c r="Z187" s="231">
        <v>2488.2799999999997</v>
      </c>
      <c r="AA187" s="231">
        <v>28864.061</v>
      </c>
      <c r="AB187" s="231">
        <v>2374.72</v>
      </c>
      <c r="AC187" s="231">
        <v>9942.69</v>
      </c>
      <c r="AD187" s="231">
        <v>17641.17</v>
      </c>
      <c r="AE187" s="231">
        <v>1225.58</v>
      </c>
      <c r="AF187" s="250"/>
    </row>
    <row r="188" spans="2:32" ht="15">
      <c r="B188" s="264"/>
      <c r="C188" s="93" t="s">
        <v>8</v>
      </c>
      <c r="D188" s="84">
        <v>321764.06799999997</v>
      </c>
      <c r="E188" s="63">
        <v>39273.22</v>
      </c>
      <c r="F188" s="63">
        <v>101.98</v>
      </c>
      <c r="G188" s="63">
        <v>25196.969999999994</v>
      </c>
      <c r="H188" s="63">
        <v>74248.33</v>
      </c>
      <c r="I188" s="63">
        <v>18668.379999999997</v>
      </c>
      <c r="J188" s="63">
        <v>5922.71</v>
      </c>
      <c r="K188" s="63">
        <v>9610.35</v>
      </c>
      <c r="L188" s="63">
        <v>317.73</v>
      </c>
      <c r="M188" s="63">
        <v>2979.22</v>
      </c>
      <c r="N188" s="63">
        <v>6168.76</v>
      </c>
      <c r="O188" s="63">
        <v>4909.58</v>
      </c>
      <c r="P188" s="63">
        <v>2863.1800000000003</v>
      </c>
      <c r="Q188" s="63">
        <v>43744.067</v>
      </c>
      <c r="R188" s="63">
        <v>979.6</v>
      </c>
      <c r="S188" s="63">
        <v>8598.58</v>
      </c>
      <c r="T188" s="63">
        <v>6289.62</v>
      </c>
      <c r="U188" s="63">
        <v>5849.28</v>
      </c>
      <c r="V188" s="63">
        <v>1546.04</v>
      </c>
      <c r="W188" s="63">
        <v>3512.9199999999996</v>
      </c>
      <c r="X188" s="63">
        <v>1159.11</v>
      </c>
      <c r="Y188" s="63">
        <v>1738.95</v>
      </c>
      <c r="Z188" s="63">
        <v>3007.1500000000005</v>
      </c>
      <c r="AA188" s="63">
        <v>27260.97</v>
      </c>
      <c r="AB188" s="63">
        <v>2359.41</v>
      </c>
      <c r="AC188" s="63">
        <v>7181.85</v>
      </c>
      <c r="AD188" s="63">
        <v>17074.131</v>
      </c>
      <c r="AE188" s="63">
        <v>1201.98</v>
      </c>
      <c r="AF188" s="250"/>
    </row>
    <row r="189" spans="2:32" ht="15">
      <c r="B189" s="264"/>
      <c r="C189" s="229" t="s">
        <v>9</v>
      </c>
      <c r="D189" s="230">
        <v>359090.042</v>
      </c>
      <c r="E189" s="231">
        <v>45324.78999999999</v>
      </c>
      <c r="F189" s="231">
        <v>0</v>
      </c>
      <c r="G189" s="231">
        <v>32564.64</v>
      </c>
      <c r="H189" s="231">
        <v>82155.23000000001</v>
      </c>
      <c r="I189" s="231">
        <v>15976.27</v>
      </c>
      <c r="J189" s="231">
        <v>6798.679999999999</v>
      </c>
      <c r="K189" s="231">
        <v>11815.89</v>
      </c>
      <c r="L189" s="231">
        <v>216.78</v>
      </c>
      <c r="M189" s="231">
        <v>3001.27</v>
      </c>
      <c r="N189" s="231">
        <v>6498.920000000001</v>
      </c>
      <c r="O189" s="231">
        <v>7347.610000000001</v>
      </c>
      <c r="P189" s="231">
        <v>3208.81</v>
      </c>
      <c r="Q189" s="231">
        <v>54049.073</v>
      </c>
      <c r="R189" s="231">
        <v>790.8</v>
      </c>
      <c r="S189" s="231">
        <v>6729.129000000001</v>
      </c>
      <c r="T189" s="231">
        <v>6153.4</v>
      </c>
      <c r="U189" s="231">
        <v>6079.72</v>
      </c>
      <c r="V189" s="231">
        <v>1399.5</v>
      </c>
      <c r="W189" s="231">
        <v>3671.91</v>
      </c>
      <c r="X189" s="231">
        <v>1454.8600000000001</v>
      </c>
      <c r="Y189" s="231">
        <v>1796.9</v>
      </c>
      <c r="Z189" s="231">
        <v>2840.58</v>
      </c>
      <c r="AA189" s="231">
        <v>30517.850000000002</v>
      </c>
      <c r="AB189" s="231">
        <v>1142.64</v>
      </c>
      <c r="AC189" s="231">
        <v>7924.030000000001</v>
      </c>
      <c r="AD189" s="231">
        <v>18642.43</v>
      </c>
      <c r="AE189" s="231">
        <v>988.33</v>
      </c>
      <c r="AF189" s="250"/>
    </row>
    <row r="190" spans="2:32" ht="15">
      <c r="B190" s="264"/>
      <c r="C190" s="93" t="s">
        <v>10</v>
      </c>
      <c r="D190" s="84">
        <v>323520.86066000006</v>
      </c>
      <c r="E190" s="63">
        <v>42041.00000000001</v>
      </c>
      <c r="F190" s="63">
        <v>0</v>
      </c>
      <c r="G190" s="63">
        <v>26875.400660000007</v>
      </c>
      <c r="H190" s="63">
        <v>65829.76000000001</v>
      </c>
      <c r="I190" s="63">
        <v>14582.739999999998</v>
      </c>
      <c r="J190" s="63">
        <v>5810.63</v>
      </c>
      <c r="K190" s="63">
        <v>11458.16</v>
      </c>
      <c r="L190" s="63">
        <v>301.32</v>
      </c>
      <c r="M190" s="63">
        <v>2781.1800000000003</v>
      </c>
      <c r="N190" s="63">
        <v>5898.98</v>
      </c>
      <c r="O190" s="63">
        <v>5213.11</v>
      </c>
      <c r="P190" s="63">
        <v>2880.43</v>
      </c>
      <c r="Q190" s="63">
        <v>50605.35</v>
      </c>
      <c r="R190" s="63">
        <v>365.45000000000005</v>
      </c>
      <c r="S190" s="63">
        <v>6977.960000000001</v>
      </c>
      <c r="T190" s="63">
        <v>4950.66</v>
      </c>
      <c r="U190" s="63">
        <v>4946.63</v>
      </c>
      <c r="V190" s="63">
        <v>1913.4900000000002</v>
      </c>
      <c r="W190" s="63">
        <v>3384.66</v>
      </c>
      <c r="X190" s="63">
        <v>1846.24</v>
      </c>
      <c r="Y190" s="63">
        <v>2233.16</v>
      </c>
      <c r="Z190" s="63">
        <v>3263.15</v>
      </c>
      <c r="AA190" s="63">
        <v>29154.43</v>
      </c>
      <c r="AB190" s="63">
        <v>1170.04</v>
      </c>
      <c r="AC190" s="63">
        <v>7959.53</v>
      </c>
      <c r="AD190" s="63">
        <v>19641.84</v>
      </c>
      <c r="AE190" s="63">
        <v>1435.56</v>
      </c>
      <c r="AF190" s="250"/>
    </row>
    <row r="191" spans="2:32" ht="15">
      <c r="B191" s="264"/>
      <c r="C191" s="229" t="s">
        <v>11</v>
      </c>
      <c r="D191" s="230">
        <v>365721.7989999999</v>
      </c>
      <c r="E191" s="231">
        <v>48658.51</v>
      </c>
      <c r="F191" s="231">
        <v>0</v>
      </c>
      <c r="G191" s="231">
        <v>28469.380000000005</v>
      </c>
      <c r="H191" s="231">
        <v>82742.11</v>
      </c>
      <c r="I191" s="231">
        <v>17367.718</v>
      </c>
      <c r="J191" s="231">
        <v>6623.86</v>
      </c>
      <c r="K191" s="231">
        <v>12869.7</v>
      </c>
      <c r="L191" s="231">
        <v>404.40999999999997</v>
      </c>
      <c r="M191" s="231">
        <v>2639.01</v>
      </c>
      <c r="N191" s="231">
        <v>6102.1900000000005</v>
      </c>
      <c r="O191" s="231">
        <v>6731.9</v>
      </c>
      <c r="P191" s="231">
        <v>3418.48</v>
      </c>
      <c r="Q191" s="231">
        <v>55239.89000000001</v>
      </c>
      <c r="R191" s="231">
        <v>405.62</v>
      </c>
      <c r="S191" s="231">
        <v>7515.6810000000005</v>
      </c>
      <c r="T191" s="231">
        <v>6111.670000000001</v>
      </c>
      <c r="U191" s="231">
        <v>6184.219999999999</v>
      </c>
      <c r="V191" s="231">
        <v>2227.15</v>
      </c>
      <c r="W191" s="231">
        <v>3661.29</v>
      </c>
      <c r="X191" s="231">
        <v>1582.6499999999999</v>
      </c>
      <c r="Y191" s="231">
        <v>2552.8500000000004</v>
      </c>
      <c r="Z191" s="231">
        <v>4525.41</v>
      </c>
      <c r="AA191" s="231">
        <v>30823.379999999994</v>
      </c>
      <c r="AB191" s="231">
        <v>1208.8400000000001</v>
      </c>
      <c r="AC191" s="231">
        <v>7775.97</v>
      </c>
      <c r="AD191" s="231">
        <v>18916.49</v>
      </c>
      <c r="AE191" s="231">
        <v>963.42</v>
      </c>
      <c r="AF191" s="250"/>
    </row>
    <row r="192" spans="2:32" ht="15">
      <c r="B192" s="264"/>
      <c r="C192" s="93" t="s">
        <v>12</v>
      </c>
      <c r="D192" s="84">
        <v>336579.205</v>
      </c>
      <c r="E192" s="63">
        <v>42943.78</v>
      </c>
      <c r="F192" s="63">
        <v>0</v>
      </c>
      <c r="G192" s="63">
        <v>22974.9</v>
      </c>
      <c r="H192" s="63">
        <v>77459.25899999999</v>
      </c>
      <c r="I192" s="63">
        <v>12836.403999999999</v>
      </c>
      <c r="J192" s="63">
        <v>6313.45</v>
      </c>
      <c r="K192" s="63">
        <v>11703.1</v>
      </c>
      <c r="L192" s="63">
        <v>424.66999999999996</v>
      </c>
      <c r="M192" s="63">
        <v>2336.37</v>
      </c>
      <c r="N192" s="63">
        <v>5180.27</v>
      </c>
      <c r="O192" s="63">
        <v>6585.360000000001</v>
      </c>
      <c r="P192" s="63">
        <v>2700.83</v>
      </c>
      <c r="Q192" s="63">
        <v>52761.34100000001</v>
      </c>
      <c r="R192" s="63">
        <v>197.55</v>
      </c>
      <c r="S192" s="63">
        <v>7642.560000000002</v>
      </c>
      <c r="T192" s="63">
        <v>7010.790000000001</v>
      </c>
      <c r="U192" s="63">
        <v>6819.039999999999</v>
      </c>
      <c r="V192" s="63">
        <v>2585.8900000000003</v>
      </c>
      <c r="W192" s="63">
        <v>2849.33</v>
      </c>
      <c r="X192" s="63">
        <v>1848.47</v>
      </c>
      <c r="Y192" s="63">
        <v>3339.3099999999995</v>
      </c>
      <c r="Z192" s="63">
        <v>5074.99</v>
      </c>
      <c r="AA192" s="63">
        <v>28959.571000000007</v>
      </c>
      <c r="AB192" s="63">
        <v>1078.12</v>
      </c>
      <c r="AC192" s="63">
        <v>7645.82</v>
      </c>
      <c r="AD192" s="63">
        <v>16276.01</v>
      </c>
      <c r="AE192" s="63">
        <v>1032.02</v>
      </c>
      <c r="AF192" s="250"/>
    </row>
    <row r="193" spans="2:32" ht="15">
      <c r="B193" s="264"/>
      <c r="C193" s="229" t="s">
        <v>13</v>
      </c>
      <c r="D193" s="230">
        <v>348877.38000000006</v>
      </c>
      <c r="E193" s="231">
        <v>45493.229999999996</v>
      </c>
      <c r="F193" s="231">
        <v>0</v>
      </c>
      <c r="G193" s="231">
        <v>21816.269999999997</v>
      </c>
      <c r="H193" s="231">
        <v>84284.45</v>
      </c>
      <c r="I193" s="231">
        <v>13595.68</v>
      </c>
      <c r="J193" s="231">
        <v>6626.140000000001</v>
      </c>
      <c r="K193" s="231">
        <v>12013.35</v>
      </c>
      <c r="L193" s="231">
        <v>567.65</v>
      </c>
      <c r="M193" s="231">
        <v>2402.4300000000003</v>
      </c>
      <c r="N193" s="231">
        <v>4725.68</v>
      </c>
      <c r="O193" s="231">
        <v>7543.94</v>
      </c>
      <c r="P193" s="231">
        <v>2493.6499999999996</v>
      </c>
      <c r="Q193" s="231">
        <v>55532.34999999999</v>
      </c>
      <c r="R193" s="231">
        <v>302.82</v>
      </c>
      <c r="S193" s="231">
        <v>6767.3200000000015</v>
      </c>
      <c r="T193" s="231">
        <v>6850.369999999999</v>
      </c>
      <c r="U193" s="231">
        <v>7400.139999999999</v>
      </c>
      <c r="V193" s="231">
        <v>3678.05</v>
      </c>
      <c r="W193" s="231">
        <v>3579.96</v>
      </c>
      <c r="X193" s="231">
        <v>1412.9</v>
      </c>
      <c r="Y193" s="231">
        <v>3159.9700000000003</v>
      </c>
      <c r="Z193" s="231">
        <v>3845.88</v>
      </c>
      <c r="AA193" s="231">
        <v>29811.570000000007</v>
      </c>
      <c r="AB193" s="231">
        <v>1141.5900000000001</v>
      </c>
      <c r="AC193" s="231">
        <v>6345.76</v>
      </c>
      <c r="AD193" s="231">
        <v>17058.51</v>
      </c>
      <c r="AE193" s="231">
        <v>427.72</v>
      </c>
      <c r="AF193" s="250"/>
    </row>
    <row r="194" spans="2:32" ht="15">
      <c r="B194" s="264"/>
      <c r="C194" s="93" t="s">
        <v>14</v>
      </c>
      <c r="D194" s="84">
        <v>351215.32600000006</v>
      </c>
      <c r="E194" s="63">
        <v>47612.94</v>
      </c>
      <c r="F194" s="63">
        <v>0</v>
      </c>
      <c r="G194" s="63">
        <v>19462.49</v>
      </c>
      <c r="H194" s="63">
        <v>89243.62999999998</v>
      </c>
      <c r="I194" s="63">
        <v>12985.616</v>
      </c>
      <c r="J194" s="63">
        <v>6366.540000000001</v>
      </c>
      <c r="K194" s="63">
        <v>12940.369999999997</v>
      </c>
      <c r="L194" s="63">
        <v>889.56</v>
      </c>
      <c r="M194" s="63">
        <v>2155.47</v>
      </c>
      <c r="N194" s="63">
        <v>5629.379999999999</v>
      </c>
      <c r="O194" s="63">
        <v>6210.5199999999995</v>
      </c>
      <c r="P194" s="63">
        <v>3819.5299999999997</v>
      </c>
      <c r="Q194" s="63">
        <v>55412.75</v>
      </c>
      <c r="R194" s="63">
        <v>332.12</v>
      </c>
      <c r="S194" s="63">
        <v>8941.269999999999</v>
      </c>
      <c r="T194" s="63">
        <v>6469.7699999999995</v>
      </c>
      <c r="U194" s="63">
        <v>7673.38</v>
      </c>
      <c r="V194" s="63">
        <v>3069.21</v>
      </c>
      <c r="W194" s="63">
        <v>2801.2799999999993</v>
      </c>
      <c r="X194" s="63">
        <v>1217.26</v>
      </c>
      <c r="Y194" s="63">
        <v>2467.37</v>
      </c>
      <c r="Z194" s="63">
        <v>3796.33</v>
      </c>
      <c r="AA194" s="63">
        <v>25043.249999999996</v>
      </c>
      <c r="AB194" s="63">
        <v>1228.69</v>
      </c>
      <c r="AC194" s="63">
        <v>6660.39</v>
      </c>
      <c r="AD194" s="63">
        <v>18339.23</v>
      </c>
      <c r="AE194" s="63">
        <v>446.98</v>
      </c>
      <c r="AF194" s="250"/>
    </row>
    <row r="195" spans="2:32" ht="15">
      <c r="B195" s="264"/>
      <c r="C195" s="229" t="s">
        <v>15</v>
      </c>
      <c r="D195" s="230">
        <v>331731.226</v>
      </c>
      <c r="E195" s="231">
        <v>44396.66</v>
      </c>
      <c r="F195" s="231">
        <v>0</v>
      </c>
      <c r="G195" s="231">
        <v>19863.75</v>
      </c>
      <c r="H195" s="231">
        <v>78938.16000000002</v>
      </c>
      <c r="I195" s="231">
        <v>11078.696</v>
      </c>
      <c r="J195" s="231">
        <v>6425.7699999999995</v>
      </c>
      <c r="K195" s="231">
        <v>13875.069999999998</v>
      </c>
      <c r="L195" s="231">
        <v>1367.31</v>
      </c>
      <c r="M195" s="231">
        <v>2541.54</v>
      </c>
      <c r="N195" s="231">
        <v>4513</v>
      </c>
      <c r="O195" s="231">
        <v>5484.86</v>
      </c>
      <c r="P195" s="231">
        <v>2784.74</v>
      </c>
      <c r="Q195" s="231">
        <v>47921.22000000001</v>
      </c>
      <c r="R195" s="231">
        <v>575.5699999999999</v>
      </c>
      <c r="S195" s="231">
        <v>9255.739999999998</v>
      </c>
      <c r="T195" s="231">
        <v>6217.79</v>
      </c>
      <c r="U195" s="231">
        <v>8556.73</v>
      </c>
      <c r="V195" s="231">
        <v>3844.09</v>
      </c>
      <c r="W195" s="231">
        <v>2722.3300000000004</v>
      </c>
      <c r="X195" s="231">
        <v>1577.6</v>
      </c>
      <c r="Y195" s="231">
        <v>2692.28</v>
      </c>
      <c r="Z195" s="231">
        <v>4423.549999999999</v>
      </c>
      <c r="AA195" s="231">
        <v>27064.23</v>
      </c>
      <c r="AB195" s="231">
        <v>1262.65</v>
      </c>
      <c r="AC195" s="231">
        <v>6109.88</v>
      </c>
      <c r="AD195" s="231">
        <v>17847.93</v>
      </c>
      <c r="AE195" s="231">
        <v>390.08</v>
      </c>
      <c r="AF195" s="250"/>
    </row>
    <row r="196" spans="2:32" ht="15">
      <c r="B196" s="265"/>
      <c r="C196" s="94" t="s">
        <v>16</v>
      </c>
      <c r="D196" s="87">
        <v>295996.67999999993</v>
      </c>
      <c r="E196" s="83">
        <v>38778.12999999999</v>
      </c>
      <c r="F196" s="83">
        <v>0</v>
      </c>
      <c r="G196" s="83">
        <v>20573.14</v>
      </c>
      <c r="H196" s="83">
        <v>72405.78</v>
      </c>
      <c r="I196" s="83">
        <v>13601.88</v>
      </c>
      <c r="J196" s="83">
        <v>6344.37</v>
      </c>
      <c r="K196" s="83">
        <v>8539.4</v>
      </c>
      <c r="L196" s="83">
        <v>1323.5</v>
      </c>
      <c r="M196" s="83">
        <v>2201.33</v>
      </c>
      <c r="N196" s="83">
        <v>3792.82</v>
      </c>
      <c r="O196" s="83">
        <v>5018.009999999999</v>
      </c>
      <c r="P196" s="83">
        <v>5105.18</v>
      </c>
      <c r="Q196" s="83">
        <v>38761.030000000006</v>
      </c>
      <c r="R196" s="83">
        <v>897.33</v>
      </c>
      <c r="S196" s="83">
        <v>6605.82</v>
      </c>
      <c r="T196" s="83">
        <v>7216.339999999998</v>
      </c>
      <c r="U196" s="83">
        <v>7077.33</v>
      </c>
      <c r="V196" s="83">
        <v>2879.49</v>
      </c>
      <c r="W196" s="83">
        <v>3916.95</v>
      </c>
      <c r="X196" s="83">
        <v>1189.85</v>
      </c>
      <c r="Y196" s="83">
        <v>3045.75</v>
      </c>
      <c r="Z196" s="83">
        <v>4161.139999999999</v>
      </c>
      <c r="AA196" s="83">
        <v>22012.75</v>
      </c>
      <c r="AB196" s="83">
        <v>1377.49</v>
      </c>
      <c r="AC196" s="83">
        <v>4787.59</v>
      </c>
      <c r="AD196" s="83">
        <v>14062.43</v>
      </c>
      <c r="AE196" s="83">
        <v>321.85</v>
      </c>
      <c r="AF196" s="250"/>
    </row>
    <row r="197" spans="2:32" ht="15">
      <c r="B197" s="264">
        <v>2015</v>
      </c>
      <c r="C197" s="257" t="s">
        <v>5</v>
      </c>
      <c r="D197" s="230">
        <v>284809.45</v>
      </c>
      <c r="E197" s="231">
        <v>41367.16</v>
      </c>
      <c r="F197" s="231">
        <v>0</v>
      </c>
      <c r="G197" s="231">
        <v>20579.970000000005</v>
      </c>
      <c r="H197" s="231">
        <v>65688.04999999999</v>
      </c>
      <c r="I197" s="231">
        <v>11196.369999999999</v>
      </c>
      <c r="J197" s="231">
        <v>5386.0599999999995</v>
      </c>
      <c r="K197" s="231">
        <v>9309.779999999999</v>
      </c>
      <c r="L197" s="231">
        <v>1505.0299999999997</v>
      </c>
      <c r="M197" s="231">
        <v>1667.6999999999998</v>
      </c>
      <c r="N197" s="231">
        <v>3327.2500000000005</v>
      </c>
      <c r="O197" s="231">
        <v>4946.11</v>
      </c>
      <c r="P197" s="231">
        <v>4873.89</v>
      </c>
      <c r="Q197" s="231">
        <v>38433.09</v>
      </c>
      <c r="R197" s="231">
        <v>986.11</v>
      </c>
      <c r="S197" s="231">
        <v>8509.039999999999</v>
      </c>
      <c r="T197" s="231">
        <v>5345.219999999999</v>
      </c>
      <c r="U197" s="231">
        <v>6185.110000000001</v>
      </c>
      <c r="V197" s="231">
        <v>2677.3399999999997</v>
      </c>
      <c r="W197" s="231">
        <v>2733.69</v>
      </c>
      <c r="X197" s="231">
        <v>498.82</v>
      </c>
      <c r="Y197" s="231">
        <v>3731.3999999999996</v>
      </c>
      <c r="Z197" s="231">
        <v>3247.3199999999997</v>
      </c>
      <c r="AA197" s="231">
        <v>20222.600000000002</v>
      </c>
      <c r="AB197" s="231">
        <v>1296.3200000000002</v>
      </c>
      <c r="AC197" s="231">
        <v>4847.88</v>
      </c>
      <c r="AD197" s="231">
        <v>15407.2</v>
      </c>
      <c r="AE197" s="231">
        <v>840.94</v>
      </c>
      <c r="AF197" s="250"/>
    </row>
    <row r="198" spans="2:32" ht="15">
      <c r="B198" s="264"/>
      <c r="C198" s="93" t="s">
        <v>6</v>
      </c>
      <c r="D198" s="84">
        <v>330800.446</v>
      </c>
      <c r="E198" s="63">
        <v>47179.670000000006</v>
      </c>
      <c r="F198" s="63">
        <v>0</v>
      </c>
      <c r="G198" s="63">
        <v>19171.55</v>
      </c>
      <c r="H198" s="63">
        <v>77952.62899999999</v>
      </c>
      <c r="I198" s="63">
        <v>16387.670000000002</v>
      </c>
      <c r="J198" s="63">
        <v>5804.330000000001</v>
      </c>
      <c r="K198" s="63">
        <v>11267.48</v>
      </c>
      <c r="L198" s="63">
        <v>1910.46</v>
      </c>
      <c r="M198" s="63">
        <v>3129.09</v>
      </c>
      <c r="N198" s="63">
        <v>3624.62</v>
      </c>
      <c r="O198" s="63">
        <v>6678.170000000001</v>
      </c>
      <c r="P198" s="63">
        <v>5392.139999999999</v>
      </c>
      <c r="Q198" s="63">
        <v>45474.14000000001</v>
      </c>
      <c r="R198" s="63">
        <v>1762.3300000000002</v>
      </c>
      <c r="S198" s="63">
        <v>6539.830999999999</v>
      </c>
      <c r="T198" s="63">
        <v>5984.25</v>
      </c>
      <c r="U198" s="63">
        <v>6899.85</v>
      </c>
      <c r="V198" s="63">
        <v>2655.9500000000003</v>
      </c>
      <c r="W198" s="63">
        <v>3784.229999999999</v>
      </c>
      <c r="X198" s="63">
        <v>890.65</v>
      </c>
      <c r="Y198" s="63">
        <v>3104.2400000000002</v>
      </c>
      <c r="Z198" s="63">
        <v>3331.7300000000005</v>
      </c>
      <c r="AA198" s="63">
        <v>24280.226</v>
      </c>
      <c r="AB198" s="63">
        <v>1411.4699999999998</v>
      </c>
      <c r="AC198" s="63">
        <v>5334.79</v>
      </c>
      <c r="AD198" s="63">
        <v>20024.82</v>
      </c>
      <c r="AE198" s="63">
        <v>824.13</v>
      </c>
      <c r="AF198" s="250"/>
    </row>
    <row r="199" spans="2:32" ht="15">
      <c r="B199" s="264"/>
      <c r="C199" s="229" t="s">
        <v>7</v>
      </c>
      <c r="D199" s="230">
        <v>349155.42199999996</v>
      </c>
      <c r="E199" s="231">
        <v>45484.109999999986</v>
      </c>
      <c r="F199" s="231">
        <v>0</v>
      </c>
      <c r="G199" s="231">
        <v>20815.76</v>
      </c>
      <c r="H199" s="231">
        <v>83166.982</v>
      </c>
      <c r="I199" s="231">
        <v>16499.39</v>
      </c>
      <c r="J199" s="231">
        <v>6047.19</v>
      </c>
      <c r="K199" s="231">
        <v>9940.61</v>
      </c>
      <c r="L199" s="231">
        <v>1361.2</v>
      </c>
      <c r="M199" s="231">
        <v>2367.0299999999997</v>
      </c>
      <c r="N199" s="231">
        <v>4310.4400000000005</v>
      </c>
      <c r="O199" s="231">
        <v>8273.88</v>
      </c>
      <c r="P199" s="231">
        <v>5979.66</v>
      </c>
      <c r="Q199" s="231">
        <v>52197.321</v>
      </c>
      <c r="R199" s="231">
        <v>1415.12</v>
      </c>
      <c r="S199" s="231">
        <v>7199.750000000001</v>
      </c>
      <c r="T199" s="231">
        <v>6532.07</v>
      </c>
      <c r="U199" s="231">
        <v>7644.280000000001</v>
      </c>
      <c r="V199" s="231">
        <v>2493.57</v>
      </c>
      <c r="W199" s="231">
        <v>4106.0199999999995</v>
      </c>
      <c r="X199" s="231">
        <v>1023.42</v>
      </c>
      <c r="Y199" s="231">
        <v>3893.9300000000003</v>
      </c>
      <c r="Z199" s="231">
        <v>4191</v>
      </c>
      <c r="AA199" s="231">
        <v>25650.078</v>
      </c>
      <c r="AB199" s="231">
        <v>1726.1</v>
      </c>
      <c r="AC199" s="231">
        <v>5307.870000000001</v>
      </c>
      <c r="AD199" s="231">
        <v>20859.591</v>
      </c>
      <c r="AE199" s="231">
        <v>669.05</v>
      </c>
      <c r="AF199" s="250"/>
    </row>
    <row r="200" spans="2:32" ht="15">
      <c r="B200" s="264"/>
      <c r="C200" s="93" t="s">
        <v>8</v>
      </c>
      <c r="D200" s="84">
        <v>331623.86500000005</v>
      </c>
      <c r="E200" s="63">
        <v>43094.219999999994</v>
      </c>
      <c r="F200" s="63">
        <v>0</v>
      </c>
      <c r="G200" s="63">
        <v>19949.55</v>
      </c>
      <c r="H200" s="63">
        <v>81199.86800000003</v>
      </c>
      <c r="I200" s="63">
        <v>15668.567000000003</v>
      </c>
      <c r="J200" s="63">
        <v>6821.959999999999</v>
      </c>
      <c r="K200" s="63">
        <v>11425.780000000002</v>
      </c>
      <c r="L200" s="63">
        <v>1428.62</v>
      </c>
      <c r="M200" s="63">
        <v>2806.8900000000003</v>
      </c>
      <c r="N200" s="63">
        <v>3641.6</v>
      </c>
      <c r="O200" s="63">
        <v>8797.3</v>
      </c>
      <c r="P200" s="63">
        <v>4606.71</v>
      </c>
      <c r="Q200" s="63">
        <v>45186.29999999999</v>
      </c>
      <c r="R200" s="63">
        <v>1305.25</v>
      </c>
      <c r="S200" s="63">
        <v>6062.789999999999</v>
      </c>
      <c r="T200" s="63">
        <v>7076.1900000000005</v>
      </c>
      <c r="U200" s="63">
        <v>6750</v>
      </c>
      <c r="V200" s="63">
        <v>2812.05</v>
      </c>
      <c r="W200" s="63">
        <v>4173.139999999999</v>
      </c>
      <c r="X200" s="63">
        <v>998.17</v>
      </c>
      <c r="Y200" s="63">
        <v>4314.25</v>
      </c>
      <c r="Z200" s="63">
        <v>3833.46</v>
      </c>
      <c r="AA200" s="63">
        <v>22860.370000000003</v>
      </c>
      <c r="AB200" s="63">
        <v>2219.63</v>
      </c>
      <c r="AC200" s="63">
        <v>6376.549999999999</v>
      </c>
      <c r="AD200" s="63">
        <v>17820.07</v>
      </c>
      <c r="AE200" s="63">
        <v>394.58</v>
      </c>
      <c r="AF200" s="250"/>
    </row>
    <row r="201" spans="2:32" ht="15">
      <c r="B201" s="264"/>
      <c r="C201" s="229" t="s">
        <v>9</v>
      </c>
      <c r="D201" s="230">
        <v>360523.4889999998</v>
      </c>
      <c r="E201" s="231">
        <v>46674.92000000001</v>
      </c>
      <c r="F201" s="231">
        <v>0</v>
      </c>
      <c r="G201" s="231">
        <v>20942.059999999998</v>
      </c>
      <c r="H201" s="231">
        <v>90774.13999999997</v>
      </c>
      <c r="I201" s="231">
        <v>16831.989</v>
      </c>
      <c r="J201" s="231">
        <v>6297.93</v>
      </c>
      <c r="K201" s="231">
        <v>12771.38</v>
      </c>
      <c r="L201" s="231">
        <v>837.52</v>
      </c>
      <c r="M201" s="231">
        <v>3342.3</v>
      </c>
      <c r="N201" s="231">
        <v>4583.29</v>
      </c>
      <c r="O201" s="231">
        <v>7254.71</v>
      </c>
      <c r="P201" s="231">
        <v>4901.280000000001</v>
      </c>
      <c r="Q201" s="231">
        <v>47867.62</v>
      </c>
      <c r="R201" s="231">
        <v>1234.75</v>
      </c>
      <c r="S201" s="231">
        <v>7124.61</v>
      </c>
      <c r="T201" s="231">
        <v>7422.16</v>
      </c>
      <c r="U201" s="231">
        <v>8031.34</v>
      </c>
      <c r="V201" s="231">
        <v>3432.59</v>
      </c>
      <c r="W201" s="231">
        <v>4736.609999999999</v>
      </c>
      <c r="X201" s="231">
        <v>595.6</v>
      </c>
      <c r="Y201" s="231">
        <v>6051.110000000001</v>
      </c>
      <c r="Z201" s="231">
        <v>4286.279999999999</v>
      </c>
      <c r="AA201" s="231">
        <v>21936.219999999994</v>
      </c>
      <c r="AB201" s="231">
        <v>2568.7299999999996</v>
      </c>
      <c r="AC201" s="231">
        <v>8058.45</v>
      </c>
      <c r="AD201" s="231">
        <v>21240.539999999997</v>
      </c>
      <c r="AE201" s="231">
        <v>725.36</v>
      </c>
      <c r="AF201" s="250"/>
    </row>
    <row r="202" spans="2:32" ht="15">
      <c r="B202" s="264"/>
      <c r="C202" s="93" t="s">
        <v>10</v>
      </c>
      <c r="D202" s="84">
        <v>345167.123</v>
      </c>
      <c r="E202" s="63">
        <v>47362.45999999999</v>
      </c>
      <c r="F202" s="63">
        <v>0</v>
      </c>
      <c r="G202" s="63">
        <v>19809.69</v>
      </c>
      <c r="H202" s="63">
        <v>80557.88</v>
      </c>
      <c r="I202" s="63">
        <v>16332.949999999999</v>
      </c>
      <c r="J202" s="63">
        <v>5716.22</v>
      </c>
      <c r="K202" s="63">
        <v>11463.679999999997</v>
      </c>
      <c r="L202" s="63">
        <v>610.14</v>
      </c>
      <c r="M202" s="63">
        <v>2669.79</v>
      </c>
      <c r="N202" s="63">
        <v>5229.27</v>
      </c>
      <c r="O202" s="63">
        <v>7192.620000000001</v>
      </c>
      <c r="P202" s="63">
        <v>5548.873</v>
      </c>
      <c r="Q202" s="63">
        <v>45345.01</v>
      </c>
      <c r="R202" s="63">
        <v>1019.56</v>
      </c>
      <c r="S202" s="63">
        <v>6835.33</v>
      </c>
      <c r="T202" s="63">
        <v>7213.35</v>
      </c>
      <c r="U202" s="63">
        <v>7889.920000000001</v>
      </c>
      <c r="V202" s="63">
        <v>3371.1500000000005</v>
      </c>
      <c r="W202" s="63">
        <v>5543.36</v>
      </c>
      <c r="X202" s="63">
        <v>391.76</v>
      </c>
      <c r="Y202" s="63">
        <v>5842.19</v>
      </c>
      <c r="Z202" s="63">
        <v>4487.02</v>
      </c>
      <c r="AA202" s="63">
        <v>22408.7</v>
      </c>
      <c r="AB202" s="63">
        <v>2390.48</v>
      </c>
      <c r="AC202" s="63">
        <v>8578.75</v>
      </c>
      <c r="AD202" s="63">
        <v>20651.83</v>
      </c>
      <c r="AE202" s="63">
        <v>705.14</v>
      </c>
      <c r="AF202" s="250"/>
    </row>
    <row r="203" spans="2:32" ht="15">
      <c r="B203" s="264"/>
      <c r="C203" s="229" t="s">
        <v>11</v>
      </c>
      <c r="D203" s="230">
        <v>398826.8079999999</v>
      </c>
      <c r="E203" s="231">
        <v>57876.62</v>
      </c>
      <c r="F203" s="231">
        <v>0</v>
      </c>
      <c r="G203" s="231">
        <v>22680.210000000003</v>
      </c>
      <c r="H203" s="231">
        <v>90698.62799999998</v>
      </c>
      <c r="I203" s="231">
        <v>17712.83</v>
      </c>
      <c r="J203" s="231">
        <v>7393.360000000001</v>
      </c>
      <c r="K203" s="231">
        <v>13325.060000000001</v>
      </c>
      <c r="L203" s="231">
        <v>549.63</v>
      </c>
      <c r="M203" s="231">
        <v>3874.74</v>
      </c>
      <c r="N203" s="231">
        <v>5807.0599999999995</v>
      </c>
      <c r="O203" s="231">
        <v>8309.529999999999</v>
      </c>
      <c r="P203" s="231">
        <v>6593.530000000001</v>
      </c>
      <c r="Q203" s="231">
        <v>54870.21999999999</v>
      </c>
      <c r="R203" s="231">
        <v>677.48</v>
      </c>
      <c r="S203" s="231">
        <v>7650.35</v>
      </c>
      <c r="T203" s="231">
        <v>7804.5</v>
      </c>
      <c r="U203" s="231">
        <v>10321.18</v>
      </c>
      <c r="V203" s="231">
        <v>3811.77</v>
      </c>
      <c r="W203" s="231">
        <v>6121.0199999999995</v>
      </c>
      <c r="X203" s="231">
        <v>114.62</v>
      </c>
      <c r="Y203" s="231">
        <v>6444.18</v>
      </c>
      <c r="Z203" s="231">
        <v>6291.019999999999</v>
      </c>
      <c r="AA203" s="231">
        <v>25905.86</v>
      </c>
      <c r="AB203" s="231">
        <v>2037.68</v>
      </c>
      <c r="AC203" s="231">
        <v>8479.23</v>
      </c>
      <c r="AD203" s="231">
        <v>22208.199999999997</v>
      </c>
      <c r="AE203" s="231">
        <v>1268.3000000000002</v>
      </c>
      <c r="AF203" s="250"/>
    </row>
    <row r="204" spans="2:32" ht="15">
      <c r="B204" s="264"/>
      <c r="C204" s="93" t="s">
        <v>12</v>
      </c>
      <c r="D204" s="84">
        <v>367104.18299999996</v>
      </c>
      <c r="E204" s="63">
        <v>49749.5</v>
      </c>
      <c r="F204" s="63">
        <v>0</v>
      </c>
      <c r="G204" s="63">
        <v>26272.920000000002</v>
      </c>
      <c r="H204" s="63">
        <v>83084.333</v>
      </c>
      <c r="I204" s="63">
        <v>17573.94</v>
      </c>
      <c r="J204" s="63">
        <v>6549.929999999999</v>
      </c>
      <c r="K204" s="63">
        <v>11969.73</v>
      </c>
      <c r="L204" s="63">
        <v>611.98</v>
      </c>
      <c r="M204" s="63">
        <v>3227.44</v>
      </c>
      <c r="N204" s="63">
        <v>5402.049999999999</v>
      </c>
      <c r="O204" s="63">
        <v>5888.2</v>
      </c>
      <c r="P204" s="63">
        <v>5869.9800000000005</v>
      </c>
      <c r="Q204" s="63">
        <v>48850.740000000005</v>
      </c>
      <c r="R204" s="63">
        <v>577.8800000000001</v>
      </c>
      <c r="S204" s="63">
        <v>8633.43</v>
      </c>
      <c r="T204" s="63">
        <v>7170.469999999999</v>
      </c>
      <c r="U204" s="63">
        <v>10146.17</v>
      </c>
      <c r="V204" s="63">
        <v>3233.75</v>
      </c>
      <c r="W204" s="63">
        <v>5484.620000000001</v>
      </c>
      <c r="X204" s="63">
        <v>0</v>
      </c>
      <c r="Y204" s="63">
        <v>5319.39</v>
      </c>
      <c r="Z204" s="63">
        <v>5672.639999999999</v>
      </c>
      <c r="AA204" s="63">
        <v>21599.769999999997</v>
      </c>
      <c r="AB204" s="63">
        <v>2266.92</v>
      </c>
      <c r="AC204" s="63">
        <v>7227.969999999999</v>
      </c>
      <c r="AD204" s="63">
        <v>22514.18</v>
      </c>
      <c r="AE204" s="63">
        <v>2206.25</v>
      </c>
      <c r="AF204" s="250"/>
    </row>
    <row r="205" spans="2:32" ht="15">
      <c r="B205" s="264"/>
      <c r="C205" s="229" t="s">
        <v>13</v>
      </c>
      <c r="D205" s="230">
        <v>394800.852</v>
      </c>
      <c r="E205" s="231">
        <v>56052.07000000001</v>
      </c>
      <c r="F205" s="231">
        <v>0</v>
      </c>
      <c r="G205" s="231">
        <v>27632.570000000003</v>
      </c>
      <c r="H205" s="231">
        <v>88994.89000000001</v>
      </c>
      <c r="I205" s="231">
        <v>17169.95</v>
      </c>
      <c r="J205" s="231">
        <v>7163.130000000001</v>
      </c>
      <c r="K205" s="231">
        <v>13176.91</v>
      </c>
      <c r="L205" s="231">
        <v>551.84</v>
      </c>
      <c r="M205" s="231">
        <v>3429.29</v>
      </c>
      <c r="N205" s="231">
        <v>5513.83</v>
      </c>
      <c r="O205" s="231">
        <v>7983.12</v>
      </c>
      <c r="P205" s="231">
        <v>7731.860000000001</v>
      </c>
      <c r="Q205" s="231">
        <v>46040.53</v>
      </c>
      <c r="R205" s="231">
        <v>712.08</v>
      </c>
      <c r="S205" s="231">
        <v>7177.140000000001</v>
      </c>
      <c r="T205" s="231">
        <v>7764.959999999999</v>
      </c>
      <c r="U205" s="231">
        <v>15228.51</v>
      </c>
      <c r="V205" s="231">
        <v>3923.3</v>
      </c>
      <c r="W205" s="231">
        <v>5637.77</v>
      </c>
      <c r="X205" s="231">
        <v>0</v>
      </c>
      <c r="Y205" s="231">
        <v>4980.0599999999995</v>
      </c>
      <c r="Z205" s="231">
        <v>6879.719999999999</v>
      </c>
      <c r="AA205" s="231">
        <v>25460.902000000002</v>
      </c>
      <c r="AB205" s="231">
        <v>3424.41</v>
      </c>
      <c r="AC205" s="231">
        <v>7934.889999999999</v>
      </c>
      <c r="AD205" s="231">
        <v>21401.370000000003</v>
      </c>
      <c r="AE205" s="231">
        <v>2835.75</v>
      </c>
      <c r="AF205" s="250"/>
    </row>
    <row r="206" spans="2:32" ht="15">
      <c r="B206" s="264"/>
      <c r="C206" s="93" t="s">
        <v>14</v>
      </c>
      <c r="D206" s="84">
        <v>383417.33599999984</v>
      </c>
      <c r="E206" s="63">
        <v>54262.43</v>
      </c>
      <c r="F206" s="63">
        <v>0</v>
      </c>
      <c r="G206" s="63">
        <v>27133.423000000003</v>
      </c>
      <c r="H206" s="63">
        <v>82482.75000000001</v>
      </c>
      <c r="I206" s="63">
        <v>16583.882000000005</v>
      </c>
      <c r="J206" s="63">
        <v>7026.99</v>
      </c>
      <c r="K206" s="63">
        <v>13312.519999999999</v>
      </c>
      <c r="L206" s="63">
        <v>551.82</v>
      </c>
      <c r="M206" s="63">
        <v>3173.4100000000003</v>
      </c>
      <c r="N206" s="63">
        <v>5433.18</v>
      </c>
      <c r="O206" s="63">
        <v>7466.83</v>
      </c>
      <c r="P206" s="63">
        <v>7360.620000000001</v>
      </c>
      <c r="Q206" s="63">
        <v>48577.61999999999</v>
      </c>
      <c r="R206" s="63">
        <v>404.22</v>
      </c>
      <c r="S206" s="63">
        <v>6901.45</v>
      </c>
      <c r="T206" s="63">
        <v>6871.810000000001</v>
      </c>
      <c r="U206" s="63">
        <v>9346.550000000001</v>
      </c>
      <c r="V206" s="63">
        <v>4587.451</v>
      </c>
      <c r="W206" s="63">
        <v>6014.880000000001</v>
      </c>
      <c r="X206" s="63">
        <v>0</v>
      </c>
      <c r="Y206" s="63">
        <v>5621.719999999999</v>
      </c>
      <c r="Z206" s="63">
        <v>6353.550000000001</v>
      </c>
      <c r="AA206" s="63">
        <v>25880.540000000005</v>
      </c>
      <c r="AB206" s="63">
        <v>2093.49</v>
      </c>
      <c r="AC206" s="63">
        <v>8776.24</v>
      </c>
      <c r="AD206" s="63">
        <v>23974.88</v>
      </c>
      <c r="AE206" s="63">
        <v>3225.08</v>
      </c>
      <c r="AF206" s="250"/>
    </row>
    <row r="207" spans="2:32" ht="15">
      <c r="B207" s="264"/>
      <c r="C207" s="229" t="s">
        <v>15</v>
      </c>
      <c r="D207" s="230">
        <v>355765.57000000007</v>
      </c>
      <c r="E207" s="231">
        <v>53903.05</v>
      </c>
      <c r="F207" s="231">
        <v>0</v>
      </c>
      <c r="G207" s="231">
        <v>24570.74</v>
      </c>
      <c r="H207" s="231">
        <v>75467.06000000003</v>
      </c>
      <c r="I207" s="231">
        <v>13681.249999999998</v>
      </c>
      <c r="J207" s="231">
        <v>7264</v>
      </c>
      <c r="K207" s="231">
        <v>9965.85</v>
      </c>
      <c r="L207" s="231">
        <v>473.85</v>
      </c>
      <c r="M207" s="231">
        <v>2963.34</v>
      </c>
      <c r="N207" s="231">
        <v>4591.5199999999995</v>
      </c>
      <c r="O207" s="231">
        <v>6752.5</v>
      </c>
      <c r="P207" s="231">
        <v>7615.01</v>
      </c>
      <c r="Q207" s="231">
        <v>47666.229999999996</v>
      </c>
      <c r="R207" s="231">
        <v>408.75</v>
      </c>
      <c r="S207" s="231">
        <v>4831.74</v>
      </c>
      <c r="T207" s="231">
        <v>7462.65</v>
      </c>
      <c r="U207" s="231">
        <v>8538.279999999999</v>
      </c>
      <c r="V207" s="231">
        <v>4486.67</v>
      </c>
      <c r="W207" s="231">
        <v>5896.390000000001</v>
      </c>
      <c r="X207" s="231">
        <v>0</v>
      </c>
      <c r="Y207" s="231">
        <v>4862.64</v>
      </c>
      <c r="Z207" s="231">
        <v>6059.35</v>
      </c>
      <c r="AA207" s="231">
        <v>23998.31</v>
      </c>
      <c r="AB207" s="231">
        <v>2392.2799999999997</v>
      </c>
      <c r="AC207" s="231">
        <v>7557.159999999998</v>
      </c>
      <c r="AD207" s="231">
        <v>21347.01</v>
      </c>
      <c r="AE207" s="231">
        <v>3009.9399999999996</v>
      </c>
      <c r="AF207" s="250"/>
    </row>
    <row r="208" spans="2:32" ht="15">
      <c r="B208" s="265"/>
      <c r="C208" s="94" t="s">
        <v>16</v>
      </c>
      <c r="D208" s="87">
        <v>330244.52800000005</v>
      </c>
      <c r="E208" s="83">
        <v>46017.18999999999</v>
      </c>
      <c r="F208" s="83">
        <v>0</v>
      </c>
      <c r="G208" s="83">
        <v>26072.61</v>
      </c>
      <c r="H208" s="83">
        <v>73003.59000000001</v>
      </c>
      <c r="I208" s="83">
        <v>14936.760000000002</v>
      </c>
      <c r="J208" s="83">
        <v>7126.87</v>
      </c>
      <c r="K208" s="83">
        <v>9205.49</v>
      </c>
      <c r="L208" s="83">
        <v>456.69000000000005</v>
      </c>
      <c r="M208" s="83">
        <v>3573.18</v>
      </c>
      <c r="N208" s="83">
        <v>3959.01</v>
      </c>
      <c r="O208" s="83">
        <v>5857.060000000001</v>
      </c>
      <c r="P208" s="83">
        <v>7207.540000000001</v>
      </c>
      <c r="Q208" s="83">
        <v>39254.33</v>
      </c>
      <c r="R208" s="83">
        <v>307.13</v>
      </c>
      <c r="S208" s="83">
        <v>3454.1999999999994</v>
      </c>
      <c r="T208" s="83">
        <v>7590.539999999999</v>
      </c>
      <c r="U208" s="83">
        <v>7478.21</v>
      </c>
      <c r="V208" s="83">
        <v>3849.7200000000003</v>
      </c>
      <c r="W208" s="83">
        <v>6471.307999999999</v>
      </c>
      <c r="X208" s="83">
        <v>68.34</v>
      </c>
      <c r="Y208" s="83">
        <v>3803.37</v>
      </c>
      <c r="Z208" s="83">
        <v>5404.13</v>
      </c>
      <c r="AA208" s="83">
        <v>20698.989999999998</v>
      </c>
      <c r="AB208" s="83">
        <v>2764.07</v>
      </c>
      <c r="AC208" s="83">
        <v>7311.84</v>
      </c>
      <c r="AD208" s="83">
        <v>21426.28</v>
      </c>
      <c r="AE208" s="83">
        <v>2946.08</v>
      </c>
      <c r="AF208" s="250"/>
    </row>
    <row r="209" spans="2:32" ht="15">
      <c r="B209" s="268">
        <v>2016</v>
      </c>
      <c r="C209" s="257" t="s">
        <v>5</v>
      </c>
      <c r="D209" s="230">
        <v>292654.9132695246</v>
      </c>
      <c r="E209" s="258">
        <v>40515.43</v>
      </c>
      <c r="F209" s="258">
        <v>0</v>
      </c>
      <c r="G209" s="258">
        <v>22811.64</v>
      </c>
      <c r="H209" s="258">
        <v>61073.27000000006</v>
      </c>
      <c r="I209" s="258">
        <v>13149.070000000003</v>
      </c>
      <c r="J209" s="258">
        <v>5711.47</v>
      </c>
      <c r="K209" s="258">
        <v>9973.76</v>
      </c>
      <c r="L209" s="258">
        <v>0</v>
      </c>
      <c r="M209" s="258">
        <v>2951.23</v>
      </c>
      <c r="N209" s="258">
        <v>3357.29</v>
      </c>
      <c r="O209" s="258">
        <v>5473.52</v>
      </c>
      <c r="P209" s="258">
        <v>7040.339999999998</v>
      </c>
      <c r="Q209" s="258">
        <v>34226.29326952452</v>
      </c>
      <c r="R209" s="258">
        <v>408.97</v>
      </c>
      <c r="S209" s="258">
        <v>3809.3599999999997</v>
      </c>
      <c r="T209" s="258">
        <v>7046.209999999999</v>
      </c>
      <c r="U209" s="258">
        <v>6826.02</v>
      </c>
      <c r="V209" s="258">
        <v>2185.8900000000003</v>
      </c>
      <c r="W209" s="258">
        <v>4556.959999999999</v>
      </c>
      <c r="X209" s="258">
        <v>0</v>
      </c>
      <c r="Y209" s="258">
        <v>4259.3</v>
      </c>
      <c r="Z209" s="258">
        <v>4784.040000000001</v>
      </c>
      <c r="AA209" s="258">
        <v>18687.589999999993</v>
      </c>
      <c r="AB209" s="258">
        <v>2246.9</v>
      </c>
      <c r="AC209" s="258">
        <v>5629.22</v>
      </c>
      <c r="AD209" s="258">
        <v>22043.19</v>
      </c>
      <c r="AE209" s="258">
        <v>3887.95</v>
      </c>
      <c r="AF209" s="250"/>
    </row>
    <row r="210" spans="2:32" ht="15">
      <c r="B210" s="264"/>
      <c r="C210" s="93" t="s">
        <v>6</v>
      </c>
      <c r="D210" s="84">
        <v>352090.15</v>
      </c>
      <c r="E210" s="63">
        <v>51478.16</v>
      </c>
      <c r="F210" s="63">
        <v>0</v>
      </c>
      <c r="G210" s="63">
        <v>20146.640000000003</v>
      </c>
      <c r="H210" s="63">
        <v>79868.00000000001</v>
      </c>
      <c r="I210" s="63">
        <v>15441.990000000002</v>
      </c>
      <c r="J210" s="63">
        <v>7262.91</v>
      </c>
      <c r="K210" s="63">
        <v>13540.429999999998</v>
      </c>
      <c r="L210" s="63">
        <v>102.31</v>
      </c>
      <c r="M210" s="63">
        <v>4351.639999999999</v>
      </c>
      <c r="N210" s="63">
        <v>4491.28</v>
      </c>
      <c r="O210" s="63">
        <v>5909.04</v>
      </c>
      <c r="P210" s="63">
        <v>6623.76</v>
      </c>
      <c r="Q210" s="63">
        <v>43617.749999999985</v>
      </c>
      <c r="R210" s="63">
        <v>268.77</v>
      </c>
      <c r="S210" s="63">
        <v>4935.87</v>
      </c>
      <c r="T210" s="63">
        <v>7631.24</v>
      </c>
      <c r="U210" s="63">
        <v>7323.639999999999</v>
      </c>
      <c r="V210" s="63">
        <v>3455.26</v>
      </c>
      <c r="W210" s="63">
        <v>5698.679999999999</v>
      </c>
      <c r="X210" s="63">
        <v>0</v>
      </c>
      <c r="Y210" s="63">
        <v>4568.15</v>
      </c>
      <c r="Z210" s="63">
        <v>4164.04</v>
      </c>
      <c r="AA210" s="63">
        <v>23377.35000000001</v>
      </c>
      <c r="AB210" s="63">
        <v>2935.5600000000004</v>
      </c>
      <c r="AC210" s="63">
        <v>7259.41</v>
      </c>
      <c r="AD210" s="63">
        <v>23462.35</v>
      </c>
      <c r="AE210" s="63">
        <v>4175.92</v>
      </c>
      <c r="AF210" s="250"/>
    </row>
    <row r="211" spans="2:32" ht="15">
      <c r="B211" s="264"/>
      <c r="C211" s="229" t="s">
        <v>7</v>
      </c>
      <c r="D211" s="230">
        <v>321785.19000000006</v>
      </c>
      <c r="E211" s="231">
        <v>46210.39</v>
      </c>
      <c r="F211" s="231">
        <v>0</v>
      </c>
      <c r="G211" s="231">
        <v>23482.57</v>
      </c>
      <c r="H211" s="231">
        <v>73126.55999999997</v>
      </c>
      <c r="I211" s="231">
        <v>13905.35</v>
      </c>
      <c r="J211" s="231">
        <v>6294.51</v>
      </c>
      <c r="K211" s="231">
        <v>12179.519999999999</v>
      </c>
      <c r="L211" s="231">
        <v>33.68</v>
      </c>
      <c r="M211" s="231">
        <v>2918.9700000000003</v>
      </c>
      <c r="N211" s="231">
        <v>4288.62</v>
      </c>
      <c r="O211" s="231">
        <v>4918.36</v>
      </c>
      <c r="P211" s="231">
        <v>4631.26</v>
      </c>
      <c r="Q211" s="231">
        <v>39608.67999999999</v>
      </c>
      <c r="R211" s="231">
        <v>102.03999999999999</v>
      </c>
      <c r="S211" s="231">
        <v>4232.87</v>
      </c>
      <c r="T211" s="231">
        <v>5943.19</v>
      </c>
      <c r="U211" s="231">
        <v>6359.6900000000005</v>
      </c>
      <c r="V211" s="231">
        <v>3429.07</v>
      </c>
      <c r="W211" s="231">
        <v>5199.14</v>
      </c>
      <c r="X211" s="231">
        <v>0</v>
      </c>
      <c r="Y211" s="231">
        <v>4177.0599999999995</v>
      </c>
      <c r="Z211" s="231">
        <v>4311.92</v>
      </c>
      <c r="AA211" s="231">
        <v>20832.220000000005</v>
      </c>
      <c r="AB211" s="231">
        <v>2647.59</v>
      </c>
      <c r="AC211" s="231">
        <v>7486.71</v>
      </c>
      <c r="AD211" s="231">
        <v>21864.7</v>
      </c>
      <c r="AE211" s="231">
        <v>3600.52</v>
      </c>
      <c r="AF211" s="250"/>
    </row>
    <row r="212" spans="2:32" ht="15">
      <c r="B212" s="264"/>
      <c r="C212" s="93" t="s">
        <v>8</v>
      </c>
      <c r="D212" s="84">
        <v>340204.67</v>
      </c>
      <c r="E212" s="63">
        <v>52500.9</v>
      </c>
      <c r="F212" s="63">
        <v>0</v>
      </c>
      <c r="G212" s="63">
        <v>22998.830000000005</v>
      </c>
      <c r="H212" s="63">
        <v>77193.58</v>
      </c>
      <c r="I212" s="63">
        <v>17090.489999999998</v>
      </c>
      <c r="J212" s="63">
        <v>5741.27</v>
      </c>
      <c r="K212" s="63">
        <v>10926.189999999999</v>
      </c>
      <c r="L212" s="63">
        <v>99.64</v>
      </c>
      <c r="M212" s="63">
        <v>3286.77</v>
      </c>
      <c r="N212" s="63">
        <v>4125.01</v>
      </c>
      <c r="O212" s="63">
        <v>4797.8099999999995</v>
      </c>
      <c r="P212" s="63">
        <v>6702.22</v>
      </c>
      <c r="Q212" s="63">
        <v>43125.19</v>
      </c>
      <c r="R212" s="63">
        <v>24.66</v>
      </c>
      <c r="S212" s="63">
        <v>5527.1</v>
      </c>
      <c r="T212" s="63">
        <v>6436.9800000000005</v>
      </c>
      <c r="U212" s="63">
        <v>7118.85</v>
      </c>
      <c r="V212" s="63">
        <v>3153.2000000000003</v>
      </c>
      <c r="W212" s="63">
        <v>5131.86</v>
      </c>
      <c r="X212" s="63">
        <v>0</v>
      </c>
      <c r="Y212" s="63">
        <v>4407.77</v>
      </c>
      <c r="Z212" s="63">
        <v>2843.3899999999994</v>
      </c>
      <c r="AA212" s="63">
        <v>22188.229999999996</v>
      </c>
      <c r="AB212" s="63">
        <v>2840.9700000000003</v>
      </c>
      <c r="AC212" s="63">
        <v>8117.700000000001</v>
      </c>
      <c r="AD212" s="63">
        <v>20370.239999999998</v>
      </c>
      <c r="AE212" s="63">
        <v>3455.8199999999997</v>
      </c>
      <c r="AF212" s="250"/>
    </row>
    <row r="213" spans="2:32" ht="15">
      <c r="B213" s="264"/>
      <c r="C213" s="229" t="s">
        <v>9</v>
      </c>
      <c r="D213" s="230">
        <v>326655.60299999994</v>
      </c>
      <c r="E213" s="231">
        <v>48370.92999999999</v>
      </c>
      <c r="F213" s="231">
        <v>0</v>
      </c>
      <c r="G213" s="231">
        <v>20584.789999999997</v>
      </c>
      <c r="H213" s="231">
        <v>72875.59000000001</v>
      </c>
      <c r="I213" s="231">
        <v>18598.843000000008</v>
      </c>
      <c r="J213" s="231">
        <v>6246.710000000001</v>
      </c>
      <c r="K213" s="231">
        <v>10009.39</v>
      </c>
      <c r="L213" s="231">
        <v>130.32999999999998</v>
      </c>
      <c r="M213" s="231">
        <v>2467.4799999999996</v>
      </c>
      <c r="N213" s="231">
        <v>3928.7000000000003</v>
      </c>
      <c r="O213" s="231">
        <v>4647.53</v>
      </c>
      <c r="P213" s="231">
        <v>5582.92</v>
      </c>
      <c r="Q213" s="231">
        <v>40993.11</v>
      </c>
      <c r="R213" s="231">
        <v>201.88000000000002</v>
      </c>
      <c r="S213" s="231">
        <v>5487.279999999999</v>
      </c>
      <c r="T213" s="231">
        <v>5401.570000000001</v>
      </c>
      <c r="U213" s="231">
        <v>7485.829999999997</v>
      </c>
      <c r="V213" s="231">
        <v>3044.1</v>
      </c>
      <c r="W213" s="231">
        <v>5993.59</v>
      </c>
      <c r="X213" s="231">
        <v>32.4</v>
      </c>
      <c r="Y213" s="231">
        <v>4675.070000000001</v>
      </c>
      <c r="Z213" s="231">
        <v>3312.2700000000004</v>
      </c>
      <c r="AA213" s="231">
        <v>20532.799999999996</v>
      </c>
      <c r="AB213" s="231">
        <v>2597.87</v>
      </c>
      <c r="AC213" s="231">
        <v>10274.509999999998</v>
      </c>
      <c r="AD213" s="231">
        <v>19697.23</v>
      </c>
      <c r="AE213" s="231">
        <v>3482.88</v>
      </c>
      <c r="AF213" s="250"/>
    </row>
    <row r="214" spans="2:32" ht="15">
      <c r="B214" s="264"/>
      <c r="C214" s="93" t="s">
        <v>10</v>
      </c>
      <c r="D214" s="84">
        <v>330046.42700000014</v>
      </c>
      <c r="E214" s="63">
        <v>50411.85999999999</v>
      </c>
      <c r="F214" s="63">
        <v>0</v>
      </c>
      <c r="G214" s="63">
        <v>21905.948000000004</v>
      </c>
      <c r="H214" s="63">
        <v>73842.20000000007</v>
      </c>
      <c r="I214" s="63">
        <v>18787.689000000006</v>
      </c>
      <c r="J214" s="63">
        <v>5819.58</v>
      </c>
      <c r="K214" s="63">
        <v>10123.09</v>
      </c>
      <c r="L214" s="63">
        <v>30.45</v>
      </c>
      <c r="M214" s="63">
        <v>2613.2900000000004</v>
      </c>
      <c r="N214" s="63">
        <v>4326.6900000000005</v>
      </c>
      <c r="O214" s="63">
        <v>4914.55</v>
      </c>
      <c r="P214" s="63">
        <v>4807.4400000000005</v>
      </c>
      <c r="Q214" s="63">
        <v>42356.54000000002</v>
      </c>
      <c r="R214" s="63">
        <v>201.09999999999997</v>
      </c>
      <c r="S214" s="63">
        <v>5231.77</v>
      </c>
      <c r="T214" s="63">
        <v>5204.61</v>
      </c>
      <c r="U214" s="63">
        <v>8687.630000000003</v>
      </c>
      <c r="V214" s="63">
        <v>1445.67</v>
      </c>
      <c r="W214" s="63">
        <v>5462.65</v>
      </c>
      <c r="X214" s="63">
        <v>189.96</v>
      </c>
      <c r="Y214" s="63">
        <v>4506.96</v>
      </c>
      <c r="Z214" s="63">
        <v>3827.12</v>
      </c>
      <c r="AA214" s="63">
        <v>19525.97</v>
      </c>
      <c r="AB214" s="63">
        <v>2280.28</v>
      </c>
      <c r="AC214" s="63">
        <v>10987.079999999998</v>
      </c>
      <c r="AD214" s="63">
        <v>19525.229999999996</v>
      </c>
      <c r="AE214" s="63">
        <v>3031.07</v>
      </c>
      <c r="AF214" s="250"/>
    </row>
    <row r="215" spans="2:32" ht="15">
      <c r="B215" s="264"/>
      <c r="C215" s="229" t="s">
        <v>11</v>
      </c>
      <c r="D215" s="230">
        <v>293980.79900000006</v>
      </c>
      <c r="E215" s="231">
        <v>44707.59</v>
      </c>
      <c r="F215" s="231">
        <v>0</v>
      </c>
      <c r="G215" s="231">
        <v>23476.660000000003</v>
      </c>
      <c r="H215" s="231">
        <v>66804.75</v>
      </c>
      <c r="I215" s="231">
        <v>17482.823</v>
      </c>
      <c r="J215" s="231">
        <v>3072.0699999999997</v>
      </c>
      <c r="K215" s="231">
        <v>7112.99</v>
      </c>
      <c r="L215" s="231">
        <v>217.84</v>
      </c>
      <c r="M215" s="231">
        <v>1478.35</v>
      </c>
      <c r="N215" s="231">
        <v>3035.79</v>
      </c>
      <c r="O215" s="231">
        <v>4297.816000000001</v>
      </c>
      <c r="P215" s="231">
        <v>5771.5</v>
      </c>
      <c r="Q215" s="231">
        <v>38728.31999999999</v>
      </c>
      <c r="R215" s="231">
        <v>326.93</v>
      </c>
      <c r="S215" s="231">
        <v>4876.45</v>
      </c>
      <c r="T215" s="231">
        <v>4931.95</v>
      </c>
      <c r="U215" s="231">
        <v>8098.09</v>
      </c>
      <c r="V215" s="231">
        <v>1550.38</v>
      </c>
      <c r="W215" s="231">
        <v>5672.009999999998</v>
      </c>
      <c r="X215" s="231">
        <v>189.12</v>
      </c>
      <c r="Y215" s="231">
        <v>3684.83</v>
      </c>
      <c r="Z215" s="231">
        <v>2929.1400000000003</v>
      </c>
      <c r="AA215" s="231">
        <v>16606.560000000005</v>
      </c>
      <c r="AB215" s="231">
        <v>2192.74</v>
      </c>
      <c r="AC215" s="231">
        <v>7574.7699999999995</v>
      </c>
      <c r="AD215" s="231">
        <v>17314.739999999998</v>
      </c>
      <c r="AE215" s="231">
        <v>1846.5900000000001</v>
      </c>
      <c r="AF215" s="250"/>
    </row>
    <row r="216" spans="2:32" ht="15">
      <c r="B216" s="264"/>
      <c r="C216" s="93" t="s">
        <v>12</v>
      </c>
      <c r="D216" s="84">
        <v>344571.716</v>
      </c>
      <c r="E216" s="63">
        <v>52920.04000000001</v>
      </c>
      <c r="F216" s="63">
        <v>0</v>
      </c>
      <c r="G216" s="63">
        <v>23344.469</v>
      </c>
      <c r="H216" s="63">
        <v>70946.66000000003</v>
      </c>
      <c r="I216" s="63">
        <v>20233.136999999995</v>
      </c>
      <c r="J216" s="63">
        <v>6366.799999999999</v>
      </c>
      <c r="K216" s="63">
        <v>12413.98</v>
      </c>
      <c r="L216" s="63">
        <v>509.08000000000015</v>
      </c>
      <c r="M216" s="63">
        <v>2612.21</v>
      </c>
      <c r="N216" s="63">
        <v>4581.6</v>
      </c>
      <c r="O216" s="63">
        <v>4746.55</v>
      </c>
      <c r="P216" s="63">
        <v>6070.57</v>
      </c>
      <c r="Q216" s="63">
        <v>46198.7</v>
      </c>
      <c r="R216" s="63">
        <v>439.40999999999997</v>
      </c>
      <c r="S216" s="63">
        <v>5198.81</v>
      </c>
      <c r="T216" s="63">
        <v>5040.3099999999995</v>
      </c>
      <c r="U216" s="63">
        <v>8176.219999999999</v>
      </c>
      <c r="V216" s="63">
        <v>2824.31</v>
      </c>
      <c r="W216" s="63">
        <v>5423.43</v>
      </c>
      <c r="X216" s="63">
        <v>860.24</v>
      </c>
      <c r="Y216" s="63">
        <v>4480.8</v>
      </c>
      <c r="Z216" s="63">
        <v>2764.52</v>
      </c>
      <c r="AA216" s="63">
        <v>20361.789999999997</v>
      </c>
      <c r="AB216" s="63">
        <v>2466.54</v>
      </c>
      <c r="AC216" s="63">
        <v>11507.55</v>
      </c>
      <c r="AD216" s="63">
        <v>20779.77</v>
      </c>
      <c r="AE216" s="63">
        <v>3304.2200000000003</v>
      </c>
      <c r="AF216" s="250"/>
    </row>
    <row r="217" spans="2:32" ht="15">
      <c r="B217" s="264"/>
      <c r="C217" s="229" t="s">
        <v>13</v>
      </c>
      <c r="D217" s="230">
        <v>347454.67499999993</v>
      </c>
      <c r="E217" s="231">
        <v>52220.531</v>
      </c>
      <c r="F217" s="231">
        <v>0</v>
      </c>
      <c r="G217" s="231">
        <v>23943.1</v>
      </c>
      <c r="H217" s="231">
        <v>75480.64999999997</v>
      </c>
      <c r="I217" s="231">
        <v>20570.864</v>
      </c>
      <c r="J217" s="231">
        <v>6552.09</v>
      </c>
      <c r="K217" s="231">
        <v>13657.61</v>
      </c>
      <c r="L217" s="231">
        <v>646.5799999999999</v>
      </c>
      <c r="M217" s="231">
        <v>1651.3899999999999</v>
      </c>
      <c r="N217" s="231">
        <v>4987.969999999999</v>
      </c>
      <c r="O217" s="231">
        <v>4982.75</v>
      </c>
      <c r="P217" s="231">
        <v>6166.81</v>
      </c>
      <c r="Q217" s="231">
        <v>43910.28999999999</v>
      </c>
      <c r="R217" s="231">
        <v>301.84000000000003</v>
      </c>
      <c r="S217" s="231">
        <v>3284.83</v>
      </c>
      <c r="T217" s="231">
        <v>5434.999999999999</v>
      </c>
      <c r="U217" s="231">
        <v>7581.920000000001</v>
      </c>
      <c r="V217" s="231">
        <v>2015.4499999999998</v>
      </c>
      <c r="W217" s="231">
        <v>4763.4800000000005</v>
      </c>
      <c r="X217" s="231">
        <v>1051.46</v>
      </c>
      <c r="Y217" s="231">
        <v>5772.530000000001</v>
      </c>
      <c r="Z217" s="231">
        <v>4142.16</v>
      </c>
      <c r="AA217" s="231">
        <v>19990.57</v>
      </c>
      <c r="AB217" s="231">
        <v>2243.37</v>
      </c>
      <c r="AC217" s="231">
        <v>12093.310000000001</v>
      </c>
      <c r="AD217" s="231">
        <v>20366.64</v>
      </c>
      <c r="AE217" s="231">
        <v>3641.4799999999996</v>
      </c>
      <c r="AF217" s="250"/>
    </row>
    <row r="218" spans="2:32" ht="15">
      <c r="B218" s="264"/>
      <c r="C218" s="93" t="s">
        <v>14</v>
      </c>
      <c r="D218" s="84">
        <v>341009.1329999999</v>
      </c>
      <c r="E218" s="63">
        <v>49687.420000000006</v>
      </c>
      <c r="F218" s="63">
        <v>0</v>
      </c>
      <c r="G218" s="63">
        <v>24861.14</v>
      </c>
      <c r="H218" s="63">
        <v>76168.45999999999</v>
      </c>
      <c r="I218" s="63">
        <v>19820.142999999996</v>
      </c>
      <c r="J218" s="63">
        <v>6479.7300000000005</v>
      </c>
      <c r="K218" s="63">
        <v>12530.92</v>
      </c>
      <c r="L218" s="63">
        <v>664.3999999999999</v>
      </c>
      <c r="M218" s="63">
        <v>2556.05</v>
      </c>
      <c r="N218" s="63">
        <v>4163.16</v>
      </c>
      <c r="O218" s="63">
        <v>4121.4</v>
      </c>
      <c r="P218" s="63">
        <v>6513.55</v>
      </c>
      <c r="Q218" s="63">
        <v>45024.53</v>
      </c>
      <c r="R218" s="63">
        <v>435.47</v>
      </c>
      <c r="S218" s="63">
        <v>2878.96</v>
      </c>
      <c r="T218" s="63">
        <v>6043.57</v>
      </c>
      <c r="U218" s="63">
        <v>7061.400000000001</v>
      </c>
      <c r="V218" s="63">
        <v>2101.41</v>
      </c>
      <c r="W218" s="63">
        <v>4751.73</v>
      </c>
      <c r="X218" s="63">
        <v>1004.05</v>
      </c>
      <c r="Y218" s="63">
        <v>5571.43</v>
      </c>
      <c r="Z218" s="63">
        <v>3264.63</v>
      </c>
      <c r="AA218" s="63">
        <v>18729.13</v>
      </c>
      <c r="AB218" s="63">
        <v>2619.57</v>
      </c>
      <c r="AC218" s="63">
        <v>13299.779999999999</v>
      </c>
      <c r="AD218" s="63">
        <v>18445.67</v>
      </c>
      <c r="AE218" s="63">
        <v>2211.43</v>
      </c>
      <c r="AF218" s="250"/>
    </row>
    <row r="219" spans="2:32" ht="15">
      <c r="B219" s="264"/>
      <c r="C219" s="229" t="s">
        <v>15</v>
      </c>
      <c r="D219" s="230">
        <v>330317.526</v>
      </c>
      <c r="E219" s="231">
        <v>52486.96</v>
      </c>
      <c r="F219" s="231">
        <v>0</v>
      </c>
      <c r="G219" s="231">
        <v>22579.049999999996</v>
      </c>
      <c r="H219" s="231">
        <v>70722.73999999998</v>
      </c>
      <c r="I219" s="231">
        <v>17986.587000000007</v>
      </c>
      <c r="J219" s="231">
        <v>6847.360000000001</v>
      </c>
      <c r="K219" s="231">
        <v>11398.68</v>
      </c>
      <c r="L219" s="231">
        <v>1070.81</v>
      </c>
      <c r="M219" s="231">
        <v>2292.02</v>
      </c>
      <c r="N219" s="231">
        <v>3590.81</v>
      </c>
      <c r="O219" s="231">
        <v>4829.4800000000005</v>
      </c>
      <c r="P219" s="231">
        <v>6451.67</v>
      </c>
      <c r="Q219" s="231">
        <v>40617.45</v>
      </c>
      <c r="R219" s="231">
        <v>203.58999999999997</v>
      </c>
      <c r="S219" s="231">
        <v>2835.1099999999997</v>
      </c>
      <c r="T219" s="231">
        <v>6627.209000000001</v>
      </c>
      <c r="U219" s="231">
        <v>7563.030000000001</v>
      </c>
      <c r="V219" s="231">
        <v>2645.8</v>
      </c>
      <c r="W219" s="231">
        <v>4201.07</v>
      </c>
      <c r="X219" s="231">
        <v>1025.53</v>
      </c>
      <c r="Y219" s="231">
        <v>5620.6900000000005</v>
      </c>
      <c r="Z219" s="231">
        <v>4811.1900000000005</v>
      </c>
      <c r="AA219" s="231">
        <v>19036.46</v>
      </c>
      <c r="AB219" s="231">
        <v>2427.95</v>
      </c>
      <c r="AC219" s="231">
        <v>12173.46</v>
      </c>
      <c r="AD219" s="231">
        <v>17052.06</v>
      </c>
      <c r="AE219" s="231">
        <v>3220.76</v>
      </c>
      <c r="AF219" s="250"/>
    </row>
    <row r="220" spans="2:32" ht="15">
      <c r="B220" s="264"/>
      <c r="C220" s="93" t="s">
        <v>16</v>
      </c>
      <c r="D220" s="84">
        <v>308412.87</v>
      </c>
      <c r="E220" s="63">
        <v>50817.44</v>
      </c>
      <c r="F220" s="63">
        <v>0</v>
      </c>
      <c r="G220" s="63">
        <v>24278.501</v>
      </c>
      <c r="H220" s="63">
        <v>73465.28000000003</v>
      </c>
      <c r="I220" s="63">
        <v>16059.570999999994</v>
      </c>
      <c r="J220" s="63">
        <v>6596.91</v>
      </c>
      <c r="K220" s="63">
        <v>7592.83</v>
      </c>
      <c r="L220" s="63">
        <v>938.27</v>
      </c>
      <c r="M220" s="63">
        <v>2901.4700000000003</v>
      </c>
      <c r="N220" s="63">
        <v>3997.99</v>
      </c>
      <c r="O220" s="63">
        <v>4049.33</v>
      </c>
      <c r="P220" s="63">
        <v>5346.18</v>
      </c>
      <c r="Q220" s="63">
        <v>36513.17</v>
      </c>
      <c r="R220" s="63">
        <v>268.18</v>
      </c>
      <c r="S220" s="63">
        <v>2732.27</v>
      </c>
      <c r="T220" s="63">
        <v>5563.058</v>
      </c>
      <c r="U220" s="63">
        <v>7173.49</v>
      </c>
      <c r="V220" s="63">
        <v>2669.32</v>
      </c>
      <c r="W220" s="63">
        <v>4230.5</v>
      </c>
      <c r="X220" s="63">
        <v>676.92</v>
      </c>
      <c r="Y220" s="63">
        <v>3622.8</v>
      </c>
      <c r="Z220" s="63">
        <v>4010.83</v>
      </c>
      <c r="AA220" s="63">
        <v>17010.96</v>
      </c>
      <c r="AB220" s="63">
        <v>1437.52</v>
      </c>
      <c r="AC220" s="63">
        <v>8060.24</v>
      </c>
      <c r="AD220" s="63">
        <v>15124.970000000001</v>
      </c>
      <c r="AE220" s="63">
        <v>3274.8700000000003</v>
      </c>
      <c r="AF220" s="250"/>
    </row>
    <row r="221" spans="2:32" ht="15">
      <c r="B221" s="268">
        <v>2017</v>
      </c>
      <c r="C221" s="257" t="s">
        <v>5</v>
      </c>
      <c r="D221" s="259">
        <v>285117.9379999999</v>
      </c>
      <c r="E221" s="258">
        <v>47115.92</v>
      </c>
      <c r="F221" s="258">
        <v>0</v>
      </c>
      <c r="G221" s="258">
        <v>20997.039999999997</v>
      </c>
      <c r="H221" s="258">
        <v>64630.10000000001</v>
      </c>
      <c r="I221" s="258">
        <v>15656.928</v>
      </c>
      <c r="J221" s="258">
        <v>5099.799999999999</v>
      </c>
      <c r="K221" s="258">
        <v>11803.370000000003</v>
      </c>
      <c r="L221" s="258">
        <v>980.8700000000001</v>
      </c>
      <c r="M221" s="258">
        <v>1965.8</v>
      </c>
      <c r="N221" s="258">
        <v>3846.8399999999997</v>
      </c>
      <c r="O221" s="258">
        <v>3082.78</v>
      </c>
      <c r="P221" s="258">
        <v>5273.58</v>
      </c>
      <c r="Q221" s="258">
        <v>38998.509999999995</v>
      </c>
      <c r="R221" s="258">
        <v>335.81</v>
      </c>
      <c r="S221" s="258">
        <v>2838.3099999999995</v>
      </c>
      <c r="T221" s="258">
        <v>4776.799999999999</v>
      </c>
      <c r="U221" s="258">
        <v>5540.779999999999</v>
      </c>
      <c r="V221" s="258">
        <v>2070.5</v>
      </c>
      <c r="W221" s="258">
        <v>3044.6799999999994</v>
      </c>
      <c r="X221" s="258">
        <v>737.84</v>
      </c>
      <c r="Y221" s="258">
        <v>3411.2599999999998</v>
      </c>
      <c r="Z221" s="258">
        <v>3810.7999999999997</v>
      </c>
      <c r="AA221" s="258">
        <v>14539.079999999998</v>
      </c>
      <c r="AB221" s="258">
        <v>1150.9499999999998</v>
      </c>
      <c r="AC221" s="258">
        <v>7761.719999999999</v>
      </c>
      <c r="AD221" s="258">
        <v>11730</v>
      </c>
      <c r="AE221" s="258">
        <v>3917.87</v>
      </c>
      <c r="AF221" s="250"/>
    </row>
    <row r="222" spans="2:32" ht="15">
      <c r="B222" s="264"/>
      <c r="C222" s="93" t="s">
        <v>6</v>
      </c>
      <c r="D222" s="86">
        <v>329217.798</v>
      </c>
      <c r="E222" s="63">
        <v>54483.31000000001</v>
      </c>
      <c r="F222" s="63">
        <v>0</v>
      </c>
      <c r="G222" s="63">
        <v>22598.5</v>
      </c>
      <c r="H222" s="63">
        <v>72479.68599999999</v>
      </c>
      <c r="I222" s="63">
        <v>14791.101999999999</v>
      </c>
      <c r="J222" s="63">
        <v>5612.06</v>
      </c>
      <c r="K222" s="63">
        <v>14830.169999999995</v>
      </c>
      <c r="L222" s="63">
        <v>840.19</v>
      </c>
      <c r="M222" s="63">
        <v>2011.8600000000004</v>
      </c>
      <c r="N222" s="63">
        <v>3410.14</v>
      </c>
      <c r="O222" s="63">
        <v>3742.81</v>
      </c>
      <c r="P222" s="63">
        <v>6565.69</v>
      </c>
      <c r="Q222" s="63">
        <v>50341.02999999999</v>
      </c>
      <c r="R222" s="63">
        <v>71.32</v>
      </c>
      <c r="S222" s="63">
        <v>2707.8</v>
      </c>
      <c r="T222" s="63">
        <v>5446.05</v>
      </c>
      <c r="U222" s="63">
        <v>6280.880000000001</v>
      </c>
      <c r="V222" s="63">
        <v>2888.84</v>
      </c>
      <c r="W222" s="63">
        <v>3518.8099999999995</v>
      </c>
      <c r="X222" s="63">
        <v>797.02</v>
      </c>
      <c r="Y222" s="63">
        <v>4276.9</v>
      </c>
      <c r="Z222" s="63">
        <v>4439.45</v>
      </c>
      <c r="AA222" s="63">
        <v>18171.71</v>
      </c>
      <c r="AB222" s="63">
        <v>1238.29</v>
      </c>
      <c r="AC222" s="63">
        <v>9814.29</v>
      </c>
      <c r="AD222" s="63">
        <v>13650.79</v>
      </c>
      <c r="AE222" s="63">
        <v>4209.1</v>
      </c>
      <c r="AF222" s="250"/>
    </row>
    <row r="223" spans="2:32" ht="15">
      <c r="B223" s="264"/>
      <c r="C223" s="229" t="s">
        <v>7</v>
      </c>
      <c r="D223" s="236">
        <v>354463.4809</v>
      </c>
      <c r="E223" s="231">
        <v>61879.409999999996</v>
      </c>
      <c r="F223" s="231">
        <v>64</v>
      </c>
      <c r="G223" s="231">
        <v>28871.58</v>
      </c>
      <c r="H223" s="231">
        <v>76438.51999999999</v>
      </c>
      <c r="I223" s="231">
        <v>16517.55</v>
      </c>
      <c r="J223" s="231">
        <v>4932.97</v>
      </c>
      <c r="K223" s="231">
        <v>12965.039999999999</v>
      </c>
      <c r="L223" s="231">
        <v>934.88</v>
      </c>
      <c r="M223" s="231">
        <v>2447.65</v>
      </c>
      <c r="N223" s="231">
        <v>4034.9300000000003</v>
      </c>
      <c r="O223" s="231">
        <v>4424.4909</v>
      </c>
      <c r="P223" s="231">
        <v>7658.51</v>
      </c>
      <c r="Q223" s="231">
        <v>51279.85999999999</v>
      </c>
      <c r="R223" s="231">
        <v>232.28000000000003</v>
      </c>
      <c r="S223" s="231">
        <v>3290.57</v>
      </c>
      <c r="T223" s="231">
        <v>6385</v>
      </c>
      <c r="U223" s="231">
        <v>6286.11</v>
      </c>
      <c r="V223" s="231">
        <v>3036.29</v>
      </c>
      <c r="W223" s="231">
        <v>4056.16</v>
      </c>
      <c r="X223" s="231">
        <v>766.64</v>
      </c>
      <c r="Y223" s="231">
        <v>3354.09</v>
      </c>
      <c r="Z223" s="231">
        <v>4776.57</v>
      </c>
      <c r="AA223" s="231">
        <v>17276.960000000003</v>
      </c>
      <c r="AB223" s="231">
        <v>1646.98</v>
      </c>
      <c r="AC223" s="231">
        <v>9973.09</v>
      </c>
      <c r="AD223" s="231">
        <v>17416.159999999996</v>
      </c>
      <c r="AE223" s="231">
        <v>3517.1900000000005</v>
      </c>
      <c r="AF223" s="250"/>
    </row>
    <row r="224" spans="2:32" ht="15">
      <c r="B224" s="264"/>
      <c r="C224" s="93" t="s">
        <v>8</v>
      </c>
      <c r="D224" s="86">
        <v>294300.408</v>
      </c>
      <c r="E224" s="63">
        <v>51474.850000000006</v>
      </c>
      <c r="F224" s="63">
        <v>129.76</v>
      </c>
      <c r="G224" s="63">
        <v>21480.430000000004</v>
      </c>
      <c r="H224" s="63">
        <v>63665.359999999986</v>
      </c>
      <c r="I224" s="63">
        <v>17031.879</v>
      </c>
      <c r="J224" s="63">
        <v>4978.660000000001</v>
      </c>
      <c r="K224" s="63">
        <v>10220.539999999999</v>
      </c>
      <c r="L224" s="63">
        <v>391</v>
      </c>
      <c r="M224" s="63">
        <v>2050.78</v>
      </c>
      <c r="N224" s="63">
        <v>3733.9</v>
      </c>
      <c r="O224" s="63">
        <v>2986.659</v>
      </c>
      <c r="P224" s="63">
        <v>5130.66</v>
      </c>
      <c r="Q224" s="63">
        <v>42802.62</v>
      </c>
      <c r="R224" s="63">
        <v>201.52</v>
      </c>
      <c r="S224" s="63">
        <v>2548.73</v>
      </c>
      <c r="T224" s="63">
        <v>4497.889999999999</v>
      </c>
      <c r="U224" s="63">
        <v>6301.110000000001</v>
      </c>
      <c r="V224" s="63">
        <v>2563.1499999999996</v>
      </c>
      <c r="W224" s="63">
        <v>3324.9900000000002</v>
      </c>
      <c r="X224" s="63">
        <v>580.46</v>
      </c>
      <c r="Y224" s="63">
        <v>2000.88</v>
      </c>
      <c r="Z224" s="63">
        <v>4267.61</v>
      </c>
      <c r="AA224" s="63">
        <v>12955.500000000002</v>
      </c>
      <c r="AB224" s="63">
        <v>1149.9799999999998</v>
      </c>
      <c r="AC224" s="63">
        <v>8751.150000000001</v>
      </c>
      <c r="AD224" s="63">
        <v>15631.239999999998</v>
      </c>
      <c r="AE224" s="63">
        <v>3449.1000000000004</v>
      </c>
      <c r="AF224" s="250"/>
    </row>
    <row r="225" spans="2:32" ht="15">
      <c r="B225" s="264"/>
      <c r="C225" s="229" t="s">
        <v>9</v>
      </c>
      <c r="D225" s="236">
        <v>328821.42300000007</v>
      </c>
      <c r="E225" s="231">
        <v>57381.06</v>
      </c>
      <c r="F225" s="231">
        <v>128.26</v>
      </c>
      <c r="G225" s="231">
        <v>24557.15</v>
      </c>
      <c r="H225" s="231">
        <v>69699.01</v>
      </c>
      <c r="I225" s="231">
        <v>17316.549999999996</v>
      </c>
      <c r="J225" s="231">
        <v>6417.11</v>
      </c>
      <c r="K225" s="231">
        <v>14412.259999999998</v>
      </c>
      <c r="L225" s="231">
        <v>353.88</v>
      </c>
      <c r="M225" s="231">
        <v>2246.4500000000003</v>
      </c>
      <c r="N225" s="231">
        <v>4658.21</v>
      </c>
      <c r="O225" s="231">
        <v>4203.4</v>
      </c>
      <c r="P225" s="231">
        <v>5902.87</v>
      </c>
      <c r="Q225" s="231">
        <v>44600.63</v>
      </c>
      <c r="R225" s="231">
        <v>166.20999999999998</v>
      </c>
      <c r="S225" s="231">
        <v>3141.51</v>
      </c>
      <c r="T225" s="231">
        <v>5989.75</v>
      </c>
      <c r="U225" s="231">
        <v>7437.15</v>
      </c>
      <c r="V225" s="231">
        <v>2734.8999999999996</v>
      </c>
      <c r="W225" s="231">
        <v>3821.6200000000003</v>
      </c>
      <c r="X225" s="231">
        <v>528.71</v>
      </c>
      <c r="Y225" s="231">
        <v>2405.8</v>
      </c>
      <c r="Z225" s="231">
        <v>4830.499999999999</v>
      </c>
      <c r="AA225" s="231">
        <v>16709.18</v>
      </c>
      <c r="AB225" s="231">
        <v>1547.193</v>
      </c>
      <c r="AC225" s="231">
        <v>9351.58</v>
      </c>
      <c r="AD225" s="231">
        <v>15640.150000000001</v>
      </c>
      <c r="AE225" s="231">
        <v>2640.3300000000004</v>
      </c>
      <c r="AF225" s="250"/>
    </row>
    <row r="226" spans="2:32" ht="15">
      <c r="B226" s="264"/>
      <c r="C226" s="93" t="s">
        <v>10</v>
      </c>
      <c r="D226" s="86">
        <v>319779.37800000014</v>
      </c>
      <c r="E226" s="63">
        <v>54352.770000000004</v>
      </c>
      <c r="F226" s="63">
        <v>127.13</v>
      </c>
      <c r="G226" s="63">
        <v>24161.41</v>
      </c>
      <c r="H226" s="63">
        <v>72118.12999999999</v>
      </c>
      <c r="I226" s="63">
        <v>15591.717999999997</v>
      </c>
      <c r="J226" s="63">
        <v>6676.02</v>
      </c>
      <c r="K226" s="63">
        <v>12246.869999999999</v>
      </c>
      <c r="L226" s="63">
        <v>517.94</v>
      </c>
      <c r="M226" s="63">
        <v>2343.67</v>
      </c>
      <c r="N226" s="63">
        <v>4923.76</v>
      </c>
      <c r="O226" s="63">
        <v>4223.41</v>
      </c>
      <c r="P226" s="63">
        <v>4930.849999999999</v>
      </c>
      <c r="Q226" s="63">
        <v>43800.759999999995</v>
      </c>
      <c r="R226" s="63">
        <v>202.8</v>
      </c>
      <c r="S226" s="63">
        <v>2945.8100000000004</v>
      </c>
      <c r="T226" s="63">
        <v>5838.84</v>
      </c>
      <c r="U226" s="63">
        <v>8163.45</v>
      </c>
      <c r="V226" s="63">
        <v>2537.84</v>
      </c>
      <c r="W226" s="63">
        <v>3447.580000000001</v>
      </c>
      <c r="X226" s="63">
        <v>422.63</v>
      </c>
      <c r="Y226" s="63">
        <v>1962.6499999999999</v>
      </c>
      <c r="Z226" s="63">
        <v>4039.39</v>
      </c>
      <c r="AA226" s="63">
        <v>14297.330000000002</v>
      </c>
      <c r="AB226" s="63">
        <v>1368.07</v>
      </c>
      <c r="AC226" s="63">
        <v>9135.84</v>
      </c>
      <c r="AD226" s="63">
        <v>15850.749999999998</v>
      </c>
      <c r="AE226" s="63">
        <v>3551.9600000000005</v>
      </c>
      <c r="AF226" s="250"/>
    </row>
    <row r="227" spans="2:32" ht="15">
      <c r="B227" s="264"/>
      <c r="C227" s="229" t="s">
        <v>11</v>
      </c>
      <c r="D227" s="236">
        <v>326120.7949999999</v>
      </c>
      <c r="E227" s="231">
        <v>58107.28999999999</v>
      </c>
      <c r="F227" s="231">
        <v>95.27</v>
      </c>
      <c r="G227" s="231">
        <v>23239.900000000005</v>
      </c>
      <c r="H227" s="231">
        <v>70988.73000000001</v>
      </c>
      <c r="I227" s="231">
        <v>18203.744999999995</v>
      </c>
      <c r="J227" s="231">
        <v>6012.58</v>
      </c>
      <c r="K227" s="231">
        <v>14987.43</v>
      </c>
      <c r="L227" s="231">
        <v>516.79</v>
      </c>
      <c r="M227" s="231">
        <v>2008.97</v>
      </c>
      <c r="N227" s="231">
        <v>5174.54</v>
      </c>
      <c r="O227" s="231">
        <v>2251.14</v>
      </c>
      <c r="P227" s="231">
        <v>4040.3</v>
      </c>
      <c r="Q227" s="231">
        <v>41819.399999999994</v>
      </c>
      <c r="R227" s="231">
        <v>399.57000000000005</v>
      </c>
      <c r="S227" s="231">
        <v>2543.65</v>
      </c>
      <c r="T227" s="231">
        <v>3656.56</v>
      </c>
      <c r="U227" s="231">
        <v>8331.07</v>
      </c>
      <c r="V227" s="231">
        <v>2504.45</v>
      </c>
      <c r="W227" s="231">
        <v>4069.5699999999997</v>
      </c>
      <c r="X227" s="231">
        <v>612.62</v>
      </c>
      <c r="Y227" s="231">
        <v>2130.73</v>
      </c>
      <c r="Z227" s="231">
        <v>5032.04</v>
      </c>
      <c r="AA227" s="231">
        <v>14965.689999999997</v>
      </c>
      <c r="AB227" s="231">
        <v>1496.8600000000001</v>
      </c>
      <c r="AC227" s="231">
        <v>10271.79</v>
      </c>
      <c r="AD227" s="231">
        <v>19299.829999999998</v>
      </c>
      <c r="AE227" s="231">
        <v>3360.28</v>
      </c>
      <c r="AF227" s="250"/>
    </row>
    <row r="228" spans="2:32" ht="15">
      <c r="B228" s="264"/>
      <c r="C228" s="93" t="s">
        <v>12</v>
      </c>
      <c r="D228" s="86">
        <v>330544.42300000007</v>
      </c>
      <c r="E228" s="63">
        <v>58035.979999999996</v>
      </c>
      <c r="F228" s="63">
        <v>31.49</v>
      </c>
      <c r="G228" s="63">
        <v>23853.79</v>
      </c>
      <c r="H228" s="63">
        <v>68783.85</v>
      </c>
      <c r="I228" s="63">
        <v>15574.723000000004</v>
      </c>
      <c r="J228" s="63">
        <v>5732.480000000001</v>
      </c>
      <c r="K228" s="63">
        <v>15583.439999999999</v>
      </c>
      <c r="L228" s="63">
        <v>451.8399999999999</v>
      </c>
      <c r="M228" s="63">
        <v>2346.09</v>
      </c>
      <c r="N228" s="63">
        <v>6290.09</v>
      </c>
      <c r="O228" s="63">
        <v>1771.1299999999999</v>
      </c>
      <c r="P228" s="63">
        <v>4172.49</v>
      </c>
      <c r="Q228" s="63">
        <v>43947.08</v>
      </c>
      <c r="R228" s="63">
        <v>437.09</v>
      </c>
      <c r="S228" s="63">
        <v>2566.3600000000006</v>
      </c>
      <c r="T228" s="63">
        <v>4727.960000000001</v>
      </c>
      <c r="U228" s="63">
        <v>9763.49</v>
      </c>
      <c r="V228" s="63">
        <v>2546.92</v>
      </c>
      <c r="W228" s="63">
        <v>4288.78</v>
      </c>
      <c r="X228" s="63">
        <v>838.98</v>
      </c>
      <c r="Y228" s="63">
        <v>2008.77</v>
      </c>
      <c r="Z228" s="63">
        <v>4764.900000000001</v>
      </c>
      <c r="AA228" s="63">
        <v>16573.51</v>
      </c>
      <c r="AB228" s="63">
        <v>1437.68</v>
      </c>
      <c r="AC228" s="63">
        <v>10140.46</v>
      </c>
      <c r="AD228" s="63">
        <v>20831.98</v>
      </c>
      <c r="AE228" s="63">
        <v>3043.0699999999997</v>
      </c>
      <c r="AF228" s="250"/>
    </row>
    <row r="229" spans="2:32" ht="15">
      <c r="B229" s="264"/>
      <c r="C229" s="229" t="s">
        <v>13</v>
      </c>
      <c r="D229" s="236">
        <v>328459.375</v>
      </c>
      <c r="E229" s="231">
        <v>59910.2</v>
      </c>
      <c r="F229" s="231">
        <v>0</v>
      </c>
      <c r="G229" s="231">
        <v>21520.48</v>
      </c>
      <c r="H229" s="231">
        <v>66930.44</v>
      </c>
      <c r="I229" s="231">
        <v>17459.739999999998</v>
      </c>
      <c r="J229" s="231">
        <v>5982.429999999999</v>
      </c>
      <c r="K229" s="231">
        <v>15731.389999999998</v>
      </c>
      <c r="L229" s="231">
        <v>221.72</v>
      </c>
      <c r="M229" s="231">
        <v>1881.6799999999998</v>
      </c>
      <c r="N229" s="231">
        <v>6334.4400000000005</v>
      </c>
      <c r="O229" s="231">
        <v>3318.65</v>
      </c>
      <c r="P229" s="231">
        <v>3285.5799999999995</v>
      </c>
      <c r="Q229" s="231">
        <v>45223.825</v>
      </c>
      <c r="R229" s="231">
        <v>300.36</v>
      </c>
      <c r="S229" s="231">
        <v>2174.4200000000005</v>
      </c>
      <c r="T229" s="231">
        <v>6803.889999999999</v>
      </c>
      <c r="U229" s="231">
        <v>8181.260000000002</v>
      </c>
      <c r="V229" s="231">
        <v>3178.76</v>
      </c>
      <c r="W229" s="231">
        <v>4081.04</v>
      </c>
      <c r="X229" s="231">
        <v>229.07</v>
      </c>
      <c r="Y229" s="231">
        <v>1917.5900000000001</v>
      </c>
      <c r="Z229" s="231">
        <v>5459.09</v>
      </c>
      <c r="AA229" s="231">
        <v>14190.64</v>
      </c>
      <c r="AB229" s="231">
        <v>1840.0900000000001</v>
      </c>
      <c r="AC229" s="231">
        <v>10309.62</v>
      </c>
      <c r="AD229" s="231">
        <v>18621.26</v>
      </c>
      <c r="AE229" s="231">
        <v>3371.71</v>
      </c>
      <c r="AF229" s="250"/>
    </row>
    <row r="230" spans="2:32" ht="15">
      <c r="B230" s="264"/>
      <c r="C230" s="93" t="s">
        <v>14</v>
      </c>
      <c r="D230" s="86">
        <v>324873.4589999999</v>
      </c>
      <c r="E230" s="63">
        <v>61149.22000000001</v>
      </c>
      <c r="F230" s="63">
        <v>0</v>
      </c>
      <c r="G230" s="63">
        <v>21657.79</v>
      </c>
      <c r="H230" s="63">
        <v>68685.87999999999</v>
      </c>
      <c r="I230" s="63">
        <v>15420.419</v>
      </c>
      <c r="J230" s="63">
        <v>5922.02</v>
      </c>
      <c r="K230" s="63">
        <v>14400.36</v>
      </c>
      <c r="L230" s="63">
        <v>129.57</v>
      </c>
      <c r="M230" s="63">
        <v>1991.22</v>
      </c>
      <c r="N230" s="63">
        <v>6197.4800000000005</v>
      </c>
      <c r="O230" s="63">
        <v>3054.79</v>
      </c>
      <c r="P230" s="63">
        <v>3590.95</v>
      </c>
      <c r="Q230" s="63">
        <v>41921.96000000001</v>
      </c>
      <c r="R230" s="63">
        <v>368.05</v>
      </c>
      <c r="S230" s="63">
        <v>2538.38</v>
      </c>
      <c r="T230" s="63">
        <v>5588.289999999999</v>
      </c>
      <c r="U230" s="63">
        <v>8353.41</v>
      </c>
      <c r="V230" s="63">
        <v>2864.790000000001</v>
      </c>
      <c r="W230" s="63">
        <v>5175.299999999999</v>
      </c>
      <c r="X230" s="63">
        <v>127.31</v>
      </c>
      <c r="Y230" s="63">
        <v>2173.98</v>
      </c>
      <c r="Z230" s="63">
        <v>5624.85</v>
      </c>
      <c r="AA230" s="63">
        <v>13984.669999999998</v>
      </c>
      <c r="AB230" s="63">
        <v>1092.1100000000001</v>
      </c>
      <c r="AC230" s="63">
        <v>9178.009999999998</v>
      </c>
      <c r="AD230" s="63">
        <v>20081.660000000003</v>
      </c>
      <c r="AE230" s="63">
        <v>3600.99</v>
      </c>
      <c r="AF230" s="250"/>
    </row>
    <row r="231" spans="2:32" ht="15">
      <c r="B231" s="265"/>
      <c r="C231" s="233" t="s">
        <v>15</v>
      </c>
      <c r="D231" s="237">
        <v>315613.411</v>
      </c>
      <c r="E231" s="235">
        <v>58587</v>
      </c>
      <c r="F231" s="235">
        <v>0</v>
      </c>
      <c r="G231" s="235">
        <v>23148.47</v>
      </c>
      <c r="H231" s="235">
        <v>66968.97000000002</v>
      </c>
      <c r="I231" s="235">
        <v>12626.600999999997</v>
      </c>
      <c r="J231" s="235">
        <v>5922.84</v>
      </c>
      <c r="K231" s="235">
        <v>13844.57</v>
      </c>
      <c r="L231" s="235">
        <v>189.41</v>
      </c>
      <c r="M231" s="235">
        <v>1706.02</v>
      </c>
      <c r="N231" s="235">
        <v>5894.92</v>
      </c>
      <c r="O231" s="235">
        <v>3837.16</v>
      </c>
      <c r="P231" s="235">
        <v>3860.4300000000003</v>
      </c>
      <c r="Q231" s="235">
        <v>38956.78</v>
      </c>
      <c r="R231" s="235">
        <v>332.82</v>
      </c>
      <c r="S231" s="235">
        <v>2945.959999999999</v>
      </c>
      <c r="T231" s="235">
        <v>5197.76</v>
      </c>
      <c r="U231" s="235">
        <v>8906.449999999999</v>
      </c>
      <c r="V231" s="235">
        <v>3365.6900000000005</v>
      </c>
      <c r="W231" s="235">
        <v>5426.98</v>
      </c>
      <c r="X231" s="235">
        <v>457.9599999999999</v>
      </c>
      <c r="Y231" s="235">
        <v>2815.6000000000004</v>
      </c>
      <c r="Z231" s="235">
        <v>5378.799999999999</v>
      </c>
      <c r="AA231" s="235">
        <v>14328.779999999999</v>
      </c>
      <c r="AB231" s="235">
        <v>1196.89</v>
      </c>
      <c r="AC231" s="235">
        <v>9031.289999999997</v>
      </c>
      <c r="AD231" s="235">
        <v>17951.15</v>
      </c>
      <c r="AE231" s="235">
        <v>2734.1099999999997</v>
      </c>
      <c r="AF231" s="250"/>
    </row>
    <row r="232" spans="2:9" ht="15.75" customHeight="1">
      <c r="B232" s="36" t="s">
        <v>137</v>
      </c>
      <c r="C232" s="39"/>
      <c r="D232" s="30"/>
      <c r="E232" s="30"/>
      <c r="F232" s="30"/>
      <c r="G232" s="30"/>
      <c r="H232" s="30"/>
      <c r="I232" s="30"/>
    </row>
    <row r="233" spans="2:27" ht="16.5">
      <c r="B233" s="418" t="s">
        <v>115</v>
      </c>
      <c r="C233" s="418"/>
      <c r="D233" s="418"/>
      <c r="E233" s="418"/>
      <c r="F233" s="418"/>
      <c r="G233" s="418"/>
      <c r="H233" s="418"/>
      <c r="I233" s="39"/>
      <c r="Z233" s="55"/>
      <c r="AA233" s="54"/>
    </row>
    <row r="234" spans="2:27" ht="16.5">
      <c r="B234" s="39" t="s">
        <v>141</v>
      </c>
      <c r="C234" s="39"/>
      <c r="D234" s="39"/>
      <c r="E234" s="39"/>
      <c r="F234" s="39"/>
      <c r="G234" s="39"/>
      <c r="H234" s="39"/>
      <c r="I234" s="30"/>
      <c r="Z234" s="54"/>
      <c r="AA234" s="54"/>
    </row>
    <row r="235" spans="2:30" ht="16.5">
      <c r="B235" s="39" t="s">
        <v>101</v>
      </c>
      <c r="C235" s="39"/>
      <c r="D235" s="39"/>
      <c r="E235" s="39"/>
      <c r="F235" s="39"/>
      <c r="G235" s="39"/>
      <c r="H235" s="39"/>
      <c r="I235" s="39"/>
      <c r="V235" s="56"/>
      <c r="AA235" s="54"/>
      <c r="AD235" s="56"/>
    </row>
    <row r="236" ht="15">
      <c r="B236" s="227" t="str">
        <f>+'Anexo 1 '!B121</f>
        <v>Actualizado el 29 de diciembre de 2017</v>
      </c>
    </row>
    <row r="237" ht="14.25">
      <c r="B237" s="39"/>
    </row>
    <row r="238" spans="2:31" ht="15">
      <c r="B238" s="377" t="s">
        <v>116</v>
      </c>
      <c r="C238" s="376"/>
      <c r="D238" s="376"/>
      <c r="E238" s="376"/>
      <c r="F238" s="376"/>
      <c r="G238" s="376"/>
      <c r="H238" s="376"/>
      <c r="I238" s="376"/>
      <c r="J238" s="376"/>
      <c r="K238" s="376"/>
      <c r="L238" s="376"/>
      <c r="M238" s="376"/>
      <c r="N238" s="376"/>
      <c r="O238" s="376"/>
      <c r="P238" s="376"/>
      <c r="Q238" s="376"/>
      <c r="R238" s="376"/>
      <c r="S238" s="376"/>
      <c r="T238" s="376"/>
      <c r="U238" s="376"/>
      <c r="V238" s="376"/>
      <c r="W238" s="376"/>
      <c r="X238" s="376"/>
      <c r="Y238" s="376"/>
      <c r="Z238" s="376"/>
      <c r="AA238" s="376"/>
      <c r="AB238" s="376"/>
      <c r="AC238" s="376"/>
      <c r="AD238" s="376"/>
      <c r="AE238" s="376"/>
    </row>
    <row r="239" spans="2:31" ht="15">
      <c r="B239" s="378" t="s">
        <v>119</v>
      </c>
      <c r="C239" s="376"/>
      <c r="D239" s="376"/>
      <c r="E239" s="376"/>
      <c r="F239" s="376"/>
      <c r="G239" s="376"/>
      <c r="H239" s="376"/>
      <c r="I239" s="376"/>
      <c r="J239" s="376"/>
      <c r="K239" s="376"/>
      <c r="L239" s="376"/>
      <c r="M239" s="376"/>
      <c r="N239" s="376"/>
      <c r="O239" s="376"/>
      <c r="P239" s="376"/>
      <c r="Q239" s="376"/>
      <c r="R239" s="376"/>
      <c r="S239" s="376"/>
      <c r="T239" s="376"/>
      <c r="U239" s="376"/>
      <c r="V239" s="376"/>
      <c r="W239" s="376"/>
      <c r="X239" s="376"/>
      <c r="Y239" s="376"/>
      <c r="Z239" s="376"/>
      <c r="AA239" s="376"/>
      <c r="AB239" s="376"/>
      <c r="AC239" s="376"/>
      <c r="AD239" s="376"/>
      <c r="AE239" s="382" t="s">
        <v>22</v>
      </c>
    </row>
    <row r="240" spans="2:31" ht="15">
      <c r="B240" s="414" t="s">
        <v>94</v>
      </c>
      <c r="C240" s="420" t="s">
        <v>1</v>
      </c>
      <c r="D240" s="219"/>
      <c r="E240" s="417" t="s">
        <v>93</v>
      </c>
      <c r="F240" s="417"/>
      <c r="G240" s="417"/>
      <c r="H240" s="417"/>
      <c r="I240" s="417"/>
      <c r="J240" s="417"/>
      <c r="K240" s="417"/>
      <c r="L240" s="417"/>
      <c r="M240" s="417"/>
      <c r="N240" s="417"/>
      <c r="O240" s="417"/>
      <c r="P240" s="417"/>
      <c r="Q240" s="417"/>
      <c r="R240" s="417"/>
      <c r="S240" s="417"/>
      <c r="T240" s="417"/>
      <c r="U240" s="417"/>
      <c r="V240" s="417"/>
      <c r="W240" s="417"/>
      <c r="X240" s="417"/>
      <c r="Y240" s="417"/>
      <c r="Z240" s="417"/>
      <c r="AA240" s="417"/>
      <c r="AB240" s="417"/>
      <c r="AC240" s="417"/>
      <c r="AD240" s="417"/>
      <c r="AE240" s="417"/>
    </row>
    <row r="241" spans="2:31" ht="28.5">
      <c r="B241" s="415"/>
      <c r="C241" s="421"/>
      <c r="D241" s="220" t="s">
        <v>31</v>
      </c>
      <c r="E241" s="221" t="s">
        <v>32</v>
      </c>
      <c r="F241" s="221" t="s">
        <v>33</v>
      </c>
      <c r="G241" s="221" t="s">
        <v>34</v>
      </c>
      <c r="H241" s="221" t="s">
        <v>107</v>
      </c>
      <c r="I241" s="221" t="s">
        <v>35</v>
      </c>
      <c r="J241" s="221" t="s">
        <v>36</v>
      </c>
      <c r="K241" s="221" t="s">
        <v>37</v>
      </c>
      <c r="L241" s="221" t="s">
        <v>38</v>
      </c>
      <c r="M241" s="221" t="s">
        <v>39</v>
      </c>
      <c r="N241" s="221" t="s">
        <v>40</v>
      </c>
      <c r="O241" s="221" t="s">
        <v>41</v>
      </c>
      <c r="P241" s="221" t="s">
        <v>42</v>
      </c>
      <c r="Q241" s="221" t="s">
        <v>43</v>
      </c>
      <c r="R241" s="221" t="s">
        <v>44</v>
      </c>
      <c r="S241" s="221" t="s">
        <v>45</v>
      </c>
      <c r="T241" s="221" t="s">
        <v>46</v>
      </c>
      <c r="U241" s="221" t="s">
        <v>47</v>
      </c>
      <c r="V241" s="221" t="s">
        <v>49</v>
      </c>
      <c r="W241" s="221" t="s">
        <v>48</v>
      </c>
      <c r="X241" s="221" t="s">
        <v>50</v>
      </c>
      <c r="Y241" s="221" t="s">
        <v>51</v>
      </c>
      <c r="Z241" s="221" t="s">
        <v>52</v>
      </c>
      <c r="AA241" s="221" t="s">
        <v>53</v>
      </c>
      <c r="AB241" s="221" t="s">
        <v>54</v>
      </c>
      <c r="AC241" s="221" t="s">
        <v>55</v>
      </c>
      <c r="AD241" s="221" t="s">
        <v>86</v>
      </c>
      <c r="AE241" s="222" t="s">
        <v>106</v>
      </c>
    </row>
    <row r="242" spans="2:31" s="249" customFormat="1" ht="16.5" customHeight="1" hidden="1">
      <c r="B242" s="260">
        <v>2009</v>
      </c>
      <c r="C242" s="102" t="s">
        <v>8</v>
      </c>
      <c r="D242" s="103">
        <v>678660.6484999998</v>
      </c>
      <c r="E242" s="104">
        <v>102273.475</v>
      </c>
      <c r="F242" s="104">
        <v>2677.054</v>
      </c>
      <c r="G242" s="104">
        <v>35402.9525</v>
      </c>
      <c r="H242" s="104">
        <v>126957.20899999999</v>
      </c>
      <c r="I242" s="104">
        <v>37024.08500000001</v>
      </c>
      <c r="J242" s="104">
        <v>19116.677499999998</v>
      </c>
      <c r="K242" s="104">
        <v>17322.5475</v>
      </c>
      <c r="L242" s="104">
        <v>3605</v>
      </c>
      <c r="M242" s="104">
        <v>10950.358</v>
      </c>
      <c r="N242" s="104">
        <v>10536.66</v>
      </c>
      <c r="O242" s="104">
        <v>13118.472500000002</v>
      </c>
      <c r="P242" s="105">
        <v>16836.2375</v>
      </c>
      <c r="Q242" s="105">
        <v>39372.575</v>
      </c>
      <c r="R242" s="104">
        <v>8787.545</v>
      </c>
      <c r="S242" s="104">
        <v>13757.08</v>
      </c>
      <c r="T242" s="104">
        <v>13527.747500000001</v>
      </c>
      <c r="U242" s="104">
        <v>24093.185</v>
      </c>
      <c r="V242" s="104">
        <v>9871.805</v>
      </c>
      <c r="W242" s="104">
        <v>12603.007499999992</v>
      </c>
      <c r="X242" s="104">
        <v>1615.38</v>
      </c>
      <c r="Y242" s="104">
        <v>5329.17</v>
      </c>
      <c r="Z242" s="104">
        <v>16931.825</v>
      </c>
      <c r="AA242" s="104">
        <v>34717.635</v>
      </c>
      <c r="AB242" s="104">
        <v>7258.19</v>
      </c>
      <c r="AC242" s="104">
        <v>21072.630000000005</v>
      </c>
      <c r="AD242" s="104">
        <v>70511.06999999999</v>
      </c>
      <c r="AE242" s="106">
        <v>3391.075</v>
      </c>
    </row>
    <row r="243" spans="2:31" s="249" customFormat="1" ht="15" customHeight="1" hidden="1">
      <c r="B243" s="260"/>
      <c r="C243" s="239" t="s">
        <v>9</v>
      </c>
      <c r="D243" s="240">
        <v>695754.5794999999</v>
      </c>
      <c r="E243" s="241">
        <v>107285.15250000001</v>
      </c>
      <c r="F243" s="241">
        <v>1991.9270000000006</v>
      </c>
      <c r="G243" s="241">
        <v>34624.8925</v>
      </c>
      <c r="H243" s="241">
        <v>136937.195</v>
      </c>
      <c r="I243" s="241">
        <v>36208.4075</v>
      </c>
      <c r="J243" s="241">
        <v>19078.745000000003</v>
      </c>
      <c r="K243" s="241">
        <v>19629.4325</v>
      </c>
      <c r="L243" s="241">
        <v>3707</v>
      </c>
      <c r="M243" s="241">
        <v>11587.49</v>
      </c>
      <c r="N243" s="241">
        <v>10491.232500000002</v>
      </c>
      <c r="O243" s="241">
        <v>14265.49</v>
      </c>
      <c r="P243" s="254">
        <v>15062.410000000002</v>
      </c>
      <c r="Q243" s="254">
        <v>39230.65000000001</v>
      </c>
      <c r="R243" s="241">
        <v>8020.117499999999</v>
      </c>
      <c r="S243" s="241">
        <v>13908.81</v>
      </c>
      <c r="T243" s="241">
        <v>14594.414999999999</v>
      </c>
      <c r="U243" s="241">
        <v>20513.502500000002</v>
      </c>
      <c r="V243" s="241">
        <v>13719.11</v>
      </c>
      <c r="W243" s="241">
        <v>13819.85</v>
      </c>
      <c r="X243" s="241">
        <v>2043.75</v>
      </c>
      <c r="Y243" s="241">
        <v>5509.295</v>
      </c>
      <c r="Z243" s="241">
        <v>15139.814999999999</v>
      </c>
      <c r="AA243" s="241">
        <v>36181.9425</v>
      </c>
      <c r="AB243" s="241">
        <v>8667.494999999999</v>
      </c>
      <c r="AC243" s="241">
        <v>24048.84</v>
      </c>
      <c r="AD243" s="241">
        <v>65784.82500000001</v>
      </c>
      <c r="AE243" s="242">
        <v>3702.7875</v>
      </c>
    </row>
    <row r="244" spans="2:31" s="249" customFormat="1" ht="15" customHeight="1" hidden="1">
      <c r="B244" s="260"/>
      <c r="C244" s="102" t="s">
        <v>10</v>
      </c>
      <c r="D244" s="103">
        <v>635398.919</v>
      </c>
      <c r="E244" s="104">
        <v>101030.18000000001</v>
      </c>
      <c r="F244" s="104">
        <v>2672.8040000000005</v>
      </c>
      <c r="G244" s="104">
        <v>32587.222499999996</v>
      </c>
      <c r="H244" s="104">
        <v>122971.25749999999</v>
      </c>
      <c r="I244" s="104">
        <v>34004.21949999999</v>
      </c>
      <c r="J244" s="104">
        <v>18946.9475</v>
      </c>
      <c r="K244" s="104">
        <v>18588.387499999997</v>
      </c>
      <c r="L244" s="104">
        <v>3470.5</v>
      </c>
      <c r="M244" s="104">
        <v>10734.535</v>
      </c>
      <c r="N244" s="104">
        <v>12823.0425</v>
      </c>
      <c r="O244" s="104">
        <v>11176.3</v>
      </c>
      <c r="P244" s="105">
        <v>13311.3425</v>
      </c>
      <c r="Q244" s="105">
        <v>34338.8225</v>
      </c>
      <c r="R244" s="104">
        <v>5520.1825</v>
      </c>
      <c r="S244" s="104">
        <v>12909.275</v>
      </c>
      <c r="T244" s="104">
        <v>12333.0525</v>
      </c>
      <c r="U244" s="104">
        <v>21990.58</v>
      </c>
      <c r="V244" s="104">
        <v>10277.74</v>
      </c>
      <c r="W244" s="104">
        <v>11755.428000000005</v>
      </c>
      <c r="X244" s="104">
        <v>1668.05</v>
      </c>
      <c r="Y244" s="104">
        <v>5223.875</v>
      </c>
      <c r="Z244" s="104">
        <v>15340.302499999998</v>
      </c>
      <c r="AA244" s="104">
        <v>32000.3975</v>
      </c>
      <c r="AB244" s="104">
        <v>6478.525000000001</v>
      </c>
      <c r="AC244" s="104">
        <v>22543.975000000002</v>
      </c>
      <c r="AD244" s="104">
        <v>57528.6625</v>
      </c>
      <c r="AE244" s="106">
        <v>3173.3125</v>
      </c>
    </row>
    <row r="245" spans="2:31" s="249" customFormat="1" ht="15" customHeight="1" hidden="1">
      <c r="B245" s="260"/>
      <c r="C245" s="239" t="s">
        <v>11</v>
      </c>
      <c r="D245" s="240">
        <v>741963.0249999999</v>
      </c>
      <c r="E245" s="241">
        <v>116386.585</v>
      </c>
      <c r="F245" s="241">
        <v>2049.9040000000005</v>
      </c>
      <c r="G245" s="241">
        <v>39005.6925</v>
      </c>
      <c r="H245" s="241">
        <v>139288.16999999998</v>
      </c>
      <c r="I245" s="241">
        <v>39552.06250000001</v>
      </c>
      <c r="J245" s="241">
        <v>19109.9075</v>
      </c>
      <c r="K245" s="241">
        <v>21571.5775</v>
      </c>
      <c r="L245" s="241">
        <v>4236</v>
      </c>
      <c r="M245" s="241">
        <v>9105.724999999999</v>
      </c>
      <c r="N245" s="241">
        <v>15476.94</v>
      </c>
      <c r="O245" s="241">
        <v>14436.71</v>
      </c>
      <c r="P245" s="254">
        <v>15230.57</v>
      </c>
      <c r="Q245" s="254">
        <v>43340.638499999994</v>
      </c>
      <c r="R245" s="241">
        <v>7143.662499999999</v>
      </c>
      <c r="S245" s="241">
        <v>14240.949999999999</v>
      </c>
      <c r="T245" s="241">
        <v>15045.2</v>
      </c>
      <c r="U245" s="241">
        <v>23249.9025</v>
      </c>
      <c r="V245" s="241">
        <v>12381.189999999999</v>
      </c>
      <c r="W245" s="241">
        <v>15633.087499999994</v>
      </c>
      <c r="X245" s="241">
        <v>2390.52</v>
      </c>
      <c r="Y245" s="241">
        <v>6564.389999999999</v>
      </c>
      <c r="Z245" s="241">
        <v>19250.1075</v>
      </c>
      <c r="AA245" s="241">
        <v>38587.1225</v>
      </c>
      <c r="AB245" s="241">
        <v>7800.455</v>
      </c>
      <c r="AC245" s="241">
        <v>28720.530000000002</v>
      </c>
      <c r="AD245" s="241">
        <v>67413.8125</v>
      </c>
      <c r="AE245" s="242">
        <v>4751.612499999999</v>
      </c>
    </row>
    <row r="246" spans="2:31" s="249" customFormat="1" ht="15" customHeight="1" hidden="1">
      <c r="B246" s="260"/>
      <c r="C246" s="102" t="s">
        <v>12</v>
      </c>
      <c r="D246" s="103">
        <v>700399.2785</v>
      </c>
      <c r="E246" s="104">
        <v>109293.15</v>
      </c>
      <c r="F246" s="104">
        <v>1796.8865000000003</v>
      </c>
      <c r="G246" s="104">
        <v>34410.3125</v>
      </c>
      <c r="H246" s="104">
        <v>134231.31700000004</v>
      </c>
      <c r="I246" s="104">
        <v>36757.8675</v>
      </c>
      <c r="J246" s="104">
        <v>19539.010000000002</v>
      </c>
      <c r="K246" s="104">
        <v>17580.3625</v>
      </c>
      <c r="L246" s="104">
        <v>3899.95</v>
      </c>
      <c r="M246" s="104">
        <v>9353.645</v>
      </c>
      <c r="N246" s="104">
        <v>13092.2775</v>
      </c>
      <c r="O246" s="104">
        <v>14986.160000000002</v>
      </c>
      <c r="P246" s="105">
        <v>13379.1775</v>
      </c>
      <c r="Q246" s="105">
        <v>42656.9675</v>
      </c>
      <c r="R246" s="104">
        <v>7069.3925</v>
      </c>
      <c r="S246" s="104">
        <v>14187.105</v>
      </c>
      <c r="T246" s="104">
        <v>13052.6575</v>
      </c>
      <c r="U246" s="104">
        <v>22814.7275</v>
      </c>
      <c r="V246" s="104">
        <v>12369.699999999999</v>
      </c>
      <c r="W246" s="104">
        <v>12186.165000000005</v>
      </c>
      <c r="X246" s="104">
        <v>1884.93</v>
      </c>
      <c r="Y246" s="104">
        <v>5825.69</v>
      </c>
      <c r="Z246" s="104">
        <v>18337.140000000003</v>
      </c>
      <c r="AA246" s="104">
        <v>36086.655</v>
      </c>
      <c r="AB246" s="104">
        <v>7837.0625</v>
      </c>
      <c r="AC246" s="104">
        <v>29484.995</v>
      </c>
      <c r="AD246" s="104">
        <v>65707.775</v>
      </c>
      <c r="AE246" s="106">
        <v>2578.2</v>
      </c>
    </row>
    <row r="247" spans="2:31" s="249" customFormat="1" ht="15" customHeight="1" hidden="1">
      <c r="B247" s="260"/>
      <c r="C247" s="239" t="s">
        <v>13</v>
      </c>
      <c r="D247" s="240">
        <v>725187.0710000001</v>
      </c>
      <c r="E247" s="241">
        <v>107950.28749999999</v>
      </c>
      <c r="F247" s="241">
        <v>1910.5435000000004</v>
      </c>
      <c r="G247" s="241">
        <v>35600.192500000005</v>
      </c>
      <c r="H247" s="241">
        <v>149006.95499999996</v>
      </c>
      <c r="I247" s="241">
        <v>36676.1225</v>
      </c>
      <c r="J247" s="241">
        <v>21963.27</v>
      </c>
      <c r="K247" s="241">
        <v>18995.4625</v>
      </c>
      <c r="L247" s="241">
        <v>4670.9</v>
      </c>
      <c r="M247" s="241">
        <v>8452.54</v>
      </c>
      <c r="N247" s="241">
        <v>14069.985000000002</v>
      </c>
      <c r="O247" s="241">
        <v>13117.655</v>
      </c>
      <c r="P247" s="254">
        <v>12696.7825</v>
      </c>
      <c r="Q247" s="254">
        <v>45332.159999999996</v>
      </c>
      <c r="R247" s="241">
        <v>7593.4475</v>
      </c>
      <c r="S247" s="241">
        <v>14667.705000000002</v>
      </c>
      <c r="T247" s="241">
        <v>13669.545000000002</v>
      </c>
      <c r="U247" s="241">
        <v>25008.245000000003</v>
      </c>
      <c r="V247" s="241">
        <v>12544.279999999999</v>
      </c>
      <c r="W247" s="241">
        <v>12129.824999999997</v>
      </c>
      <c r="X247" s="241">
        <v>2275.37</v>
      </c>
      <c r="Y247" s="241">
        <v>5857.660000000001</v>
      </c>
      <c r="Z247" s="241">
        <v>17966.4075</v>
      </c>
      <c r="AA247" s="241">
        <v>36668.020000000004</v>
      </c>
      <c r="AB247" s="241">
        <v>7715.945000000001</v>
      </c>
      <c r="AC247" s="241">
        <v>25879.8</v>
      </c>
      <c r="AD247" s="241">
        <v>67762.1275</v>
      </c>
      <c r="AE247" s="242">
        <v>5005.8375</v>
      </c>
    </row>
    <row r="248" spans="2:31" s="249" customFormat="1" ht="15" customHeight="1" hidden="1">
      <c r="B248" s="260"/>
      <c r="C248" s="102" t="s">
        <v>14</v>
      </c>
      <c r="D248" s="103">
        <v>731458.2880000001</v>
      </c>
      <c r="E248" s="104">
        <v>111680.5125</v>
      </c>
      <c r="F248" s="104">
        <v>1882.1310000000005</v>
      </c>
      <c r="G248" s="104">
        <v>37174.88</v>
      </c>
      <c r="H248" s="104">
        <v>135880.3265</v>
      </c>
      <c r="I248" s="104">
        <v>38755.662500000006</v>
      </c>
      <c r="J248" s="104">
        <v>21098.297000000002</v>
      </c>
      <c r="K248" s="104">
        <v>18731.795</v>
      </c>
      <c r="L248" s="104">
        <v>4530.45</v>
      </c>
      <c r="M248" s="104">
        <v>10344.97</v>
      </c>
      <c r="N248" s="104">
        <v>14405.000000000002</v>
      </c>
      <c r="O248" s="104">
        <v>15111.45</v>
      </c>
      <c r="P248" s="105">
        <v>15067.5525</v>
      </c>
      <c r="Q248" s="105">
        <v>42563.962499999994</v>
      </c>
      <c r="R248" s="104">
        <v>9138.967499999999</v>
      </c>
      <c r="S248" s="104">
        <v>14553.654999999999</v>
      </c>
      <c r="T248" s="104">
        <v>14086.285</v>
      </c>
      <c r="U248" s="104">
        <v>26675.46</v>
      </c>
      <c r="V248" s="104">
        <v>13217.029999999999</v>
      </c>
      <c r="W248" s="104">
        <v>16258.960999999985</v>
      </c>
      <c r="X248" s="104">
        <v>2664.05</v>
      </c>
      <c r="Y248" s="104">
        <v>5835.905000000001</v>
      </c>
      <c r="Z248" s="104">
        <v>18509.559999999998</v>
      </c>
      <c r="AA248" s="104">
        <v>36302.1525</v>
      </c>
      <c r="AB248" s="104">
        <v>7766.375</v>
      </c>
      <c r="AC248" s="104">
        <v>30639.045000000002</v>
      </c>
      <c r="AD248" s="104">
        <v>63104.582500000004</v>
      </c>
      <c r="AE248" s="106">
        <v>5479.2699999999995</v>
      </c>
    </row>
    <row r="249" spans="2:31" s="249" customFormat="1" ht="15" customHeight="1" hidden="1">
      <c r="B249" s="260"/>
      <c r="C249" s="239" t="s">
        <v>15</v>
      </c>
      <c r="D249" s="240">
        <v>716674.8705000001</v>
      </c>
      <c r="E249" s="241">
        <v>105888.1425</v>
      </c>
      <c r="F249" s="241">
        <v>2180.1</v>
      </c>
      <c r="G249" s="241">
        <v>39036.9575</v>
      </c>
      <c r="H249" s="241">
        <v>129611.62999999999</v>
      </c>
      <c r="I249" s="241">
        <v>32270.86</v>
      </c>
      <c r="J249" s="241">
        <v>20264.800000000003</v>
      </c>
      <c r="K249" s="241">
        <v>19341.83</v>
      </c>
      <c r="L249" s="241">
        <v>4714</v>
      </c>
      <c r="M249" s="241">
        <v>10298.4</v>
      </c>
      <c r="N249" s="241">
        <v>14247.404999999999</v>
      </c>
      <c r="O249" s="241">
        <v>14778.9125</v>
      </c>
      <c r="P249" s="254">
        <v>14070.2625</v>
      </c>
      <c r="Q249" s="254">
        <v>41231.68</v>
      </c>
      <c r="R249" s="241">
        <v>8697.730000000001</v>
      </c>
      <c r="S249" s="241">
        <v>16686.72</v>
      </c>
      <c r="T249" s="241">
        <v>15537.800000000001</v>
      </c>
      <c r="U249" s="241">
        <v>25975.0275</v>
      </c>
      <c r="V249" s="241">
        <v>12588.47</v>
      </c>
      <c r="W249" s="241">
        <v>16855.077999999998</v>
      </c>
      <c r="X249" s="241">
        <v>2049.4</v>
      </c>
      <c r="Y249" s="241">
        <v>6308.92</v>
      </c>
      <c r="Z249" s="241">
        <v>17604.265</v>
      </c>
      <c r="AA249" s="241">
        <v>38332.4175</v>
      </c>
      <c r="AB249" s="241">
        <v>7487.1224999999995</v>
      </c>
      <c r="AC249" s="241">
        <v>28453.685</v>
      </c>
      <c r="AD249" s="241">
        <v>66700.515</v>
      </c>
      <c r="AE249" s="242">
        <v>5462.74</v>
      </c>
    </row>
    <row r="250" spans="2:31" s="249" customFormat="1" ht="15" customHeight="1" hidden="1">
      <c r="B250" s="261"/>
      <c r="C250" s="108" t="s">
        <v>16</v>
      </c>
      <c r="D250" s="109">
        <v>701444.9589999998</v>
      </c>
      <c r="E250" s="110">
        <v>97026.9125</v>
      </c>
      <c r="F250" s="110">
        <v>2705.7139999999995</v>
      </c>
      <c r="G250" s="110">
        <v>39179.1325</v>
      </c>
      <c r="H250" s="110">
        <v>122225.40250000001</v>
      </c>
      <c r="I250" s="110">
        <v>37713.89</v>
      </c>
      <c r="J250" s="110">
        <v>24280.8125</v>
      </c>
      <c r="K250" s="110">
        <v>17269.16</v>
      </c>
      <c r="L250" s="110">
        <v>4262</v>
      </c>
      <c r="M250" s="110">
        <v>11280.62</v>
      </c>
      <c r="N250" s="110">
        <v>15150.795000000002</v>
      </c>
      <c r="O250" s="110">
        <v>15739.292500000001</v>
      </c>
      <c r="P250" s="108">
        <v>14988.712500000001</v>
      </c>
      <c r="Q250" s="108">
        <v>39709.995</v>
      </c>
      <c r="R250" s="110">
        <v>8299.115</v>
      </c>
      <c r="S250" s="110">
        <v>20708.755</v>
      </c>
      <c r="T250" s="110">
        <v>16167.48</v>
      </c>
      <c r="U250" s="110">
        <v>24247.414999999997</v>
      </c>
      <c r="V250" s="110">
        <v>12949.56</v>
      </c>
      <c r="W250" s="110">
        <v>16795.322499999984</v>
      </c>
      <c r="X250" s="110">
        <v>2252.3500000000004</v>
      </c>
      <c r="Y250" s="110">
        <v>5906.2975</v>
      </c>
      <c r="Z250" s="110">
        <v>16290.767499999998</v>
      </c>
      <c r="AA250" s="110">
        <v>37849.925</v>
      </c>
      <c r="AB250" s="110">
        <v>8458.17</v>
      </c>
      <c r="AC250" s="110">
        <v>27629.1725</v>
      </c>
      <c r="AD250" s="110">
        <v>57529.0925</v>
      </c>
      <c r="AE250" s="110">
        <v>4829.0975</v>
      </c>
    </row>
    <row r="251" spans="2:31" s="249" customFormat="1" ht="15" customHeight="1" hidden="1">
      <c r="B251" s="260">
        <v>2010</v>
      </c>
      <c r="C251" s="102" t="s">
        <v>5</v>
      </c>
      <c r="D251" s="103">
        <v>661697.384</v>
      </c>
      <c r="E251" s="104">
        <v>99238.27</v>
      </c>
      <c r="F251" s="104">
        <v>2932.072000000001</v>
      </c>
      <c r="G251" s="104">
        <v>36280.67</v>
      </c>
      <c r="H251" s="104">
        <v>111065.97749999994</v>
      </c>
      <c r="I251" s="104">
        <v>34168.3575</v>
      </c>
      <c r="J251" s="104">
        <v>17616.637499999997</v>
      </c>
      <c r="K251" s="104">
        <v>18316.3125</v>
      </c>
      <c r="L251" s="104">
        <v>3494</v>
      </c>
      <c r="M251" s="104">
        <v>9560.45</v>
      </c>
      <c r="N251" s="104">
        <v>15923.465</v>
      </c>
      <c r="O251" s="104">
        <v>14641.537499999999</v>
      </c>
      <c r="P251" s="105">
        <v>15249.212500000001</v>
      </c>
      <c r="Q251" s="105">
        <v>36814.26</v>
      </c>
      <c r="R251" s="104">
        <v>7427.374999999999</v>
      </c>
      <c r="S251" s="104">
        <v>14656.440000000002</v>
      </c>
      <c r="T251" s="104">
        <v>14650.985</v>
      </c>
      <c r="U251" s="104">
        <v>22121.342500000002</v>
      </c>
      <c r="V251" s="104">
        <v>11289.965</v>
      </c>
      <c r="W251" s="104">
        <v>15822.722499999996</v>
      </c>
      <c r="X251" s="104">
        <v>1857.55</v>
      </c>
      <c r="Y251" s="104">
        <v>6570.365</v>
      </c>
      <c r="Z251" s="104">
        <v>17737.93</v>
      </c>
      <c r="AA251" s="104">
        <v>36061.322499999995</v>
      </c>
      <c r="AB251" s="104">
        <v>7465.772499999999</v>
      </c>
      <c r="AC251" s="104">
        <v>23072.109999999997</v>
      </c>
      <c r="AD251" s="104">
        <v>62091.364499999996</v>
      </c>
      <c r="AE251" s="106">
        <v>5570.9175</v>
      </c>
    </row>
    <row r="252" spans="2:31" s="249" customFormat="1" ht="15" customHeight="1" hidden="1">
      <c r="B252" s="260"/>
      <c r="C252" s="239" t="s">
        <v>6</v>
      </c>
      <c r="D252" s="240">
        <v>711607.6749999999</v>
      </c>
      <c r="E252" s="241">
        <v>103807.97750000001</v>
      </c>
      <c r="F252" s="241">
        <v>3343.7819999999997</v>
      </c>
      <c r="G252" s="241">
        <v>35480.135</v>
      </c>
      <c r="H252" s="241">
        <v>135886.824</v>
      </c>
      <c r="I252" s="241">
        <v>32513.862500000003</v>
      </c>
      <c r="J252" s="241">
        <v>23229.3925</v>
      </c>
      <c r="K252" s="241">
        <v>20975.6875</v>
      </c>
      <c r="L252" s="241">
        <v>4789.95</v>
      </c>
      <c r="M252" s="241">
        <v>11946.57</v>
      </c>
      <c r="N252" s="241">
        <v>10845.99</v>
      </c>
      <c r="O252" s="241">
        <v>13013.785</v>
      </c>
      <c r="P252" s="254">
        <v>14850.5325</v>
      </c>
      <c r="Q252" s="254">
        <v>44841.4</v>
      </c>
      <c r="R252" s="241">
        <v>5384.57</v>
      </c>
      <c r="S252" s="241">
        <v>16716.485999999997</v>
      </c>
      <c r="T252" s="241">
        <v>13250.92</v>
      </c>
      <c r="U252" s="241">
        <v>25887.9425</v>
      </c>
      <c r="V252" s="241">
        <v>12149.380000000001</v>
      </c>
      <c r="W252" s="241">
        <v>17963.50550000001</v>
      </c>
      <c r="X252" s="241">
        <v>2755.9</v>
      </c>
      <c r="Y252" s="241">
        <v>5531.264999999999</v>
      </c>
      <c r="Z252" s="241">
        <v>15507.645</v>
      </c>
      <c r="AA252" s="241">
        <v>41580.255</v>
      </c>
      <c r="AB252" s="241">
        <v>7701.302500000001</v>
      </c>
      <c r="AC252" s="241">
        <v>24410.9975</v>
      </c>
      <c r="AD252" s="241">
        <v>62335.7925</v>
      </c>
      <c r="AE252" s="242">
        <v>4905.825</v>
      </c>
    </row>
    <row r="253" spans="2:31" s="249" customFormat="1" ht="15" customHeight="1" hidden="1">
      <c r="B253" s="260"/>
      <c r="C253" s="102" t="s">
        <v>7</v>
      </c>
      <c r="D253" s="103">
        <v>761517.1535</v>
      </c>
      <c r="E253" s="104">
        <v>118542.70100000002</v>
      </c>
      <c r="F253" s="104">
        <v>2974.522</v>
      </c>
      <c r="G253" s="104">
        <v>44348.35</v>
      </c>
      <c r="H253" s="104">
        <v>129776.63750000001</v>
      </c>
      <c r="I253" s="104">
        <v>35790.777500000004</v>
      </c>
      <c r="J253" s="104">
        <v>22270.4325</v>
      </c>
      <c r="K253" s="104">
        <v>20413.93</v>
      </c>
      <c r="L253" s="104">
        <v>4182.25</v>
      </c>
      <c r="M253" s="104">
        <v>14453.7</v>
      </c>
      <c r="N253" s="104">
        <v>13196.66</v>
      </c>
      <c r="O253" s="104">
        <v>16016.965</v>
      </c>
      <c r="P253" s="105">
        <v>16863.182500000003</v>
      </c>
      <c r="Q253" s="105">
        <v>44440.51500000001</v>
      </c>
      <c r="R253" s="104">
        <v>5799.2925000000005</v>
      </c>
      <c r="S253" s="104">
        <v>14522.56</v>
      </c>
      <c r="T253" s="104">
        <v>16749.642499999998</v>
      </c>
      <c r="U253" s="104">
        <v>27893.0625</v>
      </c>
      <c r="V253" s="104">
        <v>14311.39</v>
      </c>
      <c r="W253" s="104">
        <v>20596.769500000017</v>
      </c>
      <c r="X253" s="104">
        <v>3018.2</v>
      </c>
      <c r="Y253" s="104">
        <v>5932.817500000001</v>
      </c>
      <c r="Z253" s="104">
        <v>17369.445</v>
      </c>
      <c r="AA253" s="104">
        <v>45019.825000000004</v>
      </c>
      <c r="AB253" s="104">
        <v>8968.07</v>
      </c>
      <c r="AC253" s="104">
        <v>26955.1485</v>
      </c>
      <c r="AD253" s="104">
        <v>66310.4225</v>
      </c>
      <c r="AE253" s="106">
        <v>4799.885</v>
      </c>
    </row>
    <row r="254" spans="2:31" s="249" customFormat="1" ht="15" customHeight="1" hidden="1">
      <c r="B254" s="260"/>
      <c r="C254" s="239" t="s">
        <v>8</v>
      </c>
      <c r="D254" s="240">
        <v>686064.2700000001</v>
      </c>
      <c r="E254" s="241">
        <v>107597.87000000001</v>
      </c>
      <c r="F254" s="241">
        <v>2623.245</v>
      </c>
      <c r="G254" s="241">
        <v>39737.1325</v>
      </c>
      <c r="H254" s="241">
        <v>116708.83249999999</v>
      </c>
      <c r="I254" s="241">
        <v>31352.77</v>
      </c>
      <c r="J254" s="241">
        <v>20316.957499999997</v>
      </c>
      <c r="K254" s="241">
        <v>19151.975</v>
      </c>
      <c r="L254" s="241">
        <v>3974.55</v>
      </c>
      <c r="M254" s="241">
        <v>12212.26</v>
      </c>
      <c r="N254" s="241">
        <v>11592.9</v>
      </c>
      <c r="O254" s="241">
        <v>13644.39</v>
      </c>
      <c r="P254" s="254">
        <v>14969.365000000002</v>
      </c>
      <c r="Q254" s="254">
        <v>43085.295</v>
      </c>
      <c r="R254" s="241">
        <v>6056.0125</v>
      </c>
      <c r="S254" s="241">
        <v>14559.619999999999</v>
      </c>
      <c r="T254" s="241">
        <v>15520.34</v>
      </c>
      <c r="U254" s="241">
        <v>24857.857500000002</v>
      </c>
      <c r="V254" s="241">
        <v>10893.12</v>
      </c>
      <c r="W254" s="241">
        <v>15341.870999999992</v>
      </c>
      <c r="X254" s="241">
        <v>2622.55</v>
      </c>
      <c r="Y254" s="241">
        <v>5744.26</v>
      </c>
      <c r="Z254" s="241">
        <v>16344.5925</v>
      </c>
      <c r="AA254" s="241">
        <v>41986.0425</v>
      </c>
      <c r="AB254" s="241">
        <v>8534.295000000002</v>
      </c>
      <c r="AC254" s="241">
        <v>21053.189000000002</v>
      </c>
      <c r="AD254" s="241">
        <v>60209.245</v>
      </c>
      <c r="AE254" s="242">
        <v>5373.7325</v>
      </c>
    </row>
    <row r="255" spans="2:31" s="249" customFormat="1" ht="15" customHeight="1" hidden="1">
      <c r="B255" s="260"/>
      <c r="C255" s="102" t="s">
        <v>9</v>
      </c>
      <c r="D255" s="103">
        <v>755619.3885000001</v>
      </c>
      <c r="E255" s="104">
        <v>115626.35</v>
      </c>
      <c r="F255" s="104">
        <v>3077.520999999999</v>
      </c>
      <c r="G255" s="104">
        <v>43581.36750000001</v>
      </c>
      <c r="H255" s="104">
        <v>129960.66</v>
      </c>
      <c r="I255" s="104">
        <v>34742.3725</v>
      </c>
      <c r="J255" s="104">
        <v>23960.317500000005</v>
      </c>
      <c r="K255" s="104">
        <v>21133.405</v>
      </c>
      <c r="L255" s="104">
        <v>3747.45</v>
      </c>
      <c r="M255" s="104">
        <v>13524.380000000001</v>
      </c>
      <c r="N255" s="104">
        <v>16031.280000000002</v>
      </c>
      <c r="O255" s="104">
        <v>16166.715000000002</v>
      </c>
      <c r="P255" s="105">
        <v>18080.22</v>
      </c>
      <c r="Q255" s="105">
        <v>44200.41</v>
      </c>
      <c r="R255" s="104">
        <v>5242.19</v>
      </c>
      <c r="S255" s="104">
        <v>13587.085000000001</v>
      </c>
      <c r="T255" s="104">
        <v>17126.3225</v>
      </c>
      <c r="U255" s="104">
        <v>28087.4925</v>
      </c>
      <c r="V255" s="104">
        <v>13477.15</v>
      </c>
      <c r="W255" s="104">
        <v>15074.41249999999</v>
      </c>
      <c r="X255" s="104">
        <v>2964.8775</v>
      </c>
      <c r="Y255" s="104">
        <v>5853.839999999999</v>
      </c>
      <c r="Z255" s="104">
        <v>16628.7125</v>
      </c>
      <c r="AA255" s="104">
        <v>46058.582500000004</v>
      </c>
      <c r="AB255" s="104">
        <v>9563.0325</v>
      </c>
      <c r="AC255" s="104">
        <v>21243.010000000002</v>
      </c>
      <c r="AD255" s="104">
        <v>70474.57749999998</v>
      </c>
      <c r="AE255" s="106">
        <v>6405.655000000001</v>
      </c>
    </row>
    <row r="256" spans="2:31" s="249" customFormat="1" ht="15" customHeight="1" hidden="1">
      <c r="B256" s="260"/>
      <c r="C256" s="239" t="s">
        <v>10</v>
      </c>
      <c r="D256" s="240">
        <v>708921.5524999999</v>
      </c>
      <c r="E256" s="241">
        <v>107625.85250000001</v>
      </c>
      <c r="F256" s="241">
        <v>2471.7200000000003</v>
      </c>
      <c r="G256" s="241">
        <v>36885.89</v>
      </c>
      <c r="H256" s="241">
        <v>132903.335</v>
      </c>
      <c r="I256" s="241">
        <v>32053.004999999997</v>
      </c>
      <c r="J256" s="241">
        <v>22255.35</v>
      </c>
      <c r="K256" s="241">
        <v>20284.684999999998</v>
      </c>
      <c r="L256" s="241">
        <v>3921.1</v>
      </c>
      <c r="M256" s="241">
        <v>10525.83</v>
      </c>
      <c r="N256" s="241">
        <v>13235.23</v>
      </c>
      <c r="O256" s="241">
        <v>13227.16</v>
      </c>
      <c r="P256" s="254">
        <v>14580.265</v>
      </c>
      <c r="Q256" s="254">
        <v>43608.670000000006</v>
      </c>
      <c r="R256" s="241">
        <v>4281.7925000000005</v>
      </c>
      <c r="S256" s="241">
        <v>15200.7</v>
      </c>
      <c r="T256" s="241">
        <v>15115.695</v>
      </c>
      <c r="U256" s="241">
        <v>23190.745</v>
      </c>
      <c r="V256" s="241">
        <v>14488.102499999999</v>
      </c>
      <c r="W256" s="241">
        <v>13213.904999999999</v>
      </c>
      <c r="X256" s="241">
        <v>2464.175</v>
      </c>
      <c r="Y256" s="241">
        <v>5536.460000000001</v>
      </c>
      <c r="Z256" s="241">
        <v>16945.1325</v>
      </c>
      <c r="AA256" s="241">
        <v>45242.2675</v>
      </c>
      <c r="AB256" s="241">
        <v>7668</v>
      </c>
      <c r="AC256" s="241">
        <v>21584.730000000003</v>
      </c>
      <c r="AD256" s="241">
        <v>63582.91999999999</v>
      </c>
      <c r="AE256" s="242">
        <v>6828.834999999999</v>
      </c>
    </row>
    <row r="257" spans="2:31" s="249" customFormat="1" ht="15" customHeight="1" hidden="1">
      <c r="B257" s="262"/>
      <c r="C257" s="102" t="s">
        <v>11</v>
      </c>
      <c r="D257" s="103">
        <v>754067.7424999999</v>
      </c>
      <c r="E257" s="104">
        <v>105848.9175</v>
      </c>
      <c r="F257" s="104">
        <v>2150.3199999999997</v>
      </c>
      <c r="G257" s="104">
        <v>39841.3975</v>
      </c>
      <c r="H257" s="104">
        <v>145412</v>
      </c>
      <c r="I257" s="104">
        <v>35056.43550000001</v>
      </c>
      <c r="J257" s="104">
        <v>23742.940000000002</v>
      </c>
      <c r="K257" s="104">
        <v>21538.825</v>
      </c>
      <c r="L257" s="104">
        <v>4384.1</v>
      </c>
      <c r="M257" s="104">
        <v>11406.7</v>
      </c>
      <c r="N257" s="104">
        <v>15063.4575</v>
      </c>
      <c r="O257" s="104">
        <v>15308.7575</v>
      </c>
      <c r="P257" s="105">
        <v>14476.2725</v>
      </c>
      <c r="Q257" s="105">
        <v>46684.865</v>
      </c>
      <c r="R257" s="104">
        <v>4960.175</v>
      </c>
      <c r="S257" s="104">
        <v>17545.322500000002</v>
      </c>
      <c r="T257" s="104">
        <v>15342.646999999999</v>
      </c>
      <c r="U257" s="104">
        <v>27618.0075</v>
      </c>
      <c r="V257" s="104">
        <v>12465.14</v>
      </c>
      <c r="W257" s="104">
        <v>14009.672500000015</v>
      </c>
      <c r="X257" s="104">
        <v>2680.56</v>
      </c>
      <c r="Y257" s="104">
        <v>6760.2525000000005</v>
      </c>
      <c r="Z257" s="104">
        <v>18012.8125</v>
      </c>
      <c r="AA257" s="104">
        <v>48036.475</v>
      </c>
      <c r="AB257" s="104">
        <v>7365.577499999999</v>
      </c>
      <c r="AC257" s="104">
        <v>22588.705</v>
      </c>
      <c r="AD257" s="104">
        <v>69524.43</v>
      </c>
      <c r="AE257" s="106">
        <v>6242.977500000001</v>
      </c>
    </row>
    <row r="258" spans="2:31" s="249" customFormat="1" ht="15" customHeight="1" hidden="1">
      <c r="B258" s="262"/>
      <c r="C258" s="239" t="s">
        <v>12</v>
      </c>
      <c r="D258" s="240">
        <v>749920.7980000001</v>
      </c>
      <c r="E258" s="241">
        <v>111492.7425</v>
      </c>
      <c r="F258" s="241">
        <v>2911.5725</v>
      </c>
      <c r="G258" s="241">
        <v>38668.567500000005</v>
      </c>
      <c r="H258" s="241">
        <v>138575.1725</v>
      </c>
      <c r="I258" s="241">
        <v>33578.86</v>
      </c>
      <c r="J258" s="241">
        <v>24092.977499999997</v>
      </c>
      <c r="K258" s="241">
        <v>21535.269999999997</v>
      </c>
      <c r="L258" s="241">
        <v>4381</v>
      </c>
      <c r="M258" s="241">
        <v>11038.86</v>
      </c>
      <c r="N258" s="241">
        <v>15201.904999999999</v>
      </c>
      <c r="O258" s="241">
        <v>16426.3225</v>
      </c>
      <c r="P258" s="254">
        <v>15727.08</v>
      </c>
      <c r="Q258" s="254">
        <v>47847.6475</v>
      </c>
      <c r="R258" s="241">
        <v>5350.7375</v>
      </c>
      <c r="S258" s="241">
        <v>17514.6</v>
      </c>
      <c r="T258" s="241">
        <v>13411.28</v>
      </c>
      <c r="U258" s="241">
        <v>30703.3275</v>
      </c>
      <c r="V258" s="241">
        <v>13076.56</v>
      </c>
      <c r="W258" s="241">
        <v>10474.745499999994</v>
      </c>
      <c r="X258" s="241">
        <v>3144.13</v>
      </c>
      <c r="Y258" s="241">
        <v>6461.3</v>
      </c>
      <c r="Z258" s="241">
        <v>17395.975000000002</v>
      </c>
      <c r="AA258" s="241">
        <v>47062.4925</v>
      </c>
      <c r="AB258" s="241">
        <v>7341.21</v>
      </c>
      <c r="AC258" s="241">
        <v>23319.575</v>
      </c>
      <c r="AD258" s="241">
        <v>67716.96</v>
      </c>
      <c r="AE258" s="242">
        <v>5469.9275</v>
      </c>
    </row>
    <row r="259" spans="2:31" s="249" customFormat="1" ht="15" customHeight="1" hidden="1">
      <c r="B259" s="262"/>
      <c r="C259" s="102" t="s">
        <v>13</v>
      </c>
      <c r="D259" s="103">
        <v>777478.7459999997</v>
      </c>
      <c r="E259" s="104">
        <v>110509.52249999998</v>
      </c>
      <c r="F259" s="104">
        <v>2653.4134999999987</v>
      </c>
      <c r="G259" s="104">
        <v>36944.072499999995</v>
      </c>
      <c r="H259" s="104">
        <v>145966.68</v>
      </c>
      <c r="I259" s="104">
        <v>35126.935</v>
      </c>
      <c r="J259" s="104">
        <v>27560.980000000003</v>
      </c>
      <c r="K259" s="104">
        <v>22301.910000000003</v>
      </c>
      <c r="L259" s="104">
        <v>4041.2</v>
      </c>
      <c r="M259" s="104">
        <v>9540.14</v>
      </c>
      <c r="N259" s="104">
        <v>16891.059999999998</v>
      </c>
      <c r="O259" s="104">
        <v>15779.534999999998</v>
      </c>
      <c r="P259" s="105">
        <v>15211.480000000001</v>
      </c>
      <c r="Q259" s="105">
        <v>51637.115</v>
      </c>
      <c r="R259" s="104">
        <v>8021.244999999999</v>
      </c>
      <c r="S259" s="104">
        <v>17877.8725</v>
      </c>
      <c r="T259" s="104">
        <v>14594.332499999997</v>
      </c>
      <c r="U259" s="104">
        <v>27505.829999999998</v>
      </c>
      <c r="V259" s="104">
        <v>13955.755000000001</v>
      </c>
      <c r="W259" s="104">
        <v>14221.142499999989</v>
      </c>
      <c r="X259" s="104">
        <v>3968.9700000000003</v>
      </c>
      <c r="Y259" s="104">
        <v>6647.4800000000005</v>
      </c>
      <c r="Z259" s="104">
        <v>18503.2925</v>
      </c>
      <c r="AA259" s="104">
        <v>48497.14</v>
      </c>
      <c r="AB259" s="104">
        <v>6677.4525</v>
      </c>
      <c r="AC259" s="104">
        <v>25131.9575</v>
      </c>
      <c r="AD259" s="104">
        <v>70616.36249999999</v>
      </c>
      <c r="AE259" s="106">
        <v>7095.869999999999</v>
      </c>
    </row>
    <row r="260" spans="2:31" s="249" customFormat="1" ht="15" customHeight="1" hidden="1">
      <c r="B260" s="262"/>
      <c r="C260" s="239" t="s">
        <v>14</v>
      </c>
      <c r="D260" s="240">
        <v>795135.3735999998</v>
      </c>
      <c r="E260" s="241">
        <v>107831.3325</v>
      </c>
      <c r="F260" s="241">
        <v>4361.546</v>
      </c>
      <c r="G260" s="241">
        <v>36542.935099999995</v>
      </c>
      <c r="H260" s="241">
        <v>149321.6875</v>
      </c>
      <c r="I260" s="241">
        <v>34633.6875</v>
      </c>
      <c r="J260" s="241">
        <v>26630.9625</v>
      </c>
      <c r="K260" s="241">
        <v>21195.2925</v>
      </c>
      <c r="L260" s="241">
        <v>4655.5</v>
      </c>
      <c r="M260" s="241">
        <v>11618.09</v>
      </c>
      <c r="N260" s="241">
        <v>17226.315</v>
      </c>
      <c r="O260" s="241">
        <v>16398.5075</v>
      </c>
      <c r="P260" s="254">
        <v>17258.795</v>
      </c>
      <c r="Q260" s="254">
        <v>53038.542499999996</v>
      </c>
      <c r="R260" s="241">
        <v>8270.96</v>
      </c>
      <c r="S260" s="241">
        <v>19097.43</v>
      </c>
      <c r="T260" s="241">
        <v>15442.127499999997</v>
      </c>
      <c r="U260" s="241">
        <v>28612.069999999996</v>
      </c>
      <c r="V260" s="241">
        <v>14981.835000000001</v>
      </c>
      <c r="W260" s="241">
        <v>18854.95249999999</v>
      </c>
      <c r="X260" s="241">
        <v>4313.96</v>
      </c>
      <c r="Y260" s="241">
        <v>6728.5175</v>
      </c>
      <c r="Z260" s="241">
        <v>17084.1</v>
      </c>
      <c r="AA260" s="241">
        <v>52590.765</v>
      </c>
      <c r="AB260" s="241">
        <v>6551.695000000001</v>
      </c>
      <c r="AC260" s="241">
        <v>25304.300000000003</v>
      </c>
      <c r="AD260" s="241">
        <v>69680.33249999999</v>
      </c>
      <c r="AE260" s="242">
        <v>6909.134999999999</v>
      </c>
    </row>
    <row r="261" spans="2:31" s="249" customFormat="1" ht="15" customHeight="1" hidden="1">
      <c r="B261" s="262"/>
      <c r="C261" s="102" t="s">
        <v>15</v>
      </c>
      <c r="D261" s="103">
        <v>799131.196</v>
      </c>
      <c r="E261" s="104">
        <v>111989.20749999999</v>
      </c>
      <c r="F261" s="104">
        <v>5706.831000000003</v>
      </c>
      <c r="G261" s="104">
        <v>35011.945</v>
      </c>
      <c r="H261" s="104">
        <v>144514.2625</v>
      </c>
      <c r="I261" s="104">
        <v>31288.55</v>
      </c>
      <c r="J261" s="104">
        <v>26572.08</v>
      </c>
      <c r="K261" s="104">
        <v>22320.934999999998</v>
      </c>
      <c r="L261" s="104">
        <v>4617.75</v>
      </c>
      <c r="M261" s="104">
        <v>14121.410000000002</v>
      </c>
      <c r="N261" s="104">
        <v>16624.989999999998</v>
      </c>
      <c r="O261" s="104">
        <v>16551.067500000005</v>
      </c>
      <c r="P261" s="105">
        <v>18861.575</v>
      </c>
      <c r="Q261" s="105">
        <v>52499.305</v>
      </c>
      <c r="R261" s="104">
        <v>9340.519999999999</v>
      </c>
      <c r="S261" s="104">
        <v>19139.1275</v>
      </c>
      <c r="T261" s="104">
        <v>14809.0425</v>
      </c>
      <c r="U261" s="104">
        <v>29977.402499999997</v>
      </c>
      <c r="V261" s="104">
        <v>14313.91</v>
      </c>
      <c r="W261" s="104">
        <v>22825.68</v>
      </c>
      <c r="X261" s="104">
        <v>5325.88</v>
      </c>
      <c r="Y261" s="104">
        <v>6790.9</v>
      </c>
      <c r="Z261" s="104">
        <v>17274.14</v>
      </c>
      <c r="AA261" s="104">
        <v>49977.055</v>
      </c>
      <c r="AB261" s="104">
        <v>7038.250000000001</v>
      </c>
      <c r="AC261" s="104">
        <v>25470.062500000004</v>
      </c>
      <c r="AD261" s="104">
        <v>71341.90500000001</v>
      </c>
      <c r="AE261" s="106">
        <v>4827.4125</v>
      </c>
    </row>
    <row r="262" spans="2:31" s="249" customFormat="1" ht="15" customHeight="1" hidden="1">
      <c r="B262" s="263"/>
      <c r="C262" s="243" t="s">
        <v>16</v>
      </c>
      <c r="D262" s="244">
        <v>760219.9770000002</v>
      </c>
      <c r="E262" s="245">
        <v>106011.1675</v>
      </c>
      <c r="F262" s="245">
        <v>4079.1925</v>
      </c>
      <c r="G262" s="245">
        <v>39062.135</v>
      </c>
      <c r="H262" s="245">
        <v>127301.10849999999</v>
      </c>
      <c r="I262" s="245">
        <v>34108.9</v>
      </c>
      <c r="J262" s="245">
        <v>26546.6325</v>
      </c>
      <c r="K262" s="245">
        <v>22132.265</v>
      </c>
      <c r="L262" s="245">
        <v>5806</v>
      </c>
      <c r="M262" s="245">
        <v>13566.830000000002</v>
      </c>
      <c r="N262" s="245">
        <v>15838.875</v>
      </c>
      <c r="O262" s="245">
        <v>15930.397500000001</v>
      </c>
      <c r="P262" s="243">
        <v>19507.155</v>
      </c>
      <c r="Q262" s="243">
        <v>44835.44</v>
      </c>
      <c r="R262" s="245">
        <v>8645.5275</v>
      </c>
      <c r="S262" s="245">
        <v>21513.3725</v>
      </c>
      <c r="T262" s="245">
        <v>15890.687499999998</v>
      </c>
      <c r="U262" s="245">
        <v>29697.975</v>
      </c>
      <c r="V262" s="245">
        <v>11356.109999999999</v>
      </c>
      <c r="W262" s="245">
        <v>14345.893499999978</v>
      </c>
      <c r="X262" s="245">
        <v>3270.5</v>
      </c>
      <c r="Y262" s="245">
        <v>8498.35</v>
      </c>
      <c r="Z262" s="245">
        <v>18005.6175</v>
      </c>
      <c r="AA262" s="245">
        <v>48683.015</v>
      </c>
      <c r="AB262" s="245">
        <v>9172.710000000001</v>
      </c>
      <c r="AC262" s="245">
        <v>24862.184999999998</v>
      </c>
      <c r="AD262" s="245">
        <v>68744.4275</v>
      </c>
      <c r="AE262" s="245">
        <v>2807.5074999999997</v>
      </c>
    </row>
    <row r="263" spans="2:31" ht="15" customHeight="1" hidden="1">
      <c r="B263" s="264">
        <v>2011</v>
      </c>
      <c r="C263" s="93" t="s">
        <v>5</v>
      </c>
      <c r="D263" s="84">
        <v>736901.49</v>
      </c>
      <c r="E263" s="85">
        <v>94206.63249999999</v>
      </c>
      <c r="F263" s="85">
        <v>3266.5490000000004</v>
      </c>
      <c r="G263" s="85">
        <v>38996.54</v>
      </c>
      <c r="H263" s="85">
        <v>128489.5545</v>
      </c>
      <c r="I263" s="85">
        <v>36406.6975</v>
      </c>
      <c r="J263" s="85">
        <v>23418.127500000002</v>
      </c>
      <c r="K263" s="85">
        <v>22799.945</v>
      </c>
      <c r="L263" s="85">
        <v>4733.55</v>
      </c>
      <c r="M263" s="85">
        <v>12648.619999999999</v>
      </c>
      <c r="N263" s="85">
        <v>14493.885</v>
      </c>
      <c r="O263" s="85">
        <v>19672.795</v>
      </c>
      <c r="P263" s="85">
        <v>17384.38</v>
      </c>
      <c r="Q263" s="85">
        <v>43279.3575</v>
      </c>
      <c r="R263" s="85">
        <v>9430.51</v>
      </c>
      <c r="S263" s="85">
        <v>23987.302499999998</v>
      </c>
      <c r="T263" s="85">
        <v>14614.562500000002</v>
      </c>
      <c r="U263" s="85">
        <v>26471.460000000003</v>
      </c>
      <c r="V263" s="85">
        <v>15580.78</v>
      </c>
      <c r="W263" s="85">
        <v>13956.64649999999</v>
      </c>
      <c r="X263" s="85">
        <v>3868.7799999999997</v>
      </c>
      <c r="Y263" s="85">
        <v>6684.46</v>
      </c>
      <c r="Z263" s="85">
        <v>13231.1975</v>
      </c>
      <c r="AA263" s="85">
        <v>50590.61749999999</v>
      </c>
      <c r="AB263" s="85">
        <v>8330.8625</v>
      </c>
      <c r="AC263" s="85">
        <v>20744.015</v>
      </c>
      <c r="AD263" s="85">
        <v>64593.1675</v>
      </c>
      <c r="AE263" s="63">
        <v>5020.495</v>
      </c>
    </row>
    <row r="264" spans="2:31" ht="15" customHeight="1" hidden="1">
      <c r="B264" s="264"/>
      <c r="C264" s="229" t="s">
        <v>6</v>
      </c>
      <c r="D264" s="230">
        <v>726418.9519999999</v>
      </c>
      <c r="E264" s="255">
        <v>101540.15999999999</v>
      </c>
      <c r="F264" s="255">
        <v>3793.0170000000016</v>
      </c>
      <c r="G264" s="255">
        <v>42042.75749999999</v>
      </c>
      <c r="H264" s="255">
        <v>131901.3725</v>
      </c>
      <c r="I264" s="255">
        <v>37184.92</v>
      </c>
      <c r="J264" s="255">
        <v>23294.484999999997</v>
      </c>
      <c r="K264" s="255">
        <v>19872.59</v>
      </c>
      <c r="L264" s="255">
        <v>4252.4</v>
      </c>
      <c r="M264" s="255">
        <v>11667.59</v>
      </c>
      <c r="N264" s="255">
        <v>12481.095</v>
      </c>
      <c r="O264" s="255">
        <v>17172.912500000002</v>
      </c>
      <c r="P264" s="255">
        <v>19059.835000000003</v>
      </c>
      <c r="Q264" s="255">
        <v>43771.4175</v>
      </c>
      <c r="R264" s="255">
        <v>8613.5775</v>
      </c>
      <c r="S264" s="255">
        <v>17338.345</v>
      </c>
      <c r="T264" s="255">
        <v>16175.132500000002</v>
      </c>
      <c r="U264" s="255">
        <v>26450.364999999998</v>
      </c>
      <c r="V264" s="255">
        <v>9264.89</v>
      </c>
      <c r="W264" s="255">
        <v>14651.035000000007</v>
      </c>
      <c r="X264" s="255">
        <v>2817.19</v>
      </c>
      <c r="Y264" s="255">
        <v>7717.97</v>
      </c>
      <c r="Z264" s="255">
        <v>13886.71</v>
      </c>
      <c r="AA264" s="255">
        <v>45997.767499999994</v>
      </c>
      <c r="AB264" s="255">
        <v>8863.27</v>
      </c>
      <c r="AC264" s="255">
        <v>19928.114999999998</v>
      </c>
      <c r="AD264" s="255">
        <v>62124.11</v>
      </c>
      <c r="AE264" s="231">
        <v>4555.922500000001</v>
      </c>
    </row>
    <row r="265" spans="2:31" ht="15" customHeight="1" hidden="1">
      <c r="B265" s="264"/>
      <c r="C265" s="93" t="s">
        <v>7</v>
      </c>
      <c r="D265" s="86">
        <v>914686.7650000002</v>
      </c>
      <c r="E265" s="62">
        <v>124251.4125</v>
      </c>
      <c r="F265" s="62">
        <v>5308.681000000004</v>
      </c>
      <c r="G265" s="62">
        <v>48520.21799999999</v>
      </c>
      <c r="H265" s="62">
        <v>152091.53749999998</v>
      </c>
      <c r="I265" s="62">
        <v>46469.197499999995</v>
      </c>
      <c r="J265" s="62">
        <v>31979.332499999997</v>
      </c>
      <c r="K265" s="62">
        <v>26708.0175</v>
      </c>
      <c r="L265" s="62">
        <v>5513.8</v>
      </c>
      <c r="M265" s="62">
        <v>21515.2</v>
      </c>
      <c r="N265" s="62">
        <v>16151.98</v>
      </c>
      <c r="O265" s="62">
        <v>23774.787500000002</v>
      </c>
      <c r="P265" s="62">
        <v>23493.202500000003</v>
      </c>
      <c r="Q265" s="62">
        <v>55550.425</v>
      </c>
      <c r="R265" s="62">
        <v>10665.347500000002</v>
      </c>
      <c r="S265" s="62">
        <v>22459.914999999997</v>
      </c>
      <c r="T265" s="62">
        <v>19081.7075</v>
      </c>
      <c r="U265" s="62">
        <v>34677.91</v>
      </c>
      <c r="V265" s="62">
        <v>15049.359999999999</v>
      </c>
      <c r="W265" s="62">
        <v>20491.766000000072</v>
      </c>
      <c r="X265" s="62">
        <v>6002.04</v>
      </c>
      <c r="Y265" s="62">
        <v>7938.952499999999</v>
      </c>
      <c r="Z265" s="62">
        <v>17684.8875</v>
      </c>
      <c r="AA265" s="62">
        <v>56142.0925</v>
      </c>
      <c r="AB265" s="62">
        <v>10453.82</v>
      </c>
      <c r="AC265" s="62">
        <v>26280.41</v>
      </c>
      <c r="AD265" s="62">
        <v>78159.92500000002</v>
      </c>
      <c r="AE265" s="63">
        <v>8270.84</v>
      </c>
    </row>
    <row r="266" spans="2:31" ht="15" customHeight="1" hidden="1">
      <c r="B266" s="264"/>
      <c r="C266" s="229" t="s">
        <v>8</v>
      </c>
      <c r="D266" s="236">
        <v>776826.3344999999</v>
      </c>
      <c r="E266" s="247">
        <v>103840.5625</v>
      </c>
      <c r="F266" s="247">
        <v>5148.415</v>
      </c>
      <c r="G266" s="247">
        <v>46539.906500000005</v>
      </c>
      <c r="H266" s="247">
        <v>136291.4775</v>
      </c>
      <c r="I266" s="247">
        <v>40522.759999999995</v>
      </c>
      <c r="J266" s="247">
        <v>25731.4925</v>
      </c>
      <c r="K266" s="247">
        <v>19339.157</v>
      </c>
      <c r="L266" s="247">
        <v>4402.7</v>
      </c>
      <c r="M266" s="247">
        <v>15033.855000000001</v>
      </c>
      <c r="N266" s="247">
        <v>14183.710000000001</v>
      </c>
      <c r="O266" s="247">
        <v>19807.905</v>
      </c>
      <c r="P266" s="247">
        <v>20527.1675</v>
      </c>
      <c r="Q266" s="247">
        <v>45939.270000000004</v>
      </c>
      <c r="R266" s="247">
        <v>9738.345</v>
      </c>
      <c r="S266" s="247">
        <v>17420.1975</v>
      </c>
      <c r="T266" s="247">
        <v>16178.109999999999</v>
      </c>
      <c r="U266" s="247">
        <v>30869.087499999998</v>
      </c>
      <c r="V266" s="247">
        <v>13493.689999999999</v>
      </c>
      <c r="W266" s="247">
        <v>14787.043499999996</v>
      </c>
      <c r="X266" s="247">
        <v>4861.62</v>
      </c>
      <c r="Y266" s="247">
        <v>6243.4475</v>
      </c>
      <c r="Z266" s="247">
        <v>14837.855</v>
      </c>
      <c r="AA266" s="247">
        <v>47811.8425</v>
      </c>
      <c r="AB266" s="247">
        <v>8065.0875</v>
      </c>
      <c r="AC266" s="247">
        <v>21021.07</v>
      </c>
      <c r="AD266" s="247">
        <v>67648.355</v>
      </c>
      <c r="AE266" s="231">
        <v>6542.205</v>
      </c>
    </row>
    <row r="267" spans="2:31" ht="15" customHeight="1" hidden="1">
      <c r="B267" s="264"/>
      <c r="C267" s="93" t="s">
        <v>9</v>
      </c>
      <c r="D267" s="86">
        <v>870177.8645</v>
      </c>
      <c r="E267" s="62">
        <v>123415.91250000002</v>
      </c>
      <c r="F267" s="62">
        <v>3973.220500000001</v>
      </c>
      <c r="G267" s="62">
        <v>49252.4175</v>
      </c>
      <c r="H267" s="62">
        <v>153467.49250000002</v>
      </c>
      <c r="I267" s="62">
        <v>42301.80750000001</v>
      </c>
      <c r="J267" s="62">
        <v>26527.8875</v>
      </c>
      <c r="K267" s="62">
        <v>21749.285</v>
      </c>
      <c r="L267" s="62">
        <v>4922.2025</v>
      </c>
      <c r="M267" s="62">
        <v>14184.744999999999</v>
      </c>
      <c r="N267" s="62">
        <v>16596.53</v>
      </c>
      <c r="O267" s="62">
        <v>20212.940000000002</v>
      </c>
      <c r="P267" s="62">
        <v>22134.845000000005</v>
      </c>
      <c r="Q267" s="62">
        <v>50482.115000000005</v>
      </c>
      <c r="R267" s="62">
        <v>12073.770000000002</v>
      </c>
      <c r="S267" s="62">
        <v>22011.4425</v>
      </c>
      <c r="T267" s="62">
        <v>19581.079999999998</v>
      </c>
      <c r="U267" s="62">
        <v>32093.4525</v>
      </c>
      <c r="V267" s="62">
        <v>14574.369999999999</v>
      </c>
      <c r="W267" s="62">
        <v>19338.084000000028</v>
      </c>
      <c r="X267" s="62">
        <v>5976.19</v>
      </c>
      <c r="Y267" s="62">
        <v>7769.5425</v>
      </c>
      <c r="Z267" s="62">
        <v>19244.737500000003</v>
      </c>
      <c r="AA267" s="62">
        <v>48148.8325</v>
      </c>
      <c r="AB267" s="62">
        <v>10082.235</v>
      </c>
      <c r="AC267" s="62">
        <v>24855.334999999995</v>
      </c>
      <c r="AD267" s="62">
        <v>79289.2425</v>
      </c>
      <c r="AE267" s="63">
        <v>5918.15</v>
      </c>
    </row>
    <row r="268" spans="2:31" ht="15" customHeight="1" hidden="1">
      <c r="B268" s="264"/>
      <c r="C268" s="229" t="s">
        <v>10</v>
      </c>
      <c r="D268" s="236">
        <v>807107.1369999996</v>
      </c>
      <c r="E268" s="247">
        <v>114226.11</v>
      </c>
      <c r="F268" s="247">
        <v>3307.9495000000006</v>
      </c>
      <c r="G268" s="247">
        <v>39087.2225</v>
      </c>
      <c r="H268" s="247">
        <v>148721.29750000002</v>
      </c>
      <c r="I268" s="247">
        <v>34904.75</v>
      </c>
      <c r="J268" s="247">
        <v>26532.420000000002</v>
      </c>
      <c r="K268" s="247">
        <v>24287.795</v>
      </c>
      <c r="L268" s="247">
        <v>4280.799999999999</v>
      </c>
      <c r="M268" s="247">
        <v>13483.990000000002</v>
      </c>
      <c r="N268" s="247">
        <v>17314.9075</v>
      </c>
      <c r="O268" s="247">
        <v>22808.5025</v>
      </c>
      <c r="P268" s="247">
        <v>18009.105</v>
      </c>
      <c r="Q268" s="247">
        <v>49371.637500000004</v>
      </c>
      <c r="R268" s="247">
        <v>8839.875</v>
      </c>
      <c r="S268" s="247">
        <v>20941.3975</v>
      </c>
      <c r="T268" s="247">
        <v>15896.3725</v>
      </c>
      <c r="U268" s="247">
        <v>31209.954999999998</v>
      </c>
      <c r="V268" s="247">
        <v>13858.445</v>
      </c>
      <c r="W268" s="247">
        <v>13012.564999999999</v>
      </c>
      <c r="X268" s="247">
        <v>6115.09</v>
      </c>
      <c r="Y268" s="247">
        <v>6962.5625</v>
      </c>
      <c r="Z268" s="247">
        <v>15559.2</v>
      </c>
      <c r="AA268" s="247">
        <v>51383.18749999999</v>
      </c>
      <c r="AB268" s="247">
        <v>10061.689999999999</v>
      </c>
      <c r="AC268" s="247">
        <v>23945.537500000002</v>
      </c>
      <c r="AD268" s="247">
        <v>66628.04000000001</v>
      </c>
      <c r="AE268" s="231">
        <v>6356.7325</v>
      </c>
    </row>
    <row r="269" spans="2:31" ht="15" customHeight="1" hidden="1">
      <c r="B269" s="264"/>
      <c r="C269" s="93" t="s">
        <v>11</v>
      </c>
      <c r="D269" s="86">
        <v>851728.5789999999</v>
      </c>
      <c r="E269" s="62">
        <v>117505.05</v>
      </c>
      <c r="F269" s="62">
        <v>2703.6695</v>
      </c>
      <c r="G269" s="62">
        <v>42884.1525</v>
      </c>
      <c r="H269" s="62">
        <v>159362.66</v>
      </c>
      <c r="I269" s="62">
        <v>36530.105</v>
      </c>
      <c r="J269" s="62">
        <v>28397.47</v>
      </c>
      <c r="K269" s="62">
        <v>27562.01</v>
      </c>
      <c r="L269" s="62">
        <v>4300.45</v>
      </c>
      <c r="M269" s="62">
        <v>14725.41</v>
      </c>
      <c r="N269" s="62">
        <v>14856.1275</v>
      </c>
      <c r="O269" s="62">
        <v>20602.677499999998</v>
      </c>
      <c r="P269" s="62">
        <v>20077.972500000003</v>
      </c>
      <c r="Q269" s="62">
        <v>49880.286</v>
      </c>
      <c r="R269" s="62">
        <v>10134.875</v>
      </c>
      <c r="S269" s="62">
        <v>21547.545</v>
      </c>
      <c r="T269" s="62">
        <v>17016.434999999998</v>
      </c>
      <c r="U269" s="62">
        <v>33057.465</v>
      </c>
      <c r="V269" s="62">
        <v>15014.07</v>
      </c>
      <c r="W269" s="62">
        <v>15810.268499999987</v>
      </c>
      <c r="X269" s="62">
        <v>6140.38</v>
      </c>
      <c r="Y269" s="62">
        <v>7498.79</v>
      </c>
      <c r="Z269" s="62">
        <v>17300.4075</v>
      </c>
      <c r="AA269" s="62">
        <v>49988.432499999995</v>
      </c>
      <c r="AB269" s="62">
        <v>10546.897499999997</v>
      </c>
      <c r="AC269" s="62">
        <v>25779.953500000003</v>
      </c>
      <c r="AD269" s="62">
        <v>75443.62650000001</v>
      </c>
      <c r="AE269" s="63">
        <v>7061.3925</v>
      </c>
    </row>
    <row r="270" spans="2:31" ht="15" customHeight="1" hidden="1">
      <c r="B270" s="264"/>
      <c r="C270" s="229" t="s">
        <v>12</v>
      </c>
      <c r="D270" s="236">
        <v>916550.8915</v>
      </c>
      <c r="E270" s="247">
        <v>128839.82</v>
      </c>
      <c r="F270" s="247">
        <v>3328.768000000001</v>
      </c>
      <c r="G270" s="247">
        <v>44415.655000000006</v>
      </c>
      <c r="H270" s="247">
        <v>171337.61</v>
      </c>
      <c r="I270" s="247">
        <v>36709.6</v>
      </c>
      <c r="J270" s="247">
        <v>31176.59</v>
      </c>
      <c r="K270" s="247">
        <v>26781.695</v>
      </c>
      <c r="L270" s="247">
        <v>5412.055</v>
      </c>
      <c r="M270" s="247">
        <v>18186.670000000002</v>
      </c>
      <c r="N270" s="247">
        <v>16119.13</v>
      </c>
      <c r="O270" s="247">
        <v>24143.3475</v>
      </c>
      <c r="P270" s="247">
        <v>20861.58</v>
      </c>
      <c r="Q270" s="247">
        <v>51863.49</v>
      </c>
      <c r="R270" s="247">
        <v>9940.195</v>
      </c>
      <c r="S270" s="247">
        <v>24537.885000000002</v>
      </c>
      <c r="T270" s="247">
        <v>18147.6425</v>
      </c>
      <c r="U270" s="247">
        <v>33299.805</v>
      </c>
      <c r="V270" s="247">
        <v>18062.855</v>
      </c>
      <c r="W270" s="247">
        <v>15696.520999999999</v>
      </c>
      <c r="X270" s="247">
        <v>6646.13</v>
      </c>
      <c r="Y270" s="247">
        <v>7777.802500000001</v>
      </c>
      <c r="Z270" s="247">
        <v>15789.0725</v>
      </c>
      <c r="AA270" s="247">
        <v>62277.27</v>
      </c>
      <c r="AB270" s="247">
        <v>11399.2375</v>
      </c>
      <c r="AC270" s="247">
        <v>28364.737499999996</v>
      </c>
      <c r="AD270" s="247">
        <v>76882.595</v>
      </c>
      <c r="AE270" s="231">
        <v>8553.1325</v>
      </c>
    </row>
    <row r="271" spans="2:31" ht="15" customHeight="1" hidden="1">
      <c r="B271" s="264"/>
      <c r="C271" s="93" t="s">
        <v>13</v>
      </c>
      <c r="D271" s="86">
        <v>918049.3044999999</v>
      </c>
      <c r="E271" s="62">
        <v>127207.7865</v>
      </c>
      <c r="F271" s="62">
        <v>3384.003</v>
      </c>
      <c r="G271" s="62">
        <v>42973.488</v>
      </c>
      <c r="H271" s="62">
        <v>165430.53250000006</v>
      </c>
      <c r="I271" s="62">
        <v>35677.35999999999</v>
      </c>
      <c r="J271" s="62">
        <v>30348.5725</v>
      </c>
      <c r="K271" s="62">
        <v>26096.035000000003</v>
      </c>
      <c r="L271" s="62">
        <v>4809.75</v>
      </c>
      <c r="M271" s="62">
        <v>15579.257500000002</v>
      </c>
      <c r="N271" s="62">
        <v>17125.93</v>
      </c>
      <c r="O271" s="62">
        <v>26479.152500000004</v>
      </c>
      <c r="P271" s="62">
        <v>21114.97</v>
      </c>
      <c r="Q271" s="62">
        <v>59828.81999999999</v>
      </c>
      <c r="R271" s="62">
        <v>9698.949999999999</v>
      </c>
      <c r="S271" s="62">
        <v>26554.622499999998</v>
      </c>
      <c r="T271" s="62">
        <v>16557.489999999998</v>
      </c>
      <c r="U271" s="62">
        <v>33091.1875</v>
      </c>
      <c r="V271" s="62">
        <v>20015.855</v>
      </c>
      <c r="W271" s="62">
        <v>14995.674999999997</v>
      </c>
      <c r="X271" s="62">
        <v>5884.724999999999</v>
      </c>
      <c r="Y271" s="62">
        <v>8214.67</v>
      </c>
      <c r="Z271" s="62">
        <v>15068.912</v>
      </c>
      <c r="AA271" s="62">
        <v>64955.82999999999</v>
      </c>
      <c r="AB271" s="62">
        <v>10789.0075</v>
      </c>
      <c r="AC271" s="62">
        <v>29463.802499999998</v>
      </c>
      <c r="AD271" s="62">
        <v>78412.5975</v>
      </c>
      <c r="AE271" s="63">
        <v>8290.3225</v>
      </c>
    </row>
    <row r="272" spans="2:31" ht="15" customHeight="1" hidden="1">
      <c r="B272" s="264"/>
      <c r="C272" s="229" t="s">
        <v>14</v>
      </c>
      <c r="D272" s="230">
        <v>887708.9145</v>
      </c>
      <c r="E272" s="247">
        <v>127361.8375</v>
      </c>
      <c r="F272" s="247">
        <v>3629.1195000000016</v>
      </c>
      <c r="G272" s="247">
        <v>40506.9125</v>
      </c>
      <c r="H272" s="247">
        <v>154928.11999999994</v>
      </c>
      <c r="I272" s="247">
        <v>33564.70249999999</v>
      </c>
      <c r="J272" s="247">
        <v>29358.765</v>
      </c>
      <c r="K272" s="247">
        <v>22702.644999999997</v>
      </c>
      <c r="L272" s="247">
        <v>5220.625</v>
      </c>
      <c r="M272" s="247">
        <v>18396.7575</v>
      </c>
      <c r="N272" s="247">
        <v>17803.055</v>
      </c>
      <c r="O272" s="247">
        <v>22729.287500000002</v>
      </c>
      <c r="P272" s="247">
        <v>25564.2525</v>
      </c>
      <c r="Q272" s="247">
        <v>54601.39549999999</v>
      </c>
      <c r="R272" s="247">
        <v>10728.6075</v>
      </c>
      <c r="S272" s="247">
        <v>24663.4225</v>
      </c>
      <c r="T272" s="247">
        <v>17713.5025</v>
      </c>
      <c r="U272" s="247">
        <v>33633.205</v>
      </c>
      <c r="V272" s="247">
        <v>20824.645</v>
      </c>
      <c r="W272" s="247">
        <v>17675.364499999992</v>
      </c>
      <c r="X272" s="247">
        <v>5281.68</v>
      </c>
      <c r="Y272" s="247">
        <v>8018.637500000001</v>
      </c>
      <c r="Z272" s="247">
        <v>15938.695</v>
      </c>
      <c r="AA272" s="247">
        <v>54038.822499999995</v>
      </c>
      <c r="AB272" s="247">
        <v>10672.5725</v>
      </c>
      <c r="AC272" s="247">
        <v>26193.587499999998</v>
      </c>
      <c r="AD272" s="247">
        <v>78106.47249999999</v>
      </c>
      <c r="AE272" s="231">
        <v>7852.225</v>
      </c>
    </row>
    <row r="273" spans="2:31" ht="15" customHeight="1" hidden="1">
      <c r="B273" s="264"/>
      <c r="C273" s="93" t="s">
        <v>15</v>
      </c>
      <c r="D273" s="91">
        <v>885829.9770000001</v>
      </c>
      <c r="E273" s="62">
        <v>130743.99500000001</v>
      </c>
      <c r="F273" s="62">
        <v>4466.725000000001</v>
      </c>
      <c r="G273" s="62">
        <v>37739.402500000004</v>
      </c>
      <c r="H273" s="62">
        <v>140045.54649999997</v>
      </c>
      <c r="I273" s="62">
        <v>30670.735</v>
      </c>
      <c r="J273" s="62">
        <v>29316.757500000003</v>
      </c>
      <c r="K273" s="62">
        <v>24345.019999999997</v>
      </c>
      <c r="L273" s="62">
        <v>5366.5</v>
      </c>
      <c r="M273" s="62">
        <v>16844.3725</v>
      </c>
      <c r="N273" s="62">
        <v>16280.085</v>
      </c>
      <c r="O273" s="62">
        <v>22704.434999999998</v>
      </c>
      <c r="P273" s="62">
        <v>22038.9725</v>
      </c>
      <c r="Q273" s="62">
        <v>67858.4125</v>
      </c>
      <c r="R273" s="62">
        <v>11650.382500000002</v>
      </c>
      <c r="S273" s="62">
        <v>25311.3</v>
      </c>
      <c r="T273" s="62">
        <v>16262.6675</v>
      </c>
      <c r="U273" s="62">
        <v>35626.7855</v>
      </c>
      <c r="V273" s="62">
        <v>18202.364999999998</v>
      </c>
      <c r="W273" s="62">
        <v>21816.59</v>
      </c>
      <c r="X273" s="62">
        <v>5156.18</v>
      </c>
      <c r="Y273" s="62">
        <v>8534.2125</v>
      </c>
      <c r="Z273" s="62">
        <v>16135.2725</v>
      </c>
      <c r="AA273" s="62">
        <v>57969.232500000006</v>
      </c>
      <c r="AB273" s="62">
        <v>11553.3825</v>
      </c>
      <c r="AC273" s="62">
        <v>27178.5575</v>
      </c>
      <c r="AD273" s="63">
        <v>74224.165</v>
      </c>
      <c r="AE273" s="63">
        <v>7787.924999999999</v>
      </c>
    </row>
    <row r="274" spans="2:31" ht="15" customHeight="1" hidden="1">
      <c r="B274" s="265"/>
      <c r="C274" s="233" t="s">
        <v>16</v>
      </c>
      <c r="D274" s="234">
        <v>883854.3955</v>
      </c>
      <c r="E274" s="235">
        <v>127691.285</v>
      </c>
      <c r="F274" s="235">
        <v>5772.903000000004</v>
      </c>
      <c r="G274" s="235">
        <v>39919.439999999995</v>
      </c>
      <c r="H274" s="235">
        <v>138050.6445</v>
      </c>
      <c r="I274" s="235">
        <v>32001.865</v>
      </c>
      <c r="J274" s="235">
        <v>29304.9125</v>
      </c>
      <c r="K274" s="235">
        <v>25706.89</v>
      </c>
      <c r="L274" s="235">
        <v>6105.6900000000005</v>
      </c>
      <c r="M274" s="235">
        <v>20312.39</v>
      </c>
      <c r="N274" s="235">
        <v>16707.239999999998</v>
      </c>
      <c r="O274" s="235">
        <v>23333.4325</v>
      </c>
      <c r="P274" s="235">
        <v>21672.695</v>
      </c>
      <c r="Q274" s="235">
        <v>52156.3875</v>
      </c>
      <c r="R274" s="235">
        <v>13084.8625</v>
      </c>
      <c r="S274" s="235">
        <v>25820.4775</v>
      </c>
      <c r="T274" s="235">
        <v>19080.805</v>
      </c>
      <c r="U274" s="235">
        <v>31830.827500000003</v>
      </c>
      <c r="V274" s="235">
        <v>24088.995000000003</v>
      </c>
      <c r="W274" s="235">
        <v>18571.275500000032</v>
      </c>
      <c r="X274" s="235">
        <v>6522.83</v>
      </c>
      <c r="Y274" s="235">
        <v>8999.4375</v>
      </c>
      <c r="Z274" s="235">
        <v>19123.0925</v>
      </c>
      <c r="AA274" s="235">
        <v>55182.26749999999</v>
      </c>
      <c r="AB274" s="235">
        <v>14417.1225</v>
      </c>
      <c r="AC274" s="235">
        <v>26153.342499999995</v>
      </c>
      <c r="AD274" s="235">
        <v>74231.3725</v>
      </c>
      <c r="AE274" s="235">
        <v>8011.912499999999</v>
      </c>
    </row>
    <row r="275" spans="2:31" ht="15" hidden="1">
      <c r="B275" s="264">
        <v>2012</v>
      </c>
      <c r="C275" s="96" t="s">
        <v>5</v>
      </c>
      <c r="D275" s="84">
        <v>823283.7175000001</v>
      </c>
      <c r="E275" s="62">
        <v>114903.0325</v>
      </c>
      <c r="F275" s="62">
        <v>4415.485999999999</v>
      </c>
      <c r="G275" s="62">
        <v>40441.2875</v>
      </c>
      <c r="H275" s="62">
        <v>135372.09000000005</v>
      </c>
      <c r="I275" s="62">
        <v>35141.85</v>
      </c>
      <c r="J275" s="62">
        <v>24621.195</v>
      </c>
      <c r="K275" s="62">
        <v>23622.1275</v>
      </c>
      <c r="L275" s="62">
        <v>6350.41</v>
      </c>
      <c r="M275" s="62">
        <v>16585.5675</v>
      </c>
      <c r="N275" s="62">
        <v>14590.39</v>
      </c>
      <c r="O275" s="62">
        <v>24131.670000000002</v>
      </c>
      <c r="P275" s="62">
        <v>20165.82</v>
      </c>
      <c r="Q275" s="62">
        <v>56464.22</v>
      </c>
      <c r="R275" s="62">
        <v>11836.017500000002</v>
      </c>
      <c r="S275" s="62">
        <v>26754.446</v>
      </c>
      <c r="T275" s="62">
        <v>15505.465</v>
      </c>
      <c r="U275" s="62">
        <v>35541.3125</v>
      </c>
      <c r="V275" s="62">
        <v>12579.375</v>
      </c>
      <c r="W275" s="62">
        <v>18537.838</v>
      </c>
      <c r="X275" s="62">
        <v>5626.53</v>
      </c>
      <c r="Y275" s="62">
        <v>8568.295</v>
      </c>
      <c r="Z275" s="62">
        <v>14540.987500000001</v>
      </c>
      <c r="AA275" s="62">
        <v>56575.80750000001</v>
      </c>
      <c r="AB275" s="62">
        <v>12507.7875</v>
      </c>
      <c r="AC275" s="62">
        <v>21425.059999999998</v>
      </c>
      <c r="AD275" s="62">
        <v>61149.375</v>
      </c>
      <c r="AE275" s="63">
        <v>5330.275</v>
      </c>
    </row>
    <row r="276" spans="2:31" ht="15" hidden="1">
      <c r="B276" s="264"/>
      <c r="C276" s="229" t="s">
        <v>6</v>
      </c>
      <c r="D276" s="230">
        <v>846615.0594999999</v>
      </c>
      <c r="E276" s="231">
        <v>120960.99799999999</v>
      </c>
      <c r="F276" s="231">
        <v>5091.262000000001</v>
      </c>
      <c r="G276" s="231">
        <v>37583.85999999999</v>
      </c>
      <c r="H276" s="231">
        <v>137090.04749999996</v>
      </c>
      <c r="I276" s="231">
        <v>36450.505</v>
      </c>
      <c r="J276" s="231">
        <v>25714.465</v>
      </c>
      <c r="K276" s="231">
        <v>24073.275</v>
      </c>
      <c r="L276" s="231">
        <v>3939.6825</v>
      </c>
      <c r="M276" s="231">
        <v>18029.405</v>
      </c>
      <c r="N276" s="231">
        <v>15805.45</v>
      </c>
      <c r="O276" s="231">
        <v>24263.5175</v>
      </c>
      <c r="P276" s="231">
        <v>20959.8325</v>
      </c>
      <c r="Q276" s="231">
        <v>67931.313</v>
      </c>
      <c r="R276" s="231">
        <v>12519.405</v>
      </c>
      <c r="S276" s="231">
        <v>21882.3015</v>
      </c>
      <c r="T276" s="231">
        <v>19032.055</v>
      </c>
      <c r="U276" s="231">
        <v>31153.0625</v>
      </c>
      <c r="V276" s="231">
        <v>14270.720000000001</v>
      </c>
      <c r="W276" s="231">
        <v>16814.86699999999</v>
      </c>
      <c r="X276" s="231">
        <v>5228.29</v>
      </c>
      <c r="Y276" s="231">
        <v>7741.44</v>
      </c>
      <c r="Z276" s="231">
        <v>14814.455</v>
      </c>
      <c r="AA276" s="231">
        <v>59028.513000000006</v>
      </c>
      <c r="AB276" s="231">
        <v>12471.4625</v>
      </c>
      <c r="AC276" s="231">
        <v>20512.829999999998</v>
      </c>
      <c r="AD276" s="231">
        <v>66968.5675</v>
      </c>
      <c r="AE276" s="231">
        <v>6283.4775</v>
      </c>
    </row>
    <row r="277" spans="2:31" ht="15" hidden="1">
      <c r="B277" s="264"/>
      <c r="C277" s="93" t="s">
        <v>7</v>
      </c>
      <c r="D277" s="84">
        <v>950452.892</v>
      </c>
      <c r="E277" s="63">
        <v>131545.0275</v>
      </c>
      <c r="F277" s="63">
        <v>5657.887000000002</v>
      </c>
      <c r="G277" s="63">
        <v>49739.3675</v>
      </c>
      <c r="H277" s="63">
        <v>147377.21250000005</v>
      </c>
      <c r="I277" s="63">
        <v>42034.747500000005</v>
      </c>
      <c r="J277" s="63">
        <v>30021.442499999997</v>
      </c>
      <c r="K277" s="63">
        <v>25836.705</v>
      </c>
      <c r="L277" s="63">
        <v>4907.1075</v>
      </c>
      <c r="M277" s="63">
        <v>23159.945</v>
      </c>
      <c r="N277" s="63">
        <v>17542.33</v>
      </c>
      <c r="O277" s="63">
        <v>29530.5375</v>
      </c>
      <c r="P277" s="63">
        <v>23979.807500000003</v>
      </c>
      <c r="Q277" s="63">
        <v>75769.12250000001</v>
      </c>
      <c r="R277" s="63">
        <v>12966.57</v>
      </c>
      <c r="S277" s="63">
        <v>24573.9575</v>
      </c>
      <c r="T277" s="63">
        <v>22625.927499999998</v>
      </c>
      <c r="U277" s="63">
        <v>33381.15</v>
      </c>
      <c r="V277" s="63">
        <v>16256.42</v>
      </c>
      <c r="W277" s="63">
        <v>20443.922500000026</v>
      </c>
      <c r="X277" s="63">
        <v>5330.71</v>
      </c>
      <c r="Y277" s="63">
        <v>8996.4525</v>
      </c>
      <c r="Z277" s="63">
        <v>15724.3325</v>
      </c>
      <c r="AA277" s="63">
        <v>66938.70999999999</v>
      </c>
      <c r="AB277" s="63">
        <v>12724.427500000002</v>
      </c>
      <c r="AC277" s="63">
        <v>24057.59</v>
      </c>
      <c r="AD277" s="63">
        <v>72051.74250000001</v>
      </c>
      <c r="AE277" s="63">
        <v>7279.740000000001</v>
      </c>
    </row>
    <row r="278" spans="2:31" ht="15" hidden="1">
      <c r="B278" s="264"/>
      <c r="C278" s="229" t="s">
        <v>8</v>
      </c>
      <c r="D278" s="230">
        <v>789541.9885</v>
      </c>
      <c r="E278" s="231">
        <v>110911.7325</v>
      </c>
      <c r="F278" s="231">
        <v>3228.718</v>
      </c>
      <c r="G278" s="231">
        <v>42249.90500000001</v>
      </c>
      <c r="H278" s="231">
        <v>124773.47749999998</v>
      </c>
      <c r="I278" s="231">
        <v>36379.136000000006</v>
      </c>
      <c r="J278" s="231">
        <v>23055.9225</v>
      </c>
      <c r="K278" s="231">
        <v>21003.354999999996</v>
      </c>
      <c r="L278" s="231">
        <v>4574.985000000001</v>
      </c>
      <c r="M278" s="231">
        <v>16390.97</v>
      </c>
      <c r="N278" s="231">
        <v>15351.349999999999</v>
      </c>
      <c r="O278" s="231">
        <v>22457.752500000002</v>
      </c>
      <c r="P278" s="231">
        <v>17850.4975</v>
      </c>
      <c r="Q278" s="231">
        <v>63028.2325</v>
      </c>
      <c r="R278" s="231">
        <v>9771.407500000001</v>
      </c>
      <c r="S278" s="231">
        <v>19250.54</v>
      </c>
      <c r="T278" s="231">
        <v>19917.355</v>
      </c>
      <c r="U278" s="231">
        <v>28772.094999999998</v>
      </c>
      <c r="V278" s="231">
        <v>12876.255</v>
      </c>
      <c r="W278" s="231">
        <v>18286.22200000003</v>
      </c>
      <c r="X278" s="231">
        <v>4982.74</v>
      </c>
      <c r="Y278" s="231">
        <v>7914.7975</v>
      </c>
      <c r="Z278" s="231">
        <v>14114.242499999998</v>
      </c>
      <c r="AA278" s="231">
        <v>52746.725</v>
      </c>
      <c r="AB278" s="231">
        <v>10771.8275</v>
      </c>
      <c r="AC278" s="231">
        <v>19985.579999999998</v>
      </c>
      <c r="AD278" s="231">
        <v>63652.29</v>
      </c>
      <c r="AE278" s="231">
        <v>5243.8775</v>
      </c>
    </row>
    <row r="279" spans="2:31" ht="15" hidden="1">
      <c r="B279" s="264"/>
      <c r="C279" s="93" t="s">
        <v>9</v>
      </c>
      <c r="D279" s="84">
        <v>904690.5645000001</v>
      </c>
      <c r="E279" s="63">
        <v>122854.3325</v>
      </c>
      <c r="F279" s="63">
        <v>3677.6995000000015</v>
      </c>
      <c r="G279" s="63">
        <v>45548.490000000005</v>
      </c>
      <c r="H279" s="63">
        <v>149577.6225</v>
      </c>
      <c r="I279" s="63">
        <v>37433.56</v>
      </c>
      <c r="J279" s="63">
        <v>28448.865</v>
      </c>
      <c r="K279" s="63">
        <v>22560.8425</v>
      </c>
      <c r="L279" s="63">
        <v>5467.9775</v>
      </c>
      <c r="M279" s="63">
        <v>16007.8725</v>
      </c>
      <c r="N279" s="63">
        <v>17164.8825</v>
      </c>
      <c r="O279" s="63">
        <v>24567.774999999998</v>
      </c>
      <c r="P279" s="63">
        <v>20036.6675</v>
      </c>
      <c r="Q279" s="63">
        <v>78370.26000000001</v>
      </c>
      <c r="R279" s="63">
        <v>12819.705</v>
      </c>
      <c r="S279" s="63">
        <v>19617.5775</v>
      </c>
      <c r="T279" s="63">
        <v>18933.145</v>
      </c>
      <c r="U279" s="63">
        <v>33263.0325</v>
      </c>
      <c r="V279" s="63">
        <v>16483.530000000002</v>
      </c>
      <c r="W279" s="63">
        <v>21865.599000000017</v>
      </c>
      <c r="X279" s="63">
        <v>5469.650000000001</v>
      </c>
      <c r="Y279" s="63">
        <v>9532.665</v>
      </c>
      <c r="Z279" s="63">
        <v>14148.6725</v>
      </c>
      <c r="AA279" s="63">
        <v>63144.58849999998</v>
      </c>
      <c r="AB279" s="63">
        <v>10117.022500000001</v>
      </c>
      <c r="AC279" s="63">
        <v>26769.302499999998</v>
      </c>
      <c r="AD279" s="63">
        <v>71515.40000000001</v>
      </c>
      <c r="AE279" s="63">
        <v>9293.8275</v>
      </c>
    </row>
    <row r="280" spans="2:31" ht="15" hidden="1">
      <c r="B280" s="264"/>
      <c r="C280" s="229" t="s">
        <v>10</v>
      </c>
      <c r="D280" s="230">
        <v>879219.2855000001</v>
      </c>
      <c r="E280" s="231">
        <v>122651.53749999999</v>
      </c>
      <c r="F280" s="231">
        <v>3017.675000000001</v>
      </c>
      <c r="G280" s="231">
        <v>43443.17500000001</v>
      </c>
      <c r="H280" s="231">
        <v>135130.2425</v>
      </c>
      <c r="I280" s="231">
        <v>43938.19499999999</v>
      </c>
      <c r="J280" s="231">
        <v>31144.805</v>
      </c>
      <c r="K280" s="231">
        <v>22381.457499999997</v>
      </c>
      <c r="L280" s="231">
        <v>5423.74</v>
      </c>
      <c r="M280" s="231">
        <v>16688.8125</v>
      </c>
      <c r="N280" s="231">
        <v>17622.79</v>
      </c>
      <c r="O280" s="231">
        <v>23878.089999999997</v>
      </c>
      <c r="P280" s="231">
        <v>21405.4675</v>
      </c>
      <c r="Q280" s="231">
        <v>71420.6975</v>
      </c>
      <c r="R280" s="231">
        <v>12228.904499999999</v>
      </c>
      <c r="S280" s="231">
        <v>20930.575</v>
      </c>
      <c r="T280" s="231">
        <v>18306.002500000002</v>
      </c>
      <c r="U280" s="231">
        <v>33377.182499999995</v>
      </c>
      <c r="V280" s="231">
        <v>15069.605</v>
      </c>
      <c r="W280" s="231">
        <v>20952.495500000023</v>
      </c>
      <c r="X280" s="231">
        <v>5172.24</v>
      </c>
      <c r="Y280" s="231">
        <v>8641.3</v>
      </c>
      <c r="Z280" s="231">
        <v>14598.980000000001</v>
      </c>
      <c r="AA280" s="231">
        <v>59313.53300000001</v>
      </c>
      <c r="AB280" s="231">
        <v>9253.66</v>
      </c>
      <c r="AC280" s="231">
        <v>24857.1175</v>
      </c>
      <c r="AD280" s="231">
        <v>71479.04500000001</v>
      </c>
      <c r="AE280" s="231">
        <v>6891.96</v>
      </c>
    </row>
    <row r="281" spans="2:31" ht="15" hidden="1">
      <c r="B281" s="264"/>
      <c r="C281" s="93" t="s">
        <v>11</v>
      </c>
      <c r="D281" s="84">
        <v>879632.5610000002</v>
      </c>
      <c r="E281" s="63">
        <v>122973.795</v>
      </c>
      <c r="F281" s="63">
        <v>2654.6765000000005</v>
      </c>
      <c r="G281" s="63">
        <v>44775.81</v>
      </c>
      <c r="H281" s="63">
        <v>136618.12749999997</v>
      </c>
      <c r="I281" s="63">
        <v>44039.237499999996</v>
      </c>
      <c r="J281" s="63">
        <v>27151.6575</v>
      </c>
      <c r="K281" s="63">
        <v>22662.2</v>
      </c>
      <c r="L281" s="63">
        <v>5605.7375</v>
      </c>
      <c r="M281" s="63">
        <v>13478.805</v>
      </c>
      <c r="N281" s="63">
        <v>18976.59</v>
      </c>
      <c r="O281" s="63">
        <v>21940.7025</v>
      </c>
      <c r="P281" s="63">
        <v>22424.385</v>
      </c>
      <c r="Q281" s="63">
        <v>75700.78800000002</v>
      </c>
      <c r="R281" s="63">
        <v>10990.4925</v>
      </c>
      <c r="S281" s="63">
        <v>21619.260000000002</v>
      </c>
      <c r="T281" s="63">
        <v>18396.3075</v>
      </c>
      <c r="U281" s="63">
        <v>31792.809999999998</v>
      </c>
      <c r="V281" s="63">
        <v>14958.155</v>
      </c>
      <c r="W281" s="63">
        <v>18628.556000000015</v>
      </c>
      <c r="X281" s="63">
        <v>4355.71</v>
      </c>
      <c r="Y281" s="63">
        <v>8335.595000000001</v>
      </c>
      <c r="Z281" s="63">
        <v>12935.877499999999</v>
      </c>
      <c r="AA281" s="63">
        <v>65337.9755</v>
      </c>
      <c r="AB281" s="63">
        <v>8286.8425</v>
      </c>
      <c r="AC281" s="63">
        <v>26254.059999999998</v>
      </c>
      <c r="AD281" s="63">
        <v>71931.6275</v>
      </c>
      <c r="AE281" s="63">
        <v>6806.780000000001</v>
      </c>
    </row>
    <row r="282" spans="2:31" ht="15" hidden="1">
      <c r="B282" s="264"/>
      <c r="C282" s="229" t="s">
        <v>12</v>
      </c>
      <c r="D282" s="230">
        <v>906462.9800000001</v>
      </c>
      <c r="E282" s="231">
        <v>124203.29550000001</v>
      </c>
      <c r="F282" s="231">
        <v>2620.424</v>
      </c>
      <c r="G282" s="231">
        <v>47538.17249999999</v>
      </c>
      <c r="H282" s="231">
        <v>142263.86099999998</v>
      </c>
      <c r="I282" s="231">
        <v>42470.75750000001</v>
      </c>
      <c r="J282" s="231">
        <v>26253.625</v>
      </c>
      <c r="K282" s="231">
        <v>22033.655000000002</v>
      </c>
      <c r="L282" s="231">
        <v>6209.110000000001</v>
      </c>
      <c r="M282" s="231">
        <v>14620.942500000001</v>
      </c>
      <c r="N282" s="231">
        <v>18357.93</v>
      </c>
      <c r="O282" s="231">
        <v>21911.61</v>
      </c>
      <c r="P282" s="231">
        <v>25061.495</v>
      </c>
      <c r="Q282" s="231">
        <v>80382.66249999999</v>
      </c>
      <c r="R282" s="231">
        <v>10536.857500000002</v>
      </c>
      <c r="S282" s="231">
        <v>24585.414999999997</v>
      </c>
      <c r="T282" s="231">
        <v>18779.182500000003</v>
      </c>
      <c r="U282" s="231">
        <v>32049.19</v>
      </c>
      <c r="V282" s="231">
        <v>16524.565</v>
      </c>
      <c r="W282" s="231">
        <v>19262.678000000025</v>
      </c>
      <c r="X282" s="231">
        <v>5064.73</v>
      </c>
      <c r="Y282" s="231">
        <v>9298.7</v>
      </c>
      <c r="Z282" s="231">
        <v>14411.5</v>
      </c>
      <c r="AA282" s="231">
        <v>66753.09</v>
      </c>
      <c r="AB282" s="231">
        <v>7952.7325</v>
      </c>
      <c r="AC282" s="231">
        <v>28652.952500000003</v>
      </c>
      <c r="AD282" s="231">
        <v>73201.3965</v>
      </c>
      <c r="AE282" s="231">
        <v>5462.450000000001</v>
      </c>
    </row>
    <row r="283" spans="2:31" ht="15" hidden="1">
      <c r="B283" s="264"/>
      <c r="C283" s="93" t="s">
        <v>13</v>
      </c>
      <c r="D283" s="84">
        <v>862746.6559999998</v>
      </c>
      <c r="E283" s="63">
        <v>122323.24</v>
      </c>
      <c r="F283" s="63">
        <v>2449.3324999999995</v>
      </c>
      <c r="G283" s="63">
        <v>44958.745</v>
      </c>
      <c r="H283" s="63">
        <v>129262.96749999996</v>
      </c>
      <c r="I283" s="63">
        <v>41791.30249999999</v>
      </c>
      <c r="J283" s="63">
        <v>27342.192</v>
      </c>
      <c r="K283" s="63">
        <v>20721.149999999994</v>
      </c>
      <c r="L283" s="63">
        <v>5060.635</v>
      </c>
      <c r="M283" s="63">
        <v>15219.432499999999</v>
      </c>
      <c r="N283" s="63">
        <v>17287.376999999997</v>
      </c>
      <c r="O283" s="63">
        <v>20206.1825</v>
      </c>
      <c r="P283" s="63">
        <v>25376.132499999996</v>
      </c>
      <c r="Q283" s="63">
        <v>74069.844</v>
      </c>
      <c r="R283" s="63">
        <v>9425.2395</v>
      </c>
      <c r="S283" s="63">
        <v>23399.447500000002</v>
      </c>
      <c r="T283" s="63">
        <v>18068.565</v>
      </c>
      <c r="U283" s="63">
        <v>30620.5125</v>
      </c>
      <c r="V283" s="63">
        <v>15301.062999999998</v>
      </c>
      <c r="W283" s="63">
        <v>18662.516499999998</v>
      </c>
      <c r="X283" s="63">
        <v>5519.97</v>
      </c>
      <c r="Y283" s="63">
        <v>8812.89</v>
      </c>
      <c r="Z283" s="63">
        <v>13318.502499999999</v>
      </c>
      <c r="AA283" s="63">
        <v>62779.6275</v>
      </c>
      <c r="AB283" s="63">
        <v>6801.849999999999</v>
      </c>
      <c r="AC283" s="63">
        <v>26095.235</v>
      </c>
      <c r="AD283" s="63">
        <v>70848.98400000001</v>
      </c>
      <c r="AE283" s="63">
        <v>7023.719999999999</v>
      </c>
    </row>
    <row r="284" spans="2:31" ht="15" hidden="1">
      <c r="B284" s="264"/>
      <c r="C284" s="229" t="s">
        <v>14</v>
      </c>
      <c r="D284" s="230">
        <v>906790.6485000001</v>
      </c>
      <c r="E284" s="231">
        <v>127054.81700000001</v>
      </c>
      <c r="F284" s="231">
        <v>2248.2994999999996</v>
      </c>
      <c r="G284" s="231">
        <v>46544.205</v>
      </c>
      <c r="H284" s="231">
        <v>132757.67600000004</v>
      </c>
      <c r="I284" s="231">
        <v>42181.7255</v>
      </c>
      <c r="J284" s="231">
        <v>27378.715000000004</v>
      </c>
      <c r="K284" s="231">
        <v>22720.147499999995</v>
      </c>
      <c r="L284" s="231">
        <v>6300.412499999999</v>
      </c>
      <c r="M284" s="231">
        <v>15641.82</v>
      </c>
      <c r="N284" s="231">
        <v>19055.909999999996</v>
      </c>
      <c r="O284" s="231">
        <v>20228.15</v>
      </c>
      <c r="P284" s="231">
        <v>29698.940000000002</v>
      </c>
      <c r="Q284" s="231">
        <v>77634.433</v>
      </c>
      <c r="R284" s="231">
        <v>10927.285000000002</v>
      </c>
      <c r="S284" s="231">
        <v>24717.137499999997</v>
      </c>
      <c r="T284" s="231">
        <v>19003.552499999998</v>
      </c>
      <c r="U284" s="231">
        <v>35182.855</v>
      </c>
      <c r="V284" s="231">
        <v>15066.51</v>
      </c>
      <c r="W284" s="231">
        <v>20700.8525</v>
      </c>
      <c r="X284" s="231">
        <v>4643.68</v>
      </c>
      <c r="Y284" s="231">
        <v>8452.437500000002</v>
      </c>
      <c r="Z284" s="231">
        <v>14657.859999999999</v>
      </c>
      <c r="AA284" s="231">
        <v>65209.4325</v>
      </c>
      <c r="AB284" s="231">
        <v>6999.9425</v>
      </c>
      <c r="AC284" s="231">
        <v>27351.670000000002</v>
      </c>
      <c r="AD284" s="231">
        <v>77353.29000000001</v>
      </c>
      <c r="AE284" s="231">
        <v>7078.892499999999</v>
      </c>
    </row>
    <row r="285" spans="2:31" ht="15" hidden="1">
      <c r="B285" s="266"/>
      <c r="C285" s="93" t="s">
        <v>15</v>
      </c>
      <c r="D285" s="84">
        <v>915069.5895000001</v>
      </c>
      <c r="E285" s="63">
        <v>121177.5555</v>
      </c>
      <c r="F285" s="63">
        <v>2370.6335</v>
      </c>
      <c r="G285" s="63">
        <v>48095.56250000001</v>
      </c>
      <c r="H285" s="63">
        <v>134876.13749999992</v>
      </c>
      <c r="I285" s="63">
        <v>39482.255000000005</v>
      </c>
      <c r="J285" s="63">
        <v>28812.18</v>
      </c>
      <c r="K285" s="63">
        <v>24255.1825</v>
      </c>
      <c r="L285" s="63">
        <v>6403.3175</v>
      </c>
      <c r="M285" s="63">
        <v>16544.525</v>
      </c>
      <c r="N285" s="63">
        <v>19460.89</v>
      </c>
      <c r="O285" s="63">
        <v>21810.115</v>
      </c>
      <c r="P285" s="63">
        <v>31312.915</v>
      </c>
      <c r="Q285" s="63">
        <v>81862.118</v>
      </c>
      <c r="R285" s="63">
        <v>12139.6455</v>
      </c>
      <c r="S285" s="63">
        <v>25186.1075</v>
      </c>
      <c r="T285" s="63">
        <v>18622.165</v>
      </c>
      <c r="U285" s="63">
        <v>35291.8625</v>
      </c>
      <c r="V285" s="63">
        <v>15415.785</v>
      </c>
      <c r="W285" s="63">
        <v>20567.51450000002</v>
      </c>
      <c r="X285" s="63">
        <v>4981.07</v>
      </c>
      <c r="Y285" s="63">
        <v>8199.8125</v>
      </c>
      <c r="Z285" s="63">
        <v>16585.73</v>
      </c>
      <c r="AA285" s="63">
        <v>64752.213</v>
      </c>
      <c r="AB285" s="63">
        <v>7065.377499999999</v>
      </c>
      <c r="AC285" s="63">
        <v>28728.905</v>
      </c>
      <c r="AD285" s="63">
        <v>74150.4295</v>
      </c>
      <c r="AE285" s="63">
        <v>6919.584999999999</v>
      </c>
    </row>
    <row r="286" spans="2:31" ht="15" hidden="1">
      <c r="B286" s="267"/>
      <c r="C286" s="233" t="s">
        <v>16</v>
      </c>
      <c r="D286" s="234">
        <v>831485.2154999998</v>
      </c>
      <c r="E286" s="235">
        <v>109014.5825</v>
      </c>
      <c r="F286" s="235">
        <v>2853.0174999999995</v>
      </c>
      <c r="G286" s="235">
        <v>46555.5275</v>
      </c>
      <c r="H286" s="235">
        <v>113626.21549999996</v>
      </c>
      <c r="I286" s="235">
        <v>42141.546</v>
      </c>
      <c r="J286" s="235">
        <v>25321.585</v>
      </c>
      <c r="K286" s="235">
        <v>20554.8825</v>
      </c>
      <c r="L286" s="235">
        <v>5091.6</v>
      </c>
      <c r="M286" s="235">
        <v>15393.02</v>
      </c>
      <c r="N286" s="235">
        <v>16568.434999999998</v>
      </c>
      <c r="O286" s="235">
        <v>18274.97</v>
      </c>
      <c r="P286" s="235">
        <v>32069.357500000002</v>
      </c>
      <c r="Q286" s="235">
        <v>66754.9045</v>
      </c>
      <c r="R286" s="235">
        <v>12371.1325</v>
      </c>
      <c r="S286" s="235">
        <v>24216.205</v>
      </c>
      <c r="T286" s="235">
        <v>18450.06</v>
      </c>
      <c r="U286" s="235">
        <v>33354.465000000004</v>
      </c>
      <c r="V286" s="235">
        <v>12922.165</v>
      </c>
      <c r="W286" s="235">
        <v>22975.443500000038</v>
      </c>
      <c r="X286" s="235">
        <v>5049.57</v>
      </c>
      <c r="Y286" s="235">
        <v>7304.1425</v>
      </c>
      <c r="Z286" s="235">
        <v>13629.484999999999</v>
      </c>
      <c r="AA286" s="235">
        <v>58044.06549999999</v>
      </c>
      <c r="AB286" s="235">
        <v>7606.672999999999</v>
      </c>
      <c r="AC286" s="235">
        <v>25830.7075</v>
      </c>
      <c r="AD286" s="235">
        <v>67740.15250000001</v>
      </c>
      <c r="AE286" s="235">
        <v>7771.305</v>
      </c>
    </row>
    <row r="287" spans="2:32" ht="15">
      <c r="B287" s="264">
        <v>2013</v>
      </c>
      <c r="C287" s="96" t="s">
        <v>5</v>
      </c>
      <c r="D287" s="84">
        <v>797141.5649999998</v>
      </c>
      <c r="E287" s="63">
        <v>106355.31499999999</v>
      </c>
      <c r="F287" s="63">
        <v>2882.7755000000006</v>
      </c>
      <c r="G287" s="63">
        <v>49016.3525</v>
      </c>
      <c r="H287" s="63">
        <v>108481.2415</v>
      </c>
      <c r="I287" s="63">
        <v>45681.46000000001</v>
      </c>
      <c r="J287" s="63">
        <v>23470.922499999997</v>
      </c>
      <c r="K287" s="63">
        <v>20418.472500000003</v>
      </c>
      <c r="L287" s="63">
        <v>5706.85</v>
      </c>
      <c r="M287" s="63">
        <v>15631.247500000001</v>
      </c>
      <c r="N287" s="63">
        <v>18490.739999999998</v>
      </c>
      <c r="O287" s="63">
        <v>18844.302499999998</v>
      </c>
      <c r="P287" s="63">
        <v>27543.9025</v>
      </c>
      <c r="Q287" s="63">
        <v>71102.344</v>
      </c>
      <c r="R287" s="63">
        <v>9994.812</v>
      </c>
      <c r="S287" s="63">
        <v>20600.1375</v>
      </c>
      <c r="T287" s="63">
        <v>16399.497499999998</v>
      </c>
      <c r="U287" s="63">
        <v>31014.512499999997</v>
      </c>
      <c r="V287" s="63">
        <v>9475.395</v>
      </c>
      <c r="W287" s="63">
        <v>14975.724499999998</v>
      </c>
      <c r="X287" s="63">
        <v>4021.705</v>
      </c>
      <c r="Y287" s="63">
        <v>7425.7300000000005</v>
      </c>
      <c r="Z287" s="63">
        <v>12543.203000000001</v>
      </c>
      <c r="AA287" s="63">
        <v>58160.692500000005</v>
      </c>
      <c r="AB287" s="63">
        <v>5727.5545</v>
      </c>
      <c r="AC287" s="63">
        <v>24527.197500000002</v>
      </c>
      <c r="AD287" s="63">
        <v>61174.8475</v>
      </c>
      <c r="AE287" s="63">
        <v>7474.63</v>
      </c>
      <c r="AF287" s="250"/>
    </row>
    <row r="288" spans="2:32" ht="15">
      <c r="B288" s="264"/>
      <c r="C288" s="229" t="s">
        <v>6</v>
      </c>
      <c r="D288" s="230">
        <v>826921.1289999998</v>
      </c>
      <c r="E288" s="231">
        <v>113996.10749999998</v>
      </c>
      <c r="F288" s="231">
        <v>2678.060500000001</v>
      </c>
      <c r="G288" s="231">
        <v>44522.657499999994</v>
      </c>
      <c r="H288" s="231">
        <v>116766.05250000003</v>
      </c>
      <c r="I288" s="231">
        <v>43583.502</v>
      </c>
      <c r="J288" s="231">
        <v>25270.535</v>
      </c>
      <c r="K288" s="231">
        <v>19508.252500000002</v>
      </c>
      <c r="L288" s="231">
        <v>4972.075</v>
      </c>
      <c r="M288" s="231">
        <v>18501.7775</v>
      </c>
      <c r="N288" s="231">
        <v>14934.984999999999</v>
      </c>
      <c r="O288" s="231">
        <v>19087.515</v>
      </c>
      <c r="P288" s="231">
        <v>29453.649999999998</v>
      </c>
      <c r="Q288" s="231">
        <v>77745.11000000002</v>
      </c>
      <c r="R288" s="231">
        <v>7683.099999999999</v>
      </c>
      <c r="S288" s="231">
        <v>20047.8825</v>
      </c>
      <c r="T288" s="231">
        <v>16053.012499999999</v>
      </c>
      <c r="U288" s="231">
        <v>32790.435</v>
      </c>
      <c r="V288" s="231">
        <v>10680.6425</v>
      </c>
      <c r="W288" s="231">
        <v>15918.218000000003</v>
      </c>
      <c r="X288" s="231">
        <v>3556.0299999999997</v>
      </c>
      <c r="Y288" s="231">
        <v>8165.1725</v>
      </c>
      <c r="Z288" s="231">
        <v>12667.9275</v>
      </c>
      <c r="AA288" s="231">
        <v>60757.70700000001</v>
      </c>
      <c r="AB288" s="231">
        <v>6708.637499999999</v>
      </c>
      <c r="AC288" s="231">
        <v>24615.859999999997</v>
      </c>
      <c r="AD288" s="231">
        <v>70373.834</v>
      </c>
      <c r="AE288" s="231">
        <v>5882.389999999999</v>
      </c>
      <c r="AF288" s="250"/>
    </row>
    <row r="289" spans="2:32" ht="15">
      <c r="B289" s="264"/>
      <c r="C289" s="93" t="s">
        <v>7</v>
      </c>
      <c r="D289" s="84">
        <v>808108.263</v>
      </c>
      <c r="E289" s="63">
        <v>112246.4595</v>
      </c>
      <c r="F289" s="63">
        <v>3035.918000000001</v>
      </c>
      <c r="G289" s="63">
        <v>51714.7095</v>
      </c>
      <c r="H289" s="63">
        <v>108746.1625</v>
      </c>
      <c r="I289" s="63">
        <v>42934.160500000005</v>
      </c>
      <c r="J289" s="63">
        <v>23152.5075</v>
      </c>
      <c r="K289" s="63">
        <v>19525.8375</v>
      </c>
      <c r="L289" s="63">
        <v>5312.099999999999</v>
      </c>
      <c r="M289" s="63">
        <v>17409.940000000002</v>
      </c>
      <c r="N289" s="63">
        <v>18080.100000000002</v>
      </c>
      <c r="O289" s="63">
        <v>19410.079999999998</v>
      </c>
      <c r="P289" s="63">
        <v>28519.548499999997</v>
      </c>
      <c r="Q289" s="63">
        <v>70259.15000000001</v>
      </c>
      <c r="R289" s="63">
        <v>8955.615</v>
      </c>
      <c r="S289" s="63">
        <v>16822.36</v>
      </c>
      <c r="T289" s="63">
        <v>17249.3725</v>
      </c>
      <c r="U289" s="63">
        <v>32656.382500000003</v>
      </c>
      <c r="V289" s="63">
        <v>10366.21</v>
      </c>
      <c r="W289" s="63">
        <v>15933.7915</v>
      </c>
      <c r="X289" s="63">
        <v>3562.96</v>
      </c>
      <c r="Y289" s="63">
        <v>7687.740000000001</v>
      </c>
      <c r="Z289" s="63">
        <v>12744.493</v>
      </c>
      <c r="AA289" s="63">
        <v>62114.827500000014</v>
      </c>
      <c r="AB289" s="63">
        <v>6913.050499999999</v>
      </c>
      <c r="AC289" s="63">
        <v>22541.019999999997</v>
      </c>
      <c r="AD289" s="63">
        <v>62269.43950000001</v>
      </c>
      <c r="AE289" s="63">
        <v>7944.327499999999</v>
      </c>
      <c r="AF289" s="250"/>
    </row>
    <row r="290" spans="2:32" ht="15">
      <c r="B290" s="264"/>
      <c r="C290" s="229" t="s">
        <v>8</v>
      </c>
      <c r="D290" s="230">
        <v>917850.4604999999</v>
      </c>
      <c r="E290" s="231">
        <v>127830.81800000001</v>
      </c>
      <c r="F290" s="231">
        <v>4334.285</v>
      </c>
      <c r="G290" s="231">
        <v>56589.4285</v>
      </c>
      <c r="H290" s="231">
        <v>131996.55449999997</v>
      </c>
      <c r="I290" s="231">
        <v>48306.784999999996</v>
      </c>
      <c r="J290" s="231">
        <v>25408.885000000002</v>
      </c>
      <c r="K290" s="231">
        <v>21838.3</v>
      </c>
      <c r="L290" s="231">
        <v>5151.7</v>
      </c>
      <c r="M290" s="231">
        <v>17777.780000000002</v>
      </c>
      <c r="N290" s="231">
        <v>19366.13</v>
      </c>
      <c r="O290" s="231">
        <v>20899.435</v>
      </c>
      <c r="P290" s="231">
        <v>29131.8815</v>
      </c>
      <c r="Q290" s="231">
        <v>86226.23749999999</v>
      </c>
      <c r="R290" s="231">
        <v>8577.9945</v>
      </c>
      <c r="S290" s="231">
        <v>23342.3425</v>
      </c>
      <c r="T290" s="231">
        <v>19923.319499999998</v>
      </c>
      <c r="U290" s="231">
        <v>31767.162499999995</v>
      </c>
      <c r="V290" s="231">
        <v>11645.359999999999</v>
      </c>
      <c r="W290" s="231">
        <v>19073.882499999996</v>
      </c>
      <c r="X290" s="231">
        <v>5165.86</v>
      </c>
      <c r="Y290" s="231">
        <v>7954.895</v>
      </c>
      <c r="Z290" s="231">
        <v>15604.370999999997</v>
      </c>
      <c r="AA290" s="231">
        <v>65512.753000000004</v>
      </c>
      <c r="AB290" s="231">
        <v>8596.122500000001</v>
      </c>
      <c r="AC290" s="231">
        <v>25565.229999999996</v>
      </c>
      <c r="AD290" s="231">
        <v>72614.6275</v>
      </c>
      <c r="AE290" s="231">
        <v>7648.32</v>
      </c>
      <c r="AF290" s="250"/>
    </row>
    <row r="291" spans="2:32" ht="15">
      <c r="B291" s="264"/>
      <c r="C291" s="93" t="s">
        <v>9</v>
      </c>
      <c r="D291" s="84">
        <v>901645.5754999999</v>
      </c>
      <c r="E291" s="63">
        <v>126670.96800000001</v>
      </c>
      <c r="F291" s="63">
        <v>5256.991</v>
      </c>
      <c r="G291" s="63">
        <v>55764.965500000006</v>
      </c>
      <c r="H291" s="63">
        <v>124743.45750000003</v>
      </c>
      <c r="I291" s="63">
        <v>47105.631</v>
      </c>
      <c r="J291" s="63">
        <v>25439.392499999998</v>
      </c>
      <c r="K291" s="63">
        <v>24268.979999999996</v>
      </c>
      <c r="L291" s="63">
        <v>5165.95</v>
      </c>
      <c r="M291" s="63">
        <v>16300.892500000002</v>
      </c>
      <c r="N291" s="63">
        <v>19409.68</v>
      </c>
      <c r="O291" s="63">
        <v>19536.56</v>
      </c>
      <c r="P291" s="63">
        <v>30992.1125</v>
      </c>
      <c r="Q291" s="63">
        <v>82579.35250000001</v>
      </c>
      <c r="R291" s="63">
        <v>7826.624999999999</v>
      </c>
      <c r="S291" s="63">
        <v>23085.047499999997</v>
      </c>
      <c r="T291" s="63">
        <v>20603.475</v>
      </c>
      <c r="U291" s="63">
        <v>32446.167500000003</v>
      </c>
      <c r="V291" s="63">
        <v>10184.285</v>
      </c>
      <c r="W291" s="63">
        <v>18836.131499999996</v>
      </c>
      <c r="X291" s="63">
        <v>4319.82</v>
      </c>
      <c r="Y291" s="63">
        <v>7379.8075</v>
      </c>
      <c r="Z291" s="63">
        <v>14828.631499999998</v>
      </c>
      <c r="AA291" s="63">
        <v>64168.2275</v>
      </c>
      <c r="AB291" s="63">
        <v>8564.057499999999</v>
      </c>
      <c r="AC291" s="63">
        <v>24338.507500000003</v>
      </c>
      <c r="AD291" s="63">
        <v>73644.04950000002</v>
      </c>
      <c r="AE291" s="63">
        <v>8185.81</v>
      </c>
      <c r="AF291" s="250"/>
    </row>
    <row r="292" spans="2:32" ht="15">
      <c r="B292" s="264"/>
      <c r="C292" s="229" t="s">
        <v>10</v>
      </c>
      <c r="D292" s="230">
        <v>864810.7220000001</v>
      </c>
      <c r="E292" s="231">
        <v>116533.96399999999</v>
      </c>
      <c r="F292" s="231">
        <v>4665.8775000000005</v>
      </c>
      <c r="G292" s="231">
        <v>47902.798</v>
      </c>
      <c r="H292" s="231">
        <v>125032.594</v>
      </c>
      <c r="I292" s="231">
        <v>43806.942</v>
      </c>
      <c r="J292" s="231">
        <v>23336.085</v>
      </c>
      <c r="K292" s="231">
        <v>24180.46</v>
      </c>
      <c r="L292" s="231">
        <v>4869.245</v>
      </c>
      <c r="M292" s="231">
        <v>16304.822499999998</v>
      </c>
      <c r="N292" s="231">
        <v>19726.14</v>
      </c>
      <c r="O292" s="231">
        <v>18521.9375</v>
      </c>
      <c r="P292" s="231">
        <v>28498.324999999997</v>
      </c>
      <c r="Q292" s="231">
        <v>79239.09950000001</v>
      </c>
      <c r="R292" s="231">
        <v>9537.134999999998</v>
      </c>
      <c r="S292" s="231">
        <v>21844.679999999997</v>
      </c>
      <c r="T292" s="231">
        <v>18251.9125</v>
      </c>
      <c r="U292" s="231">
        <v>29078.989999999998</v>
      </c>
      <c r="V292" s="231">
        <v>12442.285</v>
      </c>
      <c r="W292" s="231">
        <v>17892.840999999993</v>
      </c>
      <c r="X292" s="231">
        <v>4067.64</v>
      </c>
      <c r="Y292" s="231">
        <v>7508.7725</v>
      </c>
      <c r="Z292" s="231">
        <v>14771.6655</v>
      </c>
      <c r="AA292" s="231">
        <v>63687.985</v>
      </c>
      <c r="AB292" s="231">
        <v>7777.3075</v>
      </c>
      <c r="AC292" s="231">
        <v>24827.907499999998</v>
      </c>
      <c r="AD292" s="231">
        <v>72988.14800000002</v>
      </c>
      <c r="AE292" s="231">
        <v>7515.162499999999</v>
      </c>
      <c r="AF292" s="250"/>
    </row>
    <row r="293" spans="2:32" ht="15">
      <c r="B293" s="264"/>
      <c r="C293" s="93" t="s">
        <v>11</v>
      </c>
      <c r="D293" s="84">
        <v>980476.5870000002</v>
      </c>
      <c r="E293" s="63">
        <v>139614.171</v>
      </c>
      <c r="F293" s="63">
        <v>3316.2705</v>
      </c>
      <c r="G293" s="63">
        <v>59855.75000000001</v>
      </c>
      <c r="H293" s="63">
        <v>137889.375</v>
      </c>
      <c r="I293" s="63">
        <v>47579.765</v>
      </c>
      <c r="J293" s="63">
        <v>24037.2975</v>
      </c>
      <c r="K293" s="63">
        <v>26762.105</v>
      </c>
      <c r="L293" s="63">
        <v>5472.205</v>
      </c>
      <c r="M293" s="63">
        <v>12506.5625</v>
      </c>
      <c r="N293" s="63">
        <v>22580.607500000002</v>
      </c>
      <c r="O293" s="63">
        <v>23489.2575</v>
      </c>
      <c r="P293" s="63">
        <v>32621.037500000002</v>
      </c>
      <c r="Q293" s="63">
        <v>93919.4875</v>
      </c>
      <c r="R293" s="63">
        <v>10963.4975</v>
      </c>
      <c r="S293" s="63">
        <v>21756.175000000003</v>
      </c>
      <c r="T293" s="63">
        <v>20375.8225</v>
      </c>
      <c r="U293" s="63">
        <v>32349.7</v>
      </c>
      <c r="V293" s="63">
        <v>15453.314999999999</v>
      </c>
      <c r="W293" s="63">
        <v>26306.283</v>
      </c>
      <c r="X293" s="63">
        <v>5423.9800000000005</v>
      </c>
      <c r="Y293" s="63">
        <v>7566.59</v>
      </c>
      <c r="Z293" s="63">
        <v>17462.1455</v>
      </c>
      <c r="AA293" s="63">
        <v>66602.13</v>
      </c>
      <c r="AB293" s="63">
        <v>9345.115</v>
      </c>
      <c r="AC293" s="63">
        <v>27856.5</v>
      </c>
      <c r="AD293" s="63">
        <v>80997.31700000001</v>
      </c>
      <c r="AE293" s="63">
        <v>8374.125</v>
      </c>
      <c r="AF293" s="250"/>
    </row>
    <row r="294" spans="2:32" ht="15">
      <c r="B294" s="264"/>
      <c r="C294" s="229" t="s">
        <v>12</v>
      </c>
      <c r="D294" s="230">
        <v>870423.1375</v>
      </c>
      <c r="E294" s="231">
        <v>122278.88949999999</v>
      </c>
      <c r="F294" s="231">
        <v>3243.447000000001</v>
      </c>
      <c r="G294" s="231">
        <v>52524.08500000001</v>
      </c>
      <c r="H294" s="231">
        <v>128223.98950000003</v>
      </c>
      <c r="I294" s="231">
        <v>49321.922999999995</v>
      </c>
      <c r="J294" s="231">
        <v>17929.295000000002</v>
      </c>
      <c r="K294" s="231">
        <v>22740.832499999997</v>
      </c>
      <c r="L294" s="231">
        <v>4116.07</v>
      </c>
      <c r="M294" s="231">
        <v>11959.029999999999</v>
      </c>
      <c r="N294" s="231">
        <v>19626.519999999997</v>
      </c>
      <c r="O294" s="231">
        <v>19476.925</v>
      </c>
      <c r="P294" s="231">
        <v>21890.22</v>
      </c>
      <c r="Q294" s="231">
        <v>77651.93949999998</v>
      </c>
      <c r="R294" s="231">
        <v>8459.060000000001</v>
      </c>
      <c r="S294" s="231">
        <v>20200.087499999998</v>
      </c>
      <c r="T294" s="231">
        <v>19741.095</v>
      </c>
      <c r="U294" s="231">
        <v>25808.407499999998</v>
      </c>
      <c r="V294" s="231">
        <v>11127.08</v>
      </c>
      <c r="W294" s="231">
        <v>20837.88199999999</v>
      </c>
      <c r="X294" s="231">
        <v>2731.13</v>
      </c>
      <c r="Y294" s="231">
        <v>7891.9575</v>
      </c>
      <c r="Z294" s="231">
        <v>17216.405</v>
      </c>
      <c r="AA294" s="231">
        <v>61409.200000000004</v>
      </c>
      <c r="AB294" s="231">
        <v>10405.105</v>
      </c>
      <c r="AC294" s="231">
        <v>28461.9775</v>
      </c>
      <c r="AD294" s="231">
        <v>78728.2895</v>
      </c>
      <c r="AE294" s="231">
        <v>6422.295</v>
      </c>
      <c r="AF294" s="250"/>
    </row>
    <row r="295" spans="2:32" ht="15">
      <c r="B295" s="264"/>
      <c r="C295" s="93" t="s">
        <v>13</v>
      </c>
      <c r="D295" s="84">
        <v>981342.5390000001</v>
      </c>
      <c r="E295" s="63">
        <v>147042.88150000002</v>
      </c>
      <c r="F295" s="63">
        <v>3371.1465000000007</v>
      </c>
      <c r="G295" s="63">
        <v>46877.350999999995</v>
      </c>
      <c r="H295" s="63">
        <v>133647.1845</v>
      </c>
      <c r="I295" s="63">
        <v>47880.3045</v>
      </c>
      <c r="J295" s="63">
        <v>28642.717</v>
      </c>
      <c r="K295" s="63">
        <v>29003.632499999996</v>
      </c>
      <c r="L295" s="63">
        <v>5059.24</v>
      </c>
      <c r="M295" s="63">
        <v>16959.075</v>
      </c>
      <c r="N295" s="63">
        <v>23260.4</v>
      </c>
      <c r="O295" s="63">
        <v>24625.2405</v>
      </c>
      <c r="P295" s="63">
        <v>23792.701999999997</v>
      </c>
      <c r="Q295" s="63">
        <v>96018.975</v>
      </c>
      <c r="R295" s="63">
        <v>12151.3925</v>
      </c>
      <c r="S295" s="63">
        <v>23143.852999999996</v>
      </c>
      <c r="T295" s="63">
        <v>21257.8075</v>
      </c>
      <c r="U295" s="63">
        <v>32786.895000000004</v>
      </c>
      <c r="V295" s="63">
        <v>12099.39</v>
      </c>
      <c r="W295" s="63">
        <v>28973.1145</v>
      </c>
      <c r="X295" s="63">
        <v>4579.33</v>
      </c>
      <c r="Y295" s="63">
        <v>7280.775</v>
      </c>
      <c r="Z295" s="63">
        <v>17293.042999999998</v>
      </c>
      <c r="AA295" s="63">
        <v>68111.0975</v>
      </c>
      <c r="AB295" s="63">
        <v>11470.08</v>
      </c>
      <c r="AC295" s="63">
        <v>30632.325500000003</v>
      </c>
      <c r="AD295" s="63">
        <v>75584.143</v>
      </c>
      <c r="AE295" s="63">
        <v>9798.442500000001</v>
      </c>
      <c r="AF295" s="250"/>
    </row>
    <row r="296" spans="2:32" ht="15">
      <c r="B296" s="264"/>
      <c r="C296" s="229" t="s">
        <v>14</v>
      </c>
      <c r="D296" s="230">
        <v>1032773.2880000002</v>
      </c>
      <c r="E296" s="231">
        <v>149600.367</v>
      </c>
      <c r="F296" s="231">
        <v>4412.412</v>
      </c>
      <c r="G296" s="231">
        <v>50184.10399999999</v>
      </c>
      <c r="H296" s="231">
        <v>136997.50199999998</v>
      </c>
      <c r="I296" s="231">
        <v>53696.017499999994</v>
      </c>
      <c r="J296" s="231">
        <v>27864.075</v>
      </c>
      <c r="K296" s="231">
        <v>29866.335</v>
      </c>
      <c r="L296" s="231">
        <v>6549.605</v>
      </c>
      <c r="M296" s="231">
        <v>14375.724999999999</v>
      </c>
      <c r="N296" s="231">
        <v>24174.23</v>
      </c>
      <c r="O296" s="231">
        <v>23385.6175</v>
      </c>
      <c r="P296" s="231">
        <v>27270.697500000002</v>
      </c>
      <c r="Q296" s="231">
        <v>100674.69700000001</v>
      </c>
      <c r="R296" s="231">
        <v>13221.432</v>
      </c>
      <c r="S296" s="231">
        <v>29046.012</v>
      </c>
      <c r="T296" s="231">
        <v>22989.957500000004</v>
      </c>
      <c r="U296" s="231">
        <v>36140.79</v>
      </c>
      <c r="V296" s="231">
        <v>13124.145</v>
      </c>
      <c r="W296" s="231">
        <v>30004.2400000001</v>
      </c>
      <c r="X296" s="231">
        <v>4475.3</v>
      </c>
      <c r="Y296" s="231">
        <v>8261.0975</v>
      </c>
      <c r="Z296" s="231">
        <v>18737.233</v>
      </c>
      <c r="AA296" s="231">
        <v>70115.2505</v>
      </c>
      <c r="AB296" s="231">
        <v>13239.465</v>
      </c>
      <c r="AC296" s="231">
        <v>33012.835</v>
      </c>
      <c r="AD296" s="231">
        <v>82531.2135</v>
      </c>
      <c r="AE296" s="231">
        <v>8822.9325</v>
      </c>
      <c r="AF296" s="250"/>
    </row>
    <row r="297" spans="2:32" ht="15">
      <c r="B297" s="264"/>
      <c r="C297" s="93" t="s">
        <v>15</v>
      </c>
      <c r="D297" s="84">
        <v>978662.324</v>
      </c>
      <c r="E297" s="63">
        <v>137809.2705</v>
      </c>
      <c r="F297" s="63">
        <v>5906.184500000001</v>
      </c>
      <c r="G297" s="63">
        <v>49494.876</v>
      </c>
      <c r="H297" s="63">
        <v>122189.725</v>
      </c>
      <c r="I297" s="63">
        <v>47161.72499999999</v>
      </c>
      <c r="J297" s="63">
        <v>26649.662500000002</v>
      </c>
      <c r="K297" s="63">
        <v>29479.707499999997</v>
      </c>
      <c r="L297" s="63">
        <v>6257.0975</v>
      </c>
      <c r="M297" s="63">
        <v>18364.235</v>
      </c>
      <c r="N297" s="63">
        <v>24329.51</v>
      </c>
      <c r="O297" s="63">
        <v>23587.152500000004</v>
      </c>
      <c r="P297" s="63">
        <v>21036.980000000003</v>
      </c>
      <c r="Q297" s="63">
        <v>93995.26</v>
      </c>
      <c r="R297" s="63">
        <v>11732.897500000001</v>
      </c>
      <c r="S297" s="63">
        <v>26515.720500000003</v>
      </c>
      <c r="T297" s="63">
        <v>24409.399999999998</v>
      </c>
      <c r="U297" s="63">
        <v>34184.534999999996</v>
      </c>
      <c r="V297" s="63">
        <v>13588.079999999998</v>
      </c>
      <c r="W297" s="63">
        <v>28493.42450000008</v>
      </c>
      <c r="X297" s="63">
        <v>5505.300000000001</v>
      </c>
      <c r="Y297" s="63">
        <v>8177.4825</v>
      </c>
      <c r="Z297" s="63">
        <v>17071.6625</v>
      </c>
      <c r="AA297" s="63">
        <v>69049.8185</v>
      </c>
      <c r="AB297" s="63">
        <v>11737.82</v>
      </c>
      <c r="AC297" s="63">
        <v>30629.8275</v>
      </c>
      <c r="AD297" s="63">
        <v>79999.497</v>
      </c>
      <c r="AE297" s="63">
        <v>11305.4725</v>
      </c>
      <c r="AF297" s="250"/>
    </row>
    <row r="298" spans="2:32" ht="15">
      <c r="B298" s="265"/>
      <c r="C298" s="233" t="s">
        <v>16</v>
      </c>
      <c r="D298" s="234">
        <v>905880.7675000001</v>
      </c>
      <c r="E298" s="235">
        <v>131258.06050000002</v>
      </c>
      <c r="F298" s="235">
        <v>6034.021000000002</v>
      </c>
      <c r="G298" s="235">
        <v>49170.592500000006</v>
      </c>
      <c r="H298" s="235">
        <v>115621.51400000002</v>
      </c>
      <c r="I298" s="235">
        <v>43298.1825</v>
      </c>
      <c r="J298" s="235">
        <v>27905.66</v>
      </c>
      <c r="K298" s="235">
        <v>26708.0175</v>
      </c>
      <c r="L298" s="235">
        <v>6400.4375</v>
      </c>
      <c r="M298" s="235">
        <v>16073.947499999998</v>
      </c>
      <c r="N298" s="235">
        <v>21615.3</v>
      </c>
      <c r="O298" s="235">
        <v>18647.2725</v>
      </c>
      <c r="P298" s="235">
        <v>21059.57</v>
      </c>
      <c r="Q298" s="235">
        <v>78514.19199999998</v>
      </c>
      <c r="R298" s="235">
        <v>10514.412500000002</v>
      </c>
      <c r="S298" s="235">
        <v>25428.500000000004</v>
      </c>
      <c r="T298" s="235">
        <v>24483.5975</v>
      </c>
      <c r="U298" s="235">
        <v>35114.1975</v>
      </c>
      <c r="V298" s="235">
        <v>13226.69</v>
      </c>
      <c r="W298" s="235">
        <v>29428.35000000008</v>
      </c>
      <c r="X298" s="235">
        <v>5103.37</v>
      </c>
      <c r="Y298" s="235">
        <v>6756.597500000001</v>
      </c>
      <c r="Z298" s="235">
        <v>15321.565000000002</v>
      </c>
      <c r="AA298" s="235">
        <v>60897.14250000001</v>
      </c>
      <c r="AB298" s="235">
        <v>8303.9275</v>
      </c>
      <c r="AC298" s="235">
        <v>30363.340000000004</v>
      </c>
      <c r="AD298" s="235">
        <v>71059.11750000001</v>
      </c>
      <c r="AE298" s="235">
        <v>7573.192499999999</v>
      </c>
      <c r="AF298" s="250"/>
    </row>
    <row r="299" spans="2:32" ht="15">
      <c r="B299" s="264">
        <v>2014</v>
      </c>
      <c r="C299" s="96" t="s">
        <v>5</v>
      </c>
      <c r="D299" s="84">
        <v>810402.5424999999</v>
      </c>
      <c r="E299" s="63">
        <v>114416.1425</v>
      </c>
      <c r="F299" s="63">
        <v>4734.477500000001</v>
      </c>
      <c r="G299" s="63">
        <v>44513.342500000006</v>
      </c>
      <c r="H299" s="63">
        <v>109251.08549999999</v>
      </c>
      <c r="I299" s="63">
        <v>38981.822499999995</v>
      </c>
      <c r="J299" s="63">
        <v>25464.4375</v>
      </c>
      <c r="K299" s="63">
        <v>22378.167500000003</v>
      </c>
      <c r="L299" s="63">
        <v>6203.610000000001</v>
      </c>
      <c r="M299" s="63">
        <v>14654.3875</v>
      </c>
      <c r="N299" s="63">
        <v>17447.91</v>
      </c>
      <c r="O299" s="63">
        <v>18144.469999999998</v>
      </c>
      <c r="P299" s="63">
        <v>13498.285</v>
      </c>
      <c r="Q299" s="63">
        <v>82764.7575</v>
      </c>
      <c r="R299" s="63">
        <v>6545.022500000001</v>
      </c>
      <c r="S299" s="63">
        <v>24529.21</v>
      </c>
      <c r="T299" s="63">
        <v>22572.309999999998</v>
      </c>
      <c r="U299" s="63">
        <v>30547.3225</v>
      </c>
      <c r="V299" s="63">
        <v>7945.75</v>
      </c>
      <c r="W299" s="63">
        <v>20326.98800000003</v>
      </c>
      <c r="X299" s="63">
        <v>3860.2200000000003</v>
      </c>
      <c r="Y299" s="63">
        <v>6517.8825</v>
      </c>
      <c r="Z299" s="63">
        <v>12774.26</v>
      </c>
      <c r="AA299" s="63">
        <v>53637.875</v>
      </c>
      <c r="AB299" s="63">
        <v>6395.0599999999995</v>
      </c>
      <c r="AC299" s="63">
        <v>28524.142499999998</v>
      </c>
      <c r="AD299" s="63">
        <v>65109.599</v>
      </c>
      <c r="AE299" s="63">
        <v>8664.005</v>
      </c>
      <c r="AF299" s="250"/>
    </row>
    <row r="300" spans="2:32" ht="15">
      <c r="B300" s="264"/>
      <c r="C300" s="229" t="s">
        <v>6</v>
      </c>
      <c r="D300" s="230">
        <v>928329.4310000001</v>
      </c>
      <c r="E300" s="231">
        <v>129900.8425</v>
      </c>
      <c r="F300" s="231">
        <v>5682.354000000001</v>
      </c>
      <c r="G300" s="231">
        <v>48229.4025</v>
      </c>
      <c r="H300" s="231">
        <v>118672.92750000005</v>
      </c>
      <c r="I300" s="231">
        <v>42815.33400000001</v>
      </c>
      <c r="J300" s="231">
        <v>29021.9225</v>
      </c>
      <c r="K300" s="231">
        <v>25411.735</v>
      </c>
      <c r="L300" s="231">
        <v>7733.325000000001</v>
      </c>
      <c r="M300" s="231">
        <v>17872.965</v>
      </c>
      <c r="N300" s="231">
        <v>23762.525</v>
      </c>
      <c r="O300" s="231">
        <v>22207.372499999998</v>
      </c>
      <c r="P300" s="231">
        <v>18304.364999999998</v>
      </c>
      <c r="Q300" s="231">
        <v>93046.21250000002</v>
      </c>
      <c r="R300" s="231">
        <v>12477.6775</v>
      </c>
      <c r="S300" s="231">
        <v>26899.302499999998</v>
      </c>
      <c r="T300" s="231">
        <v>25671.782500000005</v>
      </c>
      <c r="U300" s="231">
        <v>30195.46</v>
      </c>
      <c r="V300" s="231">
        <v>14570.43</v>
      </c>
      <c r="W300" s="231">
        <v>24979.3355000001</v>
      </c>
      <c r="X300" s="231">
        <v>4782.889999999999</v>
      </c>
      <c r="Y300" s="231">
        <v>8160.7375</v>
      </c>
      <c r="Z300" s="231">
        <v>14450.067499999997</v>
      </c>
      <c r="AA300" s="231">
        <v>60342.58</v>
      </c>
      <c r="AB300" s="231">
        <v>7602.2575</v>
      </c>
      <c r="AC300" s="231">
        <v>29822.360000000004</v>
      </c>
      <c r="AD300" s="231">
        <v>77927.4375</v>
      </c>
      <c r="AE300" s="231">
        <v>7785.83</v>
      </c>
      <c r="AF300" s="250"/>
    </row>
    <row r="301" spans="2:32" ht="15">
      <c r="B301" s="264"/>
      <c r="C301" s="93" t="s">
        <v>7</v>
      </c>
      <c r="D301" s="84">
        <v>1041472.4499999998</v>
      </c>
      <c r="E301" s="63">
        <v>149608.943</v>
      </c>
      <c r="F301" s="63">
        <v>6311.766500000003</v>
      </c>
      <c r="G301" s="63">
        <v>55087.05500000001</v>
      </c>
      <c r="H301" s="63">
        <v>131157.95400000003</v>
      </c>
      <c r="I301" s="63">
        <v>57395.135</v>
      </c>
      <c r="J301" s="63">
        <v>29317.077500000003</v>
      </c>
      <c r="K301" s="63">
        <v>27274.197500000002</v>
      </c>
      <c r="L301" s="63">
        <v>7414.245</v>
      </c>
      <c r="M301" s="63">
        <v>19218.895</v>
      </c>
      <c r="N301" s="63">
        <v>22674.53</v>
      </c>
      <c r="O301" s="63">
        <v>28584.532500000005</v>
      </c>
      <c r="P301" s="63">
        <v>27293.017499999998</v>
      </c>
      <c r="Q301" s="63">
        <v>97036.9565</v>
      </c>
      <c r="R301" s="63">
        <v>12323.865</v>
      </c>
      <c r="S301" s="63">
        <v>29451.502500000002</v>
      </c>
      <c r="T301" s="63">
        <v>26607.245</v>
      </c>
      <c r="U301" s="63">
        <v>36815.2</v>
      </c>
      <c r="V301" s="63">
        <v>15207.0425</v>
      </c>
      <c r="W301" s="63">
        <v>29670.58200000011</v>
      </c>
      <c r="X301" s="63">
        <v>4442.7</v>
      </c>
      <c r="Y301" s="63">
        <v>9253.1575</v>
      </c>
      <c r="Z301" s="63">
        <v>15340.8475</v>
      </c>
      <c r="AA301" s="63">
        <v>68874.841</v>
      </c>
      <c r="AB301" s="63">
        <v>15066.115000000002</v>
      </c>
      <c r="AC301" s="63">
        <v>31704.166999999998</v>
      </c>
      <c r="AD301" s="63">
        <v>78383.435</v>
      </c>
      <c r="AE301" s="63">
        <v>9957.445</v>
      </c>
      <c r="AF301" s="250"/>
    </row>
    <row r="302" spans="2:32" ht="15">
      <c r="B302" s="264"/>
      <c r="C302" s="229" t="s">
        <v>8</v>
      </c>
      <c r="D302" s="230">
        <v>956972.4325000005</v>
      </c>
      <c r="E302" s="231">
        <v>136176.22300000006</v>
      </c>
      <c r="F302" s="231">
        <v>5290.319000000003</v>
      </c>
      <c r="G302" s="231">
        <v>60441.70975000001</v>
      </c>
      <c r="H302" s="231">
        <v>126760.15500000003</v>
      </c>
      <c r="I302" s="231">
        <v>53290.776249999995</v>
      </c>
      <c r="J302" s="231">
        <v>26137.12</v>
      </c>
      <c r="K302" s="231">
        <v>24722.99</v>
      </c>
      <c r="L302" s="231">
        <v>7224.71</v>
      </c>
      <c r="M302" s="231">
        <v>17657.59</v>
      </c>
      <c r="N302" s="231">
        <v>22589.659999999993</v>
      </c>
      <c r="O302" s="231">
        <v>21799.934999999998</v>
      </c>
      <c r="P302" s="231">
        <v>20368.367500000004</v>
      </c>
      <c r="Q302" s="231">
        <v>90264.98400000001</v>
      </c>
      <c r="R302" s="231">
        <v>11026.927500000002</v>
      </c>
      <c r="S302" s="231">
        <v>27534.49</v>
      </c>
      <c r="T302" s="231">
        <v>21253.68</v>
      </c>
      <c r="U302" s="231">
        <v>34056.01</v>
      </c>
      <c r="V302" s="231">
        <v>14335.785</v>
      </c>
      <c r="W302" s="231">
        <v>25814.313500000073</v>
      </c>
      <c r="X302" s="231">
        <v>3332.06</v>
      </c>
      <c r="Y302" s="231">
        <v>8699.185</v>
      </c>
      <c r="Z302" s="231">
        <v>14854.294999999998</v>
      </c>
      <c r="AA302" s="231">
        <v>64053.475000000006</v>
      </c>
      <c r="AB302" s="231">
        <v>13890.957</v>
      </c>
      <c r="AC302" s="231">
        <v>27726.264000000003</v>
      </c>
      <c r="AD302" s="231">
        <v>69261.23100000001</v>
      </c>
      <c r="AE302" s="231">
        <v>8409.220000000001</v>
      </c>
      <c r="AF302" s="250"/>
    </row>
    <row r="303" spans="2:32" ht="15">
      <c r="B303" s="264"/>
      <c r="C303" s="93" t="s">
        <v>9</v>
      </c>
      <c r="D303" s="84">
        <v>1034413.3280900002</v>
      </c>
      <c r="E303" s="63">
        <v>152049.48450000002</v>
      </c>
      <c r="F303" s="63">
        <v>5532.225</v>
      </c>
      <c r="G303" s="63">
        <v>69058.023</v>
      </c>
      <c r="H303" s="63">
        <v>142802.7955</v>
      </c>
      <c r="I303" s="63">
        <v>52310.89909</v>
      </c>
      <c r="J303" s="63">
        <v>29416.7425</v>
      </c>
      <c r="K303" s="63">
        <v>27502.1835</v>
      </c>
      <c r="L303" s="63">
        <v>7067.805</v>
      </c>
      <c r="M303" s="63">
        <v>15698.026</v>
      </c>
      <c r="N303" s="63">
        <v>20757.693000000003</v>
      </c>
      <c r="O303" s="63">
        <v>25411.502000000004</v>
      </c>
      <c r="P303" s="63">
        <v>20383.564250000003</v>
      </c>
      <c r="Q303" s="63">
        <v>107744.474</v>
      </c>
      <c r="R303" s="63">
        <v>10725.0665</v>
      </c>
      <c r="S303" s="63">
        <v>23974.946</v>
      </c>
      <c r="T303" s="63">
        <v>24696.551</v>
      </c>
      <c r="U303" s="63">
        <v>35902.5695</v>
      </c>
      <c r="V303" s="63">
        <v>13518.323</v>
      </c>
      <c r="W303" s="63">
        <v>27558.89050000012</v>
      </c>
      <c r="X303" s="63">
        <v>3325.465</v>
      </c>
      <c r="Y303" s="63">
        <v>8991.04</v>
      </c>
      <c r="Z303" s="63">
        <v>15558.235999999995</v>
      </c>
      <c r="AA303" s="63">
        <v>66257.5175</v>
      </c>
      <c r="AB303" s="63">
        <v>13038.26425</v>
      </c>
      <c r="AC303" s="63">
        <v>28492.6885</v>
      </c>
      <c r="AD303" s="63">
        <v>77726.535</v>
      </c>
      <c r="AE303" s="63">
        <v>8911.818</v>
      </c>
      <c r="AF303" s="250"/>
    </row>
    <row r="304" spans="2:32" ht="15">
      <c r="B304" s="264"/>
      <c r="C304" s="229" t="s">
        <v>10</v>
      </c>
      <c r="D304" s="230">
        <v>918642.4950333751</v>
      </c>
      <c r="E304" s="231">
        <v>138935.1996775</v>
      </c>
      <c r="F304" s="231">
        <v>4923.312</v>
      </c>
      <c r="G304" s="231">
        <v>55271.658075</v>
      </c>
      <c r="H304" s="231">
        <v>115963.87000000001</v>
      </c>
      <c r="I304" s="231">
        <v>43127.10155500001</v>
      </c>
      <c r="J304" s="231">
        <v>24676.576</v>
      </c>
      <c r="K304" s="231">
        <v>26103.5965</v>
      </c>
      <c r="L304" s="231">
        <v>6772.452499999999</v>
      </c>
      <c r="M304" s="231">
        <v>16101.166000000001</v>
      </c>
      <c r="N304" s="231">
        <v>19793.728</v>
      </c>
      <c r="O304" s="231">
        <v>21582.5285775</v>
      </c>
      <c r="P304" s="231">
        <v>20121.9975225</v>
      </c>
      <c r="Q304" s="231">
        <v>95440.5875</v>
      </c>
      <c r="R304" s="231">
        <v>9287.55918</v>
      </c>
      <c r="S304" s="231">
        <v>23546.8945</v>
      </c>
      <c r="T304" s="231">
        <v>21037.779978375</v>
      </c>
      <c r="U304" s="231">
        <v>28004.114999999998</v>
      </c>
      <c r="V304" s="231">
        <v>11713.294000000002</v>
      </c>
      <c r="W304" s="231">
        <v>25827.54975000015</v>
      </c>
      <c r="X304" s="231">
        <v>3903.2299999999996</v>
      </c>
      <c r="Y304" s="231">
        <v>8466.547999999999</v>
      </c>
      <c r="Z304" s="231">
        <v>14750.947499999998</v>
      </c>
      <c r="AA304" s="231">
        <v>64980.632495</v>
      </c>
      <c r="AB304" s="231">
        <v>14141.1907225</v>
      </c>
      <c r="AC304" s="231">
        <v>25712.474</v>
      </c>
      <c r="AD304" s="231">
        <v>70809.923</v>
      </c>
      <c r="AE304" s="231">
        <v>7646.5830000000005</v>
      </c>
      <c r="AF304" s="250"/>
    </row>
    <row r="305" spans="2:32" ht="15">
      <c r="B305" s="264"/>
      <c r="C305" s="93" t="s">
        <v>11</v>
      </c>
      <c r="D305" s="84">
        <v>1059514.664</v>
      </c>
      <c r="E305" s="63">
        <v>153334.9455</v>
      </c>
      <c r="F305" s="63">
        <v>4527.9775</v>
      </c>
      <c r="G305" s="63">
        <v>62119.996</v>
      </c>
      <c r="H305" s="63">
        <v>138051.5455</v>
      </c>
      <c r="I305" s="63">
        <v>55788.419</v>
      </c>
      <c r="J305" s="63">
        <v>29083.556999999997</v>
      </c>
      <c r="K305" s="63">
        <v>29720.647000000004</v>
      </c>
      <c r="L305" s="63">
        <v>6886.625</v>
      </c>
      <c r="M305" s="63">
        <v>15078.719</v>
      </c>
      <c r="N305" s="63">
        <v>25256.699</v>
      </c>
      <c r="O305" s="63">
        <v>24673.1425</v>
      </c>
      <c r="P305" s="63">
        <v>24333.485500000003</v>
      </c>
      <c r="Q305" s="63">
        <v>110639.22600000001</v>
      </c>
      <c r="R305" s="63">
        <v>8573.1675</v>
      </c>
      <c r="S305" s="63">
        <v>27320.450000000004</v>
      </c>
      <c r="T305" s="63">
        <v>25546.3665</v>
      </c>
      <c r="U305" s="63">
        <v>33509.051999999996</v>
      </c>
      <c r="V305" s="63">
        <v>18709.491</v>
      </c>
      <c r="W305" s="63">
        <v>26369.658000000083</v>
      </c>
      <c r="X305" s="63">
        <v>4309.29</v>
      </c>
      <c r="Y305" s="63">
        <v>11773.3605</v>
      </c>
      <c r="Z305" s="63">
        <v>17049.691999999995</v>
      </c>
      <c r="AA305" s="63">
        <v>70160.9475</v>
      </c>
      <c r="AB305" s="63">
        <v>15052.4185</v>
      </c>
      <c r="AC305" s="63">
        <v>30440.497500000005</v>
      </c>
      <c r="AD305" s="63">
        <v>82732.0465</v>
      </c>
      <c r="AE305" s="63">
        <v>8473.242</v>
      </c>
      <c r="AF305" s="250"/>
    </row>
    <row r="306" spans="2:32" ht="15">
      <c r="B306" s="264"/>
      <c r="C306" s="229" t="s">
        <v>12</v>
      </c>
      <c r="D306" s="230">
        <v>1020250.3045000001</v>
      </c>
      <c r="E306" s="231">
        <v>150095.32850000003</v>
      </c>
      <c r="F306" s="231">
        <v>4796.472000000002</v>
      </c>
      <c r="G306" s="231">
        <v>56020.633</v>
      </c>
      <c r="H306" s="231">
        <v>129830.41399999999</v>
      </c>
      <c r="I306" s="231">
        <v>49000.718</v>
      </c>
      <c r="J306" s="231">
        <v>27645.185499999996</v>
      </c>
      <c r="K306" s="231">
        <v>27634.450999999997</v>
      </c>
      <c r="L306" s="231">
        <v>7600.049999999999</v>
      </c>
      <c r="M306" s="231">
        <v>15231.321</v>
      </c>
      <c r="N306" s="231">
        <v>24063.144000000004</v>
      </c>
      <c r="O306" s="231">
        <v>24003.872499999998</v>
      </c>
      <c r="P306" s="231">
        <v>22957.6475</v>
      </c>
      <c r="Q306" s="231">
        <v>101012.79900000001</v>
      </c>
      <c r="R306" s="231">
        <v>11625.8725</v>
      </c>
      <c r="S306" s="231">
        <v>27802.684</v>
      </c>
      <c r="T306" s="231">
        <v>28868.5385</v>
      </c>
      <c r="U306" s="231">
        <v>34685.573</v>
      </c>
      <c r="V306" s="231">
        <v>20476.105</v>
      </c>
      <c r="W306" s="231">
        <v>25699.138000000028</v>
      </c>
      <c r="X306" s="231">
        <v>5407.395</v>
      </c>
      <c r="Y306" s="231">
        <v>12193.188</v>
      </c>
      <c r="Z306" s="231">
        <v>17951.726500000004</v>
      </c>
      <c r="AA306" s="231">
        <v>70066.41200000001</v>
      </c>
      <c r="AB306" s="231">
        <v>12528.9905</v>
      </c>
      <c r="AC306" s="231">
        <v>28094.7795</v>
      </c>
      <c r="AD306" s="231">
        <v>77188.728</v>
      </c>
      <c r="AE306" s="231">
        <v>7769.138000000001</v>
      </c>
      <c r="AF306" s="250"/>
    </row>
    <row r="307" spans="2:32" ht="15">
      <c r="B307" s="264"/>
      <c r="C307" s="93" t="s">
        <v>13</v>
      </c>
      <c r="D307" s="84">
        <v>1085842.54</v>
      </c>
      <c r="E307" s="63">
        <v>160344.63749999998</v>
      </c>
      <c r="F307" s="63">
        <v>5054.0245</v>
      </c>
      <c r="G307" s="63">
        <v>52806.6675</v>
      </c>
      <c r="H307" s="63">
        <v>138849.77049999998</v>
      </c>
      <c r="I307" s="63">
        <v>53858.988000000005</v>
      </c>
      <c r="J307" s="63">
        <v>30403.6165</v>
      </c>
      <c r="K307" s="63">
        <v>29007.226000000002</v>
      </c>
      <c r="L307" s="63">
        <v>9974.650000000001</v>
      </c>
      <c r="M307" s="63">
        <v>17142.302</v>
      </c>
      <c r="N307" s="63">
        <v>23952.533499999994</v>
      </c>
      <c r="O307" s="63">
        <v>26749.650500000003</v>
      </c>
      <c r="P307" s="63">
        <v>25321.155</v>
      </c>
      <c r="Q307" s="63">
        <v>110816.6535</v>
      </c>
      <c r="R307" s="63">
        <v>13482.555</v>
      </c>
      <c r="S307" s="63">
        <v>28709.17299999999</v>
      </c>
      <c r="T307" s="63">
        <v>29134.0155</v>
      </c>
      <c r="U307" s="63">
        <v>35562.0275</v>
      </c>
      <c r="V307" s="63">
        <v>24783.252</v>
      </c>
      <c r="W307" s="63">
        <v>29936.72350000011</v>
      </c>
      <c r="X307" s="63">
        <v>6122.735000000001</v>
      </c>
      <c r="Y307" s="63">
        <v>11525.173</v>
      </c>
      <c r="Z307" s="63">
        <v>18098.1805</v>
      </c>
      <c r="AA307" s="63">
        <v>70075.64550000001</v>
      </c>
      <c r="AB307" s="63">
        <v>13336.5</v>
      </c>
      <c r="AC307" s="63">
        <v>28449.221</v>
      </c>
      <c r="AD307" s="63">
        <v>83775.77</v>
      </c>
      <c r="AE307" s="63">
        <v>8569.6935</v>
      </c>
      <c r="AF307" s="250"/>
    </row>
    <row r="308" spans="2:32" ht="15">
      <c r="B308" s="264"/>
      <c r="C308" s="229" t="s">
        <v>14</v>
      </c>
      <c r="D308" s="230">
        <v>1089667.143</v>
      </c>
      <c r="E308" s="231">
        <v>156343.341</v>
      </c>
      <c r="F308" s="231">
        <v>5283.642500000002</v>
      </c>
      <c r="G308" s="231">
        <v>55137.715500000006</v>
      </c>
      <c r="H308" s="231">
        <v>146733.22999999998</v>
      </c>
      <c r="I308" s="231">
        <v>53270.186</v>
      </c>
      <c r="J308" s="231">
        <v>28759.5155</v>
      </c>
      <c r="K308" s="231">
        <v>28730.575999999994</v>
      </c>
      <c r="L308" s="231">
        <v>10021.49</v>
      </c>
      <c r="M308" s="231">
        <v>15380.137999999999</v>
      </c>
      <c r="N308" s="231">
        <v>25128.0435</v>
      </c>
      <c r="O308" s="231">
        <v>26459.8845</v>
      </c>
      <c r="P308" s="231">
        <v>22100.208999999995</v>
      </c>
      <c r="Q308" s="231">
        <v>111873.9365</v>
      </c>
      <c r="R308" s="231">
        <v>13022.024000000001</v>
      </c>
      <c r="S308" s="231">
        <v>30414.97</v>
      </c>
      <c r="T308" s="231">
        <v>28612.46</v>
      </c>
      <c r="U308" s="231">
        <v>39130.8755</v>
      </c>
      <c r="V308" s="231">
        <v>24421.410000000003</v>
      </c>
      <c r="W308" s="231">
        <v>29808.839500000133</v>
      </c>
      <c r="X308" s="231">
        <v>7053.335000000001</v>
      </c>
      <c r="Y308" s="231">
        <v>9895.9285</v>
      </c>
      <c r="Z308" s="231">
        <v>17438.283499999998</v>
      </c>
      <c r="AA308" s="231">
        <v>66987.2145</v>
      </c>
      <c r="AB308" s="231">
        <v>15417.4835</v>
      </c>
      <c r="AC308" s="231">
        <v>29423.412999999997</v>
      </c>
      <c r="AD308" s="231">
        <v>83769.56450000001</v>
      </c>
      <c r="AE308" s="231">
        <v>9049.433500000001</v>
      </c>
      <c r="AF308" s="250"/>
    </row>
    <row r="309" spans="2:32" ht="15">
      <c r="B309" s="264"/>
      <c r="C309" s="93" t="s">
        <v>15</v>
      </c>
      <c r="D309" s="84">
        <v>1040586.765</v>
      </c>
      <c r="E309" s="63">
        <v>150184.1615</v>
      </c>
      <c r="F309" s="63">
        <v>5862.563</v>
      </c>
      <c r="G309" s="63">
        <v>48558.9735</v>
      </c>
      <c r="H309" s="63">
        <v>135700.53450000004</v>
      </c>
      <c r="I309" s="63">
        <v>47541.26950000001</v>
      </c>
      <c r="J309" s="63">
        <v>28171.2085</v>
      </c>
      <c r="K309" s="63">
        <v>29683.756499999996</v>
      </c>
      <c r="L309" s="63">
        <v>10903.400000000001</v>
      </c>
      <c r="M309" s="63">
        <v>16751.667999999998</v>
      </c>
      <c r="N309" s="63">
        <v>22603.299</v>
      </c>
      <c r="O309" s="63">
        <v>24198.246499999997</v>
      </c>
      <c r="P309" s="63">
        <v>20235.476000000002</v>
      </c>
      <c r="Q309" s="63">
        <v>101443.36650000002</v>
      </c>
      <c r="R309" s="63">
        <v>13012.599</v>
      </c>
      <c r="S309" s="63">
        <v>30752.9025</v>
      </c>
      <c r="T309" s="63">
        <v>27734.574</v>
      </c>
      <c r="U309" s="63">
        <v>41269.907999999996</v>
      </c>
      <c r="V309" s="63">
        <v>25675.835</v>
      </c>
      <c r="W309" s="63">
        <v>26555.315000000042</v>
      </c>
      <c r="X309" s="63">
        <v>6716.879999999999</v>
      </c>
      <c r="Y309" s="63">
        <v>9298.5275</v>
      </c>
      <c r="Z309" s="63">
        <v>17464.775999999998</v>
      </c>
      <c r="AA309" s="63">
        <v>69408.4455</v>
      </c>
      <c r="AB309" s="63">
        <v>15369.130000000001</v>
      </c>
      <c r="AC309" s="63">
        <v>28872.211499999998</v>
      </c>
      <c r="AD309" s="63">
        <v>78142.3205</v>
      </c>
      <c r="AE309" s="63">
        <v>8475.4175</v>
      </c>
      <c r="AF309" s="250"/>
    </row>
    <row r="310" spans="2:32" ht="15">
      <c r="B310" s="265"/>
      <c r="C310" s="233" t="s">
        <v>16</v>
      </c>
      <c r="D310" s="234">
        <v>984139.6309999999</v>
      </c>
      <c r="E310" s="235">
        <v>133644.711</v>
      </c>
      <c r="F310" s="235">
        <v>5678.9425</v>
      </c>
      <c r="G310" s="235">
        <v>49671.900499999996</v>
      </c>
      <c r="H310" s="235">
        <v>121399.81650000002</v>
      </c>
      <c r="I310" s="235">
        <v>53110.70450000001</v>
      </c>
      <c r="J310" s="235">
        <v>28748.17</v>
      </c>
      <c r="K310" s="235">
        <v>23774.204500000003</v>
      </c>
      <c r="L310" s="235">
        <v>10579.800000000001</v>
      </c>
      <c r="M310" s="235">
        <v>15401.651</v>
      </c>
      <c r="N310" s="235">
        <v>23681.499999999996</v>
      </c>
      <c r="O310" s="235">
        <v>24063.9385</v>
      </c>
      <c r="P310" s="235">
        <v>17545.483999999997</v>
      </c>
      <c r="Q310" s="235">
        <v>85384.03000000001</v>
      </c>
      <c r="R310" s="235">
        <v>11773.197</v>
      </c>
      <c r="S310" s="235">
        <v>28833.507499999996</v>
      </c>
      <c r="T310" s="235">
        <v>32415.619000000002</v>
      </c>
      <c r="U310" s="235">
        <v>37280.1715</v>
      </c>
      <c r="V310" s="235">
        <v>22664.396500000003</v>
      </c>
      <c r="W310" s="235">
        <v>28545.62700000002</v>
      </c>
      <c r="X310" s="235">
        <v>7320.981</v>
      </c>
      <c r="Y310" s="235">
        <v>11004.455</v>
      </c>
      <c r="Z310" s="235">
        <v>17596.172499999997</v>
      </c>
      <c r="AA310" s="235">
        <v>67991.835</v>
      </c>
      <c r="AB310" s="235">
        <v>16283.991</v>
      </c>
      <c r="AC310" s="235">
        <v>25455.880999999994</v>
      </c>
      <c r="AD310" s="235">
        <v>75642.76150000001</v>
      </c>
      <c r="AE310" s="235">
        <v>8646.1825</v>
      </c>
      <c r="AF310" s="250"/>
    </row>
    <row r="311" spans="2:32" ht="15">
      <c r="B311" s="264">
        <v>2015</v>
      </c>
      <c r="C311" s="96" t="s">
        <v>5</v>
      </c>
      <c r="D311" s="84">
        <v>927848.3314999999</v>
      </c>
      <c r="E311" s="63">
        <v>143271.212</v>
      </c>
      <c r="F311" s="63">
        <v>6213.747</v>
      </c>
      <c r="G311" s="63">
        <v>51218.141500000005</v>
      </c>
      <c r="H311" s="63">
        <v>112098.98649999997</v>
      </c>
      <c r="I311" s="63">
        <v>48600.222499999996</v>
      </c>
      <c r="J311" s="63">
        <v>25188.7505</v>
      </c>
      <c r="K311" s="63">
        <v>23960.784</v>
      </c>
      <c r="L311" s="63">
        <v>10457.880000000001</v>
      </c>
      <c r="M311" s="63">
        <v>14314.368000000002</v>
      </c>
      <c r="N311" s="63">
        <v>19769.642</v>
      </c>
      <c r="O311" s="63">
        <v>24896.9375</v>
      </c>
      <c r="P311" s="63">
        <v>19477.7775</v>
      </c>
      <c r="Q311" s="63">
        <v>82706.15999999999</v>
      </c>
      <c r="R311" s="63">
        <v>12456.3605</v>
      </c>
      <c r="S311" s="63">
        <v>25288.83</v>
      </c>
      <c r="T311" s="63">
        <v>30761.768</v>
      </c>
      <c r="U311" s="63">
        <v>32137.8945</v>
      </c>
      <c r="V311" s="63">
        <v>21058.183999999997</v>
      </c>
      <c r="W311" s="63">
        <v>19631.765500000027</v>
      </c>
      <c r="X311" s="63">
        <v>4334.561</v>
      </c>
      <c r="Y311" s="63">
        <v>9086.413</v>
      </c>
      <c r="Z311" s="63">
        <v>14363.6875</v>
      </c>
      <c r="AA311" s="63">
        <v>53586.22749999999</v>
      </c>
      <c r="AB311" s="63">
        <v>15431.4865</v>
      </c>
      <c r="AC311" s="63">
        <v>22960.962</v>
      </c>
      <c r="AD311" s="63">
        <v>74821.9</v>
      </c>
      <c r="AE311" s="63">
        <v>9753.682499999999</v>
      </c>
      <c r="AF311" s="250"/>
    </row>
    <row r="312" spans="2:32" ht="15">
      <c r="B312" s="264"/>
      <c r="C312" s="229" t="s">
        <v>6</v>
      </c>
      <c r="D312" s="230">
        <v>986176.4449999998</v>
      </c>
      <c r="E312" s="231">
        <v>152012.62799999997</v>
      </c>
      <c r="F312" s="231">
        <v>6695.276500000001</v>
      </c>
      <c r="G312" s="231">
        <v>46247.3025</v>
      </c>
      <c r="H312" s="231">
        <v>127126.86399999999</v>
      </c>
      <c r="I312" s="231">
        <v>58673.217</v>
      </c>
      <c r="J312" s="231">
        <v>27159.867500000004</v>
      </c>
      <c r="K312" s="231">
        <v>23604.655</v>
      </c>
      <c r="L312" s="231">
        <v>10707.95</v>
      </c>
      <c r="M312" s="231">
        <v>16721.812</v>
      </c>
      <c r="N312" s="231">
        <v>20113.443</v>
      </c>
      <c r="O312" s="231">
        <v>26561.503000000004</v>
      </c>
      <c r="P312" s="231">
        <v>22952.798000000003</v>
      </c>
      <c r="Q312" s="231">
        <v>93078.6915</v>
      </c>
      <c r="R312" s="231">
        <v>9276.299500000001</v>
      </c>
      <c r="S312" s="231">
        <v>26058.386</v>
      </c>
      <c r="T312" s="231">
        <v>26798.4435</v>
      </c>
      <c r="U312" s="231">
        <v>35547.293</v>
      </c>
      <c r="V312" s="231">
        <v>22157.857</v>
      </c>
      <c r="W312" s="231">
        <v>21955.84650000003</v>
      </c>
      <c r="X312" s="231">
        <v>6388.008999999999</v>
      </c>
      <c r="Y312" s="231">
        <v>8848.535</v>
      </c>
      <c r="Z312" s="231">
        <v>16290.644499999999</v>
      </c>
      <c r="AA312" s="231">
        <v>57267.190500000004</v>
      </c>
      <c r="AB312" s="231">
        <v>14430.305999999999</v>
      </c>
      <c r="AC312" s="231">
        <v>24207.208999999995</v>
      </c>
      <c r="AD312" s="231">
        <v>75437.8065</v>
      </c>
      <c r="AE312" s="231">
        <v>9856.610999999999</v>
      </c>
      <c r="AF312" s="250"/>
    </row>
    <row r="313" spans="2:32" ht="15">
      <c r="B313" s="264"/>
      <c r="C313" s="93" t="s">
        <v>7</v>
      </c>
      <c r="D313" s="84">
        <v>1079949.0679999997</v>
      </c>
      <c r="E313" s="63">
        <v>155455.7645</v>
      </c>
      <c r="F313" s="63">
        <v>6257.166500000003</v>
      </c>
      <c r="G313" s="63">
        <v>62383.875</v>
      </c>
      <c r="H313" s="63">
        <v>141033.92</v>
      </c>
      <c r="I313" s="63">
        <v>64130.26299999999</v>
      </c>
      <c r="J313" s="63">
        <v>27137.037999999993</v>
      </c>
      <c r="K313" s="63">
        <v>23943.292</v>
      </c>
      <c r="L313" s="63">
        <v>10118.05</v>
      </c>
      <c r="M313" s="63">
        <v>16010.992000000002</v>
      </c>
      <c r="N313" s="63">
        <v>21415.589999999997</v>
      </c>
      <c r="O313" s="63">
        <v>31416.468</v>
      </c>
      <c r="P313" s="63">
        <v>22164.33</v>
      </c>
      <c r="Q313" s="63">
        <v>107384.59650000001</v>
      </c>
      <c r="R313" s="63">
        <v>11498.861499999999</v>
      </c>
      <c r="S313" s="63">
        <v>27686.705000000005</v>
      </c>
      <c r="T313" s="63">
        <v>29127.3145</v>
      </c>
      <c r="U313" s="63">
        <v>41097.6665</v>
      </c>
      <c r="V313" s="63">
        <v>15960.3425</v>
      </c>
      <c r="W313" s="63">
        <v>26414.04299999995</v>
      </c>
      <c r="X313" s="63">
        <v>6183.311</v>
      </c>
      <c r="Y313" s="63">
        <v>11637.060500000001</v>
      </c>
      <c r="Z313" s="63">
        <v>18008.5375</v>
      </c>
      <c r="AA313" s="63">
        <v>66112.4225</v>
      </c>
      <c r="AB313" s="63">
        <v>17133.806500000002</v>
      </c>
      <c r="AC313" s="63">
        <v>26361.239</v>
      </c>
      <c r="AD313" s="63">
        <v>82443.62150000001</v>
      </c>
      <c r="AE313" s="63">
        <v>11432.791000000001</v>
      </c>
      <c r="AF313" s="250"/>
    </row>
    <row r="314" spans="2:32" ht="15">
      <c r="B314" s="264"/>
      <c r="C314" s="229" t="s">
        <v>8</v>
      </c>
      <c r="D314" s="230">
        <v>999411.6224999999</v>
      </c>
      <c r="E314" s="231">
        <v>145978.994</v>
      </c>
      <c r="F314" s="231">
        <v>7430.509000000004</v>
      </c>
      <c r="G314" s="231">
        <v>54501.2785</v>
      </c>
      <c r="H314" s="231">
        <v>131576.26300000004</v>
      </c>
      <c r="I314" s="231">
        <v>56742.0455</v>
      </c>
      <c r="J314" s="231">
        <v>28938.534499999998</v>
      </c>
      <c r="K314" s="231">
        <v>23958.791500000003</v>
      </c>
      <c r="L314" s="231">
        <v>8509.119999999999</v>
      </c>
      <c r="M314" s="231">
        <v>15071.818</v>
      </c>
      <c r="N314" s="231">
        <v>20590.9</v>
      </c>
      <c r="O314" s="231">
        <v>31347.308</v>
      </c>
      <c r="P314" s="231">
        <v>19963.333</v>
      </c>
      <c r="Q314" s="231">
        <v>89878.26799999998</v>
      </c>
      <c r="R314" s="231">
        <v>10330.7545</v>
      </c>
      <c r="S314" s="231">
        <v>25855.3575</v>
      </c>
      <c r="T314" s="231">
        <v>28579.7175</v>
      </c>
      <c r="U314" s="231">
        <v>34496.657999999996</v>
      </c>
      <c r="V314" s="231">
        <v>23037.852</v>
      </c>
      <c r="W314" s="231">
        <v>24548.83799999998</v>
      </c>
      <c r="X314" s="231">
        <v>6895.295</v>
      </c>
      <c r="Y314" s="231">
        <v>11225.9975</v>
      </c>
      <c r="Z314" s="231">
        <v>16568.7705</v>
      </c>
      <c r="AA314" s="231">
        <v>58771.895000000004</v>
      </c>
      <c r="AB314" s="231">
        <v>14619.2265</v>
      </c>
      <c r="AC314" s="231">
        <v>25513.6875</v>
      </c>
      <c r="AD314" s="231">
        <v>75158.35800000001</v>
      </c>
      <c r="AE314" s="231">
        <v>9322.052</v>
      </c>
      <c r="AF314" s="250"/>
    </row>
    <row r="315" spans="2:32" ht="15">
      <c r="B315" s="264"/>
      <c r="C315" s="93" t="s">
        <v>9</v>
      </c>
      <c r="D315" s="84">
        <v>1061957.2384999997</v>
      </c>
      <c r="E315" s="63">
        <v>151717.68850000002</v>
      </c>
      <c r="F315" s="63">
        <v>7652.739000000001</v>
      </c>
      <c r="G315" s="63">
        <v>55045.2765</v>
      </c>
      <c r="H315" s="63">
        <v>146470.13499999998</v>
      </c>
      <c r="I315" s="63">
        <v>60827.822</v>
      </c>
      <c r="J315" s="63">
        <v>30575.763000000003</v>
      </c>
      <c r="K315" s="63">
        <v>25926.3815</v>
      </c>
      <c r="L315" s="63">
        <v>8511.124</v>
      </c>
      <c r="M315" s="63">
        <v>17042.14</v>
      </c>
      <c r="N315" s="63">
        <v>21728.219</v>
      </c>
      <c r="O315" s="63">
        <v>30086.491500000004</v>
      </c>
      <c r="P315" s="63">
        <v>21828.0735</v>
      </c>
      <c r="Q315" s="63">
        <v>97733.7945</v>
      </c>
      <c r="R315" s="63">
        <v>10384.736</v>
      </c>
      <c r="S315" s="63">
        <v>26318.295</v>
      </c>
      <c r="T315" s="63">
        <v>29401.790999999997</v>
      </c>
      <c r="U315" s="63">
        <v>37275.8435</v>
      </c>
      <c r="V315" s="63">
        <v>22875.0015</v>
      </c>
      <c r="W315" s="63">
        <v>26718.16700000001</v>
      </c>
      <c r="X315" s="63">
        <v>5579.446</v>
      </c>
      <c r="Y315" s="63">
        <v>13560.614999999998</v>
      </c>
      <c r="Z315" s="63">
        <v>17491.107</v>
      </c>
      <c r="AA315" s="63">
        <v>59534.098</v>
      </c>
      <c r="AB315" s="63">
        <v>15929.6425</v>
      </c>
      <c r="AC315" s="63">
        <v>28954.613999999994</v>
      </c>
      <c r="AD315" s="63">
        <v>80580.008</v>
      </c>
      <c r="AE315" s="63">
        <v>12208.226</v>
      </c>
      <c r="AF315" s="250"/>
    </row>
    <row r="316" spans="2:32" ht="15">
      <c r="B316" s="264"/>
      <c r="C316" s="229" t="s">
        <v>10</v>
      </c>
      <c r="D316" s="230">
        <v>1012089.6115</v>
      </c>
      <c r="E316" s="231">
        <v>160538.04849999998</v>
      </c>
      <c r="F316" s="231">
        <v>6425.0470000000005</v>
      </c>
      <c r="G316" s="231">
        <v>43271.028999999995</v>
      </c>
      <c r="H316" s="231">
        <v>131352.2015</v>
      </c>
      <c r="I316" s="231">
        <v>55260.970499999996</v>
      </c>
      <c r="J316" s="231">
        <v>28384.374000000003</v>
      </c>
      <c r="K316" s="231">
        <v>26282.035999999996</v>
      </c>
      <c r="L316" s="231">
        <v>6853.317999999999</v>
      </c>
      <c r="M316" s="231">
        <v>12662.015</v>
      </c>
      <c r="N316" s="231">
        <v>21753.609</v>
      </c>
      <c r="O316" s="231">
        <v>30545.006</v>
      </c>
      <c r="P316" s="231">
        <v>20693.569</v>
      </c>
      <c r="Q316" s="231">
        <v>95210.2525</v>
      </c>
      <c r="R316" s="231">
        <v>9797.092999999999</v>
      </c>
      <c r="S316" s="231">
        <v>25762.04</v>
      </c>
      <c r="T316" s="231">
        <v>28150.963000000003</v>
      </c>
      <c r="U316" s="231">
        <v>35297.58</v>
      </c>
      <c r="V316" s="231">
        <v>20242.779000000002</v>
      </c>
      <c r="W316" s="231">
        <v>27395.77899999998</v>
      </c>
      <c r="X316" s="231">
        <v>5168.668</v>
      </c>
      <c r="Y316" s="231">
        <v>13321.533</v>
      </c>
      <c r="Z316" s="231">
        <v>18684.076999999997</v>
      </c>
      <c r="AA316" s="231">
        <v>57876.69149999999</v>
      </c>
      <c r="AB316" s="231">
        <v>14836.227499999999</v>
      </c>
      <c r="AC316" s="231">
        <v>27967.444999999996</v>
      </c>
      <c r="AD316" s="231">
        <v>77325.439</v>
      </c>
      <c r="AE316" s="231">
        <v>11031.8205</v>
      </c>
      <c r="AF316" s="250"/>
    </row>
    <row r="317" spans="2:32" ht="15">
      <c r="B317" s="264"/>
      <c r="C317" s="93" t="s">
        <v>11</v>
      </c>
      <c r="D317" s="84">
        <v>1152372.0019999996</v>
      </c>
      <c r="E317" s="63">
        <v>172603.0625</v>
      </c>
      <c r="F317" s="63">
        <v>7310.522999999999</v>
      </c>
      <c r="G317" s="63">
        <v>60960.155</v>
      </c>
      <c r="H317" s="63">
        <v>149182.25199999998</v>
      </c>
      <c r="I317" s="63">
        <v>61732.182</v>
      </c>
      <c r="J317" s="63">
        <v>31614.891000000003</v>
      </c>
      <c r="K317" s="63">
        <v>28284.415</v>
      </c>
      <c r="L317" s="63">
        <v>8430.876</v>
      </c>
      <c r="M317" s="63">
        <v>15948.52</v>
      </c>
      <c r="N317" s="63">
        <v>25665.466999999997</v>
      </c>
      <c r="O317" s="63">
        <v>37331.5185</v>
      </c>
      <c r="P317" s="63">
        <v>25663.3245</v>
      </c>
      <c r="Q317" s="63">
        <v>110638.897</v>
      </c>
      <c r="R317" s="63">
        <v>12715.409</v>
      </c>
      <c r="S317" s="63">
        <v>24565.8295</v>
      </c>
      <c r="T317" s="63">
        <v>33876.0925</v>
      </c>
      <c r="U317" s="63">
        <v>39488.4225</v>
      </c>
      <c r="V317" s="63">
        <v>25477.014000000003</v>
      </c>
      <c r="W317" s="63">
        <v>28637.882500000007</v>
      </c>
      <c r="X317" s="63">
        <v>4738.1900000000005</v>
      </c>
      <c r="Y317" s="63">
        <v>14733.5295</v>
      </c>
      <c r="Z317" s="63">
        <v>21681.809999999994</v>
      </c>
      <c r="AA317" s="63">
        <v>65304.939</v>
      </c>
      <c r="AB317" s="63">
        <v>17116.5595</v>
      </c>
      <c r="AC317" s="63">
        <v>30357.586</v>
      </c>
      <c r="AD317" s="63">
        <v>84913.783</v>
      </c>
      <c r="AE317" s="63">
        <v>13398.8715</v>
      </c>
      <c r="AF317" s="250"/>
    </row>
    <row r="318" spans="2:32" ht="15">
      <c r="B318" s="264"/>
      <c r="C318" s="229" t="s">
        <v>12</v>
      </c>
      <c r="D318" s="230">
        <v>1108117.5229999998</v>
      </c>
      <c r="E318" s="231">
        <v>159824.78199999998</v>
      </c>
      <c r="F318" s="231">
        <v>6000.6955</v>
      </c>
      <c r="G318" s="231">
        <v>61467.7505</v>
      </c>
      <c r="H318" s="231">
        <v>141120.047</v>
      </c>
      <c r="I318" s="231">
        <v>53745.518</v>
      </c>
      <c r="J318" s="231">
        <v>30607.316999999995</v>
      </c>
      <c r="K318" s="231">
        <v>27611.790500000003</v>
      </c>
      <c r="L318" s="231">
        <v>9838.711</v>
      </c>
      <c r="M318" s="231">
        <v>14718.682</v>
      </c>
      <c r="N318" s="231">
        <v>27482.6925</v>
      </c>
      <c r="O318" s="231">
        <v>32457.2135</v>
      </c>
      <c r="P318" s="231">
        <v>26170.282500000005</v>
      </c>
      <c r="Q318" s="231">
        <v>103793.6715</v>
      </c>
      <c r="R318" s="231">
        <v>11296.2445</v>
      </c>
      <c r="S318" s="231">
        <v>29099.932999999997</v>
      </c>
      <c r="T318" s="231">
        <v>30214.186999999998</v>
      </c>
      <c r="U318" s="231">
        <v>38603.8735</v>
      </c>
      <c r="V318" s="231">
        <v>25840.256999999998</v>
      </c>
      <c r="W318" s="231">
        <v>28276.0875</v>
      </c>
      <c r="X318" s="231">
        <v>6063.847</v>
      </c>
      <c r="Y318" s="231">
        <v>14519.128</v>
      </c>
      <c r="Z318" s="231">
        <v>20954.866</v>
      </c>
      <c r="AA318" s="231">
        <v>61090.344</v>
      </c>
      <c r="AB318" s="231">
        <v>14412.416</v>
      </c>
      <c r="AC318" s="231">
        <v>32573.116499999996</v>
      </c>
      <c r="AD318" s="231">
        <v>87390.80649999999</v>
      </c>
      <c r="AE318" s="231">
        <v>12943.263</v>
      </c>
      <c r="AF318" s="250"/>
    </row>
    <row r="319" spans="2:32" ht="15">
      <c r="B319" s="264"/>
      <c r="C319" s="93" t="s">
        <v>13</v>
      </c>
      <c r="D319" s="84">
        <v>1142760.7020000003</v>
      </c>
      <c r="E319" s="63">
        <v>167913.01</v>
      </c>
      <c r="F319" s="63">
        <v>8129.941000000001</v>
      </c>
      <c r="G319" s="63">
        <v>62729.56850000001</v>
      </c>
      <c r="H319" s="63">
        <v>148038.60749999998</v>
      </c>
      <c r="I319" s="63">
        <v>54444.207500000004</v>
      </c>
      <c r="J319" s="63">
        <v>35296.807</v>
      </c>
      <c r="K319" s="63">
        <v>28942.1725</v>
      </c>
      <c r="L319" s="63">
        <v>7585.933999999999</v>
      </c>
      <c r="M319" s="63">
        <v>17568.122</v>
      </c>
      <c r="N319" s="63">
        <v>24607.836000000003</v>
      </c>
      <c r="O319" s="63">
        <v>31029.355499999998</v>
      </c>
      <c r="P319" s="63">
        <v>29976.6885</v>
      </c>
      <c r="Q319" s="63">
        <v>105074.4145</v>
      </c>
      <c r="R319" s="63">
        <v>10110.3845</v>
      </c>
      <c r="S319" s="63">
        <v>26589.363</v>
      </c>
      <c r="T319" s="63">
        <v>31302.7915</v>
      </c>
      <c r="U319" s="63">
        <v>47534.024</v>
      </c>
      <c r="V319" s="63">
        <v>24441.725</v>
      </c>
      <c r="W319" s="63">
        <v>26437.396</v>
      </c>
      <c r="X319" s="63">
        <v>4617.859</v>
      </c>
      <c r="Y319" s="63">
        <v>15220.300000000001</v>
      </c>
      <c r="Z319" s="63">
        <v>22933.496</v>
      </c>
      <c r="AA319" s="63">
        <v>63478.513</v>
      </c>
      <c r="AB319" s="63">
        <v>15076.489500000001</v>
      </c>
      <c r="AC319" s="63">
        <v>32444.113000000005</v>
      </c>
      <c r="AD319" s="63">
        <v>86551.987</v>
      </c>
      <c r="AE319" s="63">
        <v>14685.596</v>
      </c>
      <c r="AF319" s="250"/>
    </row>
    <row r="320" spans="2:32" ht="15">
      <c r="B320" s="264"/>
      <c r="C320" s="229" t="s">
        <v>14</v>
      </c>
      <c r="D320" s="230">
        <v>1161600.8485000003</v>
      </c>
      <c r="E320" s="231">
        <v>175937.48500000002</v>
      </c>
      <c r="F320" s="231">
        <v>8874.090000000007</v>
      </c>
      <c r="G320" s="231">
        <v>62849.5265</v>
      </c>
      <c r="H320" s="231">
        <v>144372.9095</v>
      </c>
      <c r="I320" s="231">
        <v>48711.01200000001</v>
      </c>
      <c r="J320" s="231">
        <v>32608.885000000002</v>
      </c>
      <c r="K320" s="231">
        <v>29395.896499999995</v>
      </c>
      <c r="L320" s="231">
        <v>8779.184000000001</v>
      </c>
      <c r="M320" s="231">
        <v>15705.408000000001</v>
      </c>
      <c r="N320" s="231">
        <v>26014.474</v>
      </c>
      <c r="O320" s="231">
        <v>31481.290499999996</v>
      </c>
      <c r="P320" s="231">
        <v>29959.0085</v>
      </c>
      <c r="Q320" s="231">
        <v>111553.8435</v>
      </c>
      <c r="R320" s="231">
        <v>13339.879</v>
      </c>
      <c r="S320" s="231">
        <v>28905.520000000004</v>
      </c>
      <c r="T320" s="231">
        <v>29160.5085</v>
      </c>
      <c r="U320" s="231">
        <v>39657.044</v>
      </c>
      <c r="V320" s="231">
        <v>25393.189000000002</v>
      </c>
      <c r="W320" s="231">
        <v>36875.453500000236</v>
      </c>
      <c r="X320" s="231">
        <v>5156.215</v>
      </c>
      <c r="Y320" s="231">
        <v>14950.988</v>
      </c>
      <c r="Z320" s="231">
        <v>23020.311499999996</v>
      </c>
      <c r="AA320" s="231">
        <v>66848.39350000002</v>
      </c>
      <c r="AB320" s="231">
        <v>13725.087500000001</v>
      </c>
      <c r="AC320" s="231">
        <v>32556.898500000003</v>
      </c>
      <c r="AD320" s="231">
        <v>91227.56950000001</v>
      </c>
      <c r="AE320" s="231">
        <v>14540.778</v>
      </c>
      <c r="AF320" s="250"/>
    </row>
    <row r="321" spans="2:32" ht="15">
      <c r="B321" s="264"/>
      <c r="C321" s="93" t="s">
        <v>15</v>
      </c>
      <c r="D321" s="84">
        <v>1067607.3385</v>
      </c>
      <c r="E321" s="63">
        <v>154407.45549999998</v>
      </c>
      <c r="F321" s="63">
        <v>8986.066500000004</v>
      </c>
      <c r="G321" s="63">
        <v>55718.1195</v>
      </c>
      <c r="H321" s="63">
        <v>125640.85700000002</v>
      </c>
      <c r="I321" s="63">
        <v>48531.848</v>
      </c>
      <c r="J321" s="63">
        <v>33317.247</v>
      </c>
      <c r="K321" s="63">
        <v>24631.971999999998</v>
      </c>
      <c r="L321" s="63">
        <v>9576.058</v>
      </c>
      <c r="M321" s="63">
        <v>14435.671</v>
      </c>
      <c r="N321" s="63">
        <v>23354.436999999998</v>
      </c>
      <c r="O321" s="63">
        <v>29498.468</v>
      </c>
      <c r="P321" s="63">
        <v>32020.199500000002</v>
      </c>
      <c r="Q321" s="63">
        <v>103349.53749999999</v>
      </c>
      <c r="R321" s="63">
        <v>15062.535499999998</v>
      </c>
      <c r="S321" s="63">
        <v>25898.384499999996</v>
      </c>
      <c r="T321" s="63">
        <v>27896.275999999998</v>
      </c>
      <c r="U321" s="63">
        <v>37407.993</v>
      </c>
      <c r="V321" s="63">
        <v>22715.754</v>
      </c>
      <c r="W321" s="63">
        <v>32088.621000000054</v>
      </c>
      <c r="X321" s="63">
        <v>3600.537</v>
      </c>
      <c r="Y321" s="63">
        <v>14017.567500000001</v>
      </c>
      <c r="Z321" s="63">
        <v>20849.92</v>
      </c>
      <c r="AA321" s="63">
        <v>62968.182</v>
      </c>
      <c r="AB321" s="63">
        <v>14383.963</v>
      </c>
      <c r="AC321" s="63">
        <v>29283.511</v>
      </c>
      <c r="AD321" s="63">
        <v>82435.08799999999</v>
      </c>
      <c r="AE321" s="63">
        <v>15531.069500000001</v>
      </c>
      <c r="AF321" s="250"/>
    </row>
    <row r="322" spans="2:32" ht="15">
      <c r="B322" s="265"/>
      <c r="C322" s="233" t="s">
        <v>16</v>
      </c>
      <c r="D322" s="234">
        <v>1106888.8990000004</v>
      </c>
      <c r="E322" s="235">
        <v>143688.2695</v>
      </c>
      <c r="F322" s="235">
        <v>8587.770000000004</v>
      </c>
      <c r="G322" s="235">
        <v>66304.256</v>
      </c>
      <c r="H322" s="235">
        <v>125302.997</v>
      </c>
      <c r="I322" s="235">
        <v>53657.550500000005</v>
      </c>
      <c r="J322" s="235">
        <v>37785.5</v>
      </c>
      <c r="K322" s="235">
        <v>23210.380999999998</v>
      </c>
      <c r="L322" s="235">
        <v>10147.908</v>
      </c>
      <c r="M322" s="235">
        <v>19830.076</v>
      </c>
      <c r="N322" s="235">
        <v>24874.203999999998</v>
      </c>
      <c r="O322" s="235">
        <v>27613.306000000004</v>
      </c>
      <c r="P322" s="235">
        <v>35384.311499999996</v>
      </c>
      <c r="Q322" s="235">
        <v>96788.4675</v>
      </c>
      <c r="R322" s="235">
        <v>17771.364499999996</v>
      </c>
      <c r="S322" s="235">
        <v>27870.903</v>
      </c>
      <c r="T322" s="235">
        <v>31915.8705</v>
      </c>
      <c r="U322" s="235">
        <v>36676.6025</v>
      </c>
      <c r="V322" s="235">
        <v>23552.590500000002</v>
      </c>
      <c r="W322" s="235">
        <v>44571.438500000244</v>
      </c>
      <c r="X322" s="235">
        <v>4513.051</v>
      </c>
      <c r="Y322" s="235">
        <v>12724.8205</v>
      </c>
      <c r="Z322" s="235">
        <v>20637.358</v>
      </c>
      <c r="AA322" s="235">
        <v>62405.5925</v>
      </c>
      <c r="AB322" s="235">
        <v>16274.672999999999</v>
      </c>
      <c r="AC322" s="235">
        <v>31678.031499999997</v>
      </c>
      <c r="AD322" s="235">
        <v>85272.3585</v>
      </c>
      <c r="AE322" s="235">
        <v>17849.2475</v>
      </c>
      <c r="AF322" s="250"/>
    </row>
    <row r="323" spans="2:32" ht="15">
      <c r="B323" s="268">
        <v>2016</v>
      </c>
      <c r="C323" s="96" t="s">
        <v>5</v>
      </c>
      <c r="D323" s="84">
        <v>939138.767</v>
      </c>
      <c r="E323" s="89">
        <v>143464.11599999998</v>
      </c>
      <c r="F323" s="89">
        <v>8906.8245</v>
      </c>
      <c r="G323" s="89">
        <v>56679.2625</v>
      </c>
      <c r="H323" s="89">
        <v>105575.17850000007</v>
      </c>
      <c r="I323" s="89">
        <v>44236.7525</v>
      </c>
      <c r="J323" s="89">
        <v>30348.607000000004</v>
      </c>
      <c r="K323" s="89">
        <v>22296.8945</v>
      </c>
      <c r="L323" s="89">
        <v>7290.363</v>
      </c>
      <c r="M323" s="89">
        <v>17332.47</v>
      </c>
      <c r="N323" s="89">
        <v>21868.3905</v>
      </c>
      <c r="O323" s="89">
        <v>24581.9435</v>
      </c>
      <c r="P323" s="89">
        <v>28064.977499999997</v>
      </c>
      <c r="Q323" s="89">
        <v>76235.22149999999</v>
      </c>
      <c r="R323" s="89">
        <v>9480.3915</v>
      </c>
      <c r="S323" s="89">
        <v>22630.155</v>
      </c>
      <c r="T323" s="89">
        <v>29009.180999999997</v>
      </c>
      <c r="U323" s="89">
        <v>31692.8765</v>
      </c>
      <c r="V323" s="89">
        <v>17374.961</v>
      </c>
      <c r="W323" s="89">
        <v>26212.381999999987</v>
      </c>
      <c r="X323" s="89">
        <v>3466.236</v>
      </c>
      <c r="Y323" s="89">
        <v>11491.39</v>
      </c>
      <c r="Z323" s="89">
        <v>20125.0435</v>
      </c>
      <c r="AA323" s="89">
        <v>50405.65699999999</v>
      </c>
      <c r="AB323" s="89">
        <v>13853.168000000001</v>
      </c>
      <c r="AC323" s="89">
        <v>23582.203500000003</v>
      </c>
      <c r="AD323" s="89">
        <v>79339.8345</v>
      </c>
      <c r="AE323" s="89">
        <v>13594.286</v>
      </c>
      <c r="AF323" s="250"/>
    </row>
    <row r="324" spans="2:32" ht="15">
      <c r="B324" s="264"/>
      <c r="C324" s="229" t="s">
        <v>6</v>
      </c>
      <c r="D324" s="230">
        <v>1045943.8570000002</v>
      </c>
      <c r="E324" s="231">
        <v>172591.10800000004</v>
      </c>
      <c r="F324" s="231">
        <v>8931.253</v>
      </c>
      <c r="G324" s="231">
        <v>56426.891</v>
      </c>
      <c r="H324" s="231">
        <v>134611.0205</v>
      </c>
      <c r="I324" s="231">
        <v>47016.368</v>
      </c>
      <c r="J324" s="231">
        <v>29490.395</v>
      </c>
      <c r="K324" s="231">
        <v>26099.642999999996</v>
      </c>
      <c r="L324" s="231">
        <v>7578.5599999999995</v>
      </c>
      <c r="M324" s="231">
        <v>15891.753999999999</v>
      </c>
      <c r="N324" s="231">
        <v>23165.6065</v>
      </c>
      <c r="O324" s="231">
        <v>22879.800000000003</v>
      </c>
      <c r="P324" s="231">
        <v>27589.828</v>
      </c>
      <c r="Q324" s="231">
        <v>97111.238</v>
      </c>
      <c r="R324" s="231">
        <v>7798.0909999999985</v>
      </c>
      <c r="S324" s="231">
        <v>25267.13</v>
      </c>
      <c r="T324" s="231">
        <v>28343.429</v>
      </c>
      <c r="U324" s="231">
        <v>34339.721000000005</v>
      </c>
      <c r="V324" s="231">
        <v>25276.535</v>
      </c>
      <c r="W324" s="231">
        <v>23595.650999999983</v>
      </c>
      <c r="X324" s="231">
        <v>5258.940999999999</v>
      </c>
      <c r="Y324" s="231">
        <v>12900.8825</v>
      </c>
      <c r="Z324" s="231">
        <v>20359.955499999996</v>
      </c>
      <c r="AA324" s="231">
        <v>57950.244500000015</v>
      </c>
      <c r="AB324" s="231">
        <v>14887.123</v>
      </c>
      <c r="AC324" s="231">
        <v>27851.874</v>
      </c>
      <c r="AD324" s="231">
        <v>79501.741</v>
      </c>
      <c r="AE324" s="231">
        <v>13229.0735</v>
      </c>
      <c r="AF324" s="250"/>
    </row>
    <row r="325" spans="2:32" ht="15">
      <c r="B325" s="264"/>
      <c r="C325" s="93" t="s">
        <v>7</v>
      </c>
      <c r="D325" s="84">
        <v>1007468.491</v>
      </c>
      <c r="E325" s="63">
        <v>163899.95150000002</v>
      </c>
      <c r="F325" s="63">
        <v>7859.7215000000015</v>
      </c>
      <c r="G325" s="63">
        <v>62152.76550000001</v>
      </c>
      <c r="H325" s="63">
        <v>124942.67349999998</v>
      </c>
      <c r="I325" s="63">
        <v>46738.2175</v>
      </c>
      <c r="J325" s="63">
        <v>30860.808500000003</v>
      </c>
      <c r="K325" s="63">
        <v>24955.5375</v>
      </c>
      <c r="L325" s="63">
        <v>8068.06</v>
      </c>
      <c r="M325" s="63">
        <v>15158.318000000001</v>
      </c>
      <c r="N325" s="63">
        <v>23821.2375</v>
      </c>
      <c r="O325" s="63">
        <v>20543.969</v>
      </c>
      <c r="P325" s="63">
        <v>24089.222</v>
      </c>
      <c r="Q325" s="63">
        <v>88767.94949999999</v>
      </c>
      <c r="R325" s="63">
        <v>7529.419</v>
      </c>
      <c r="S325" s="63">
        <v>22874.487499999996</v>
      </c>
      <c r="T325" s="63">
        <v>26273.036</v>
      </c>
      <c r="U325" s="63">
        <v>34283.8445</v>
      </c>
      <c r="V325" s="63">
        <v>24810.643000000004</v>
      </c>
      <c r="W325" s="63">
        <v>25499.443500000074</v>
      </c>
      <c r="X325" s="63">
        <v>5313.842000000001</v>
      </c>
      <c r="Y325" s="63">
        <v>12561.345</v>
      </c>
      <c r="Z325" s="63">
        <v>20137.919</v>
      </c>
      <c r="AA325" s="63">
        <v>51633.12150000001</v>
      </c>
      <c r="AB325" s="63">
        <v>14662.670999999998</v>
      </c>
      <c r="AC325" s="63">
        <v>27427.8625</v>
      </c>
      <c r="AD325" s="63">
        <v>80230.51199999999</v>
      </c>
      <c r="AE325" s="63">
        <v>12371.913</v>
      </c>
      <c r="AF325" s="250"/>
    </row>
    <row r="326" spans="2:32" ht="15">
      <c r="B326" s="264"/>
      <c r="C326" s="229" t="s">
        <v>8</v>
      </c>
      <c r="D326" s="230">
        <v>1058103.0590000001</v>
      </c>
      <c r="E326" s="231">
        <v>173709.98600000003</v>
      </c>
      <c r="F326" s="231">
        <v>8286.4315</v>
      </c>
      <c r="G326" s="231">
        <v>66727.64050000001</v>
      </c>
      <c r="H326" s="231">
        <v>130451.6455</v>
      </c>
      <c r="I326" s="231">
        <v>50446.55100000001</v>
      </c>
      <c r="J326" s="231">
        <v>30144.710499999997</v>
      </c>
      <c r="K326" s="231">
        <v>24511.487</v>
      </c>
      <c r="L326" s="231">
        <v>9552.525</v>
      </c>
      <c r="M326" s="231">
        <v>13882.57</v>
      </c>
      <c r="N326" s="231">
        <v>22802.116499999996</v>
      </c>
      <c r="O326" s="231">
        <v>25096.5265</v>
      </c>
      <c r="P326" s="231">
        <v>28326.6535</v>
      </c>
      <c r="Q326" s="231">
        <v>91779.1625</v>
      </c>
      <c r="R326" s="231">
        <v>10875.1505</v>
      </c>
      <c r="S326" s="231">
        <v>25117.412500000002</v>
      </c>
      <c r="T326" s="231">
        <v>26545.334000000003</v>
      </c>
      <c r="U326" s="231">
        <v>33248.436499999996</v>
      </c>
      <c r="V326" s="231">
        <v>24261.0005</v>
      </c>
      <c r="W326" s="231">
        <v>29753.000500000093</v>
      </c>
      <c r="X326" s="231">
        <v>4561.126</v>
      </c>
      <c r="Y326" s="231">
        <v>13376.6975</v>
      </c>
      <c r="Z326" s="231">
        <v>18202.065499999997</v>
      </c>
      <c r="AA326" s="231">
        <v>57967.07349999999</v>
      </c>
      <c r="AB326" s="231">
        <v>14322.476499999999</v>
      </c>
      <c r="AC326" s="231">
        <v>28045.604</v>
      </c>
      <c r="AD326" s="231">
        <v>83170.4995</v>
      </c>
      <c r="AE326" s="231">
        <v>12939.176</v>
      </c>
      <c r="AF326" s="250"/>
    </row>
    <row r="327" spans="2:32" ht="15">
      <c r="B327" s="264"/>
      <c r="C327" s="93" t="s">
        <v>9</v>
      </c>
      <c r="D327" s="84">
        <v>1005410.9814999999</v>
      </c>
      <c r="E327" s="63">
        <v>161903.3065</v>
      </c>
      <c r="F327" s="63">
        <v>6574.2040000000015</v>
      </c>
      <c r="G327" s="63">
        <v>62166.938500000004</v>
      </c>
      <c r="H327" s="63">
        <v>125100.82950000002</v>
      </c>
      <c r="I327" s="63">
        <v>51491.27900000001</v>
      </c>
      <c r="J327" s="63">
        <v>28155.979000000003</v>
      </c>
      <c r="K327" s="63">
        <v>23710.9355</v>
      </c>
      <c r="L327" s="63">
        <v>8006.768</v>
      </c>
      <c r="M327" s="63">
        <v>14268.475999999999</v>
      </c>
      <c r="N327" s="63">
        <v>22370.9935</v>
      </c>
      <c r="O327" s="63">
        <v>23730.625500000002</v>
      </c>
      <c r="P327" s="63">
        <v>23833.749</v>
      </c>
      <c r="Q327" s="63">
        <v>89539.947</v>
      </c>
      <c r="R327" s="63">
        <v>9943.9935</v>
      </c>
      <c r="S327" s="63">
        <v>23430.175</v>
      </c>
      <c r="T327" s="63">
        <v>24488.485500000003</v>
      </c>
      <c r="U327" s="63">
        <v>30870.910999999993</v>
      </c>
      <c r="V327" s="63">
        <v>22015.8145</v>
      </c>
      <c r="W327" s="63">
        <v>28811.690499999997</v>
      </c>
      <c r="X327" s="63">
        <v>4477.013000000001</v>
      </c>
      <c r="Y327" s="63">
        <v>13245.003</v>
      </c>
      <c r="Z327" s="63">
        <v>18497.4395</v>
      </c>
      <c r="AA327" s="63">
        <v>51406.79149999999</v>
      </c>
      <c r="AB327" s="63">
        <v>12923.538</v>
      </c>
      <c r="AC327" s="63">
        <v>28767.031</v>
      </c>
      <c r="AD327" s="63">
        <v>81778.421</v>
      </c>
      <c r="AE327" s="63">
        <v>13900.643500000002</v>
      </c>
      <c r="AF327" s="250"/>
    </row>
    <row r="328" spans="2:32" ht="15">
      <c r="B328" s="264"/>
      <c r="C328" s="229" t="s">
        <v>10</v>
      </c>
      <c r="D328" s="230">
        <v>997177.4985000002</v>
      </c>
      <c r="E328" s="231">
        <v>166465.2175</v>
      </c>
      <c r="F328" s="231">
        <v>4381.7435</v>
      </c>
      <c r="G328" s="231">
        <v>68459.7475</v>
      </c>
      <c r="H328" s="231">
        <v>125139.16950000009</v>
      </c>
      <c r="I328" s="231">
        <v>50188.87550000001</v>
      </c>
      <c r="J328" s="231">
        <v>26793.995</v>
      </c>
      <c r="K328" s="231">
        <v>22785.3545</v>
      </c>
      <c r="L328" s="231">
        <v>8167.0405</v>
      </c>
      <c r="M328" s="231">
        <v>9687.014</v>
      </c>
      <c r="N328" s="231">
        <v>18335.821500000002</v>
      </c>
      <c r="O328" s="231">
        <v>24376.2275</v>
      </c>
      <c r="P328" s="231">
        <v>23707.560999999998</v>
      </c>
      <c r="Q328" s="231">
        <v>89401.98050000002</v>
      </c>
      <c r="R328" s="231">
        <v>9859.4665</v>
      </c>
      <c r="S328" s="231">
        <v>20156.171</v>
      </c>
      <c r="T328" s="231">
        <v>24420.9715</v>
      </c>
      <c r="U328" s="231">
        <v>30847.3165</v>
      </c>
      <c r="V328" s="231">
        <v>12928.786</v>
      </c>
      <c r="W328" s="231">
        <v>31366.994499999993</v>
      </c>
      <c r="X328" s="231">
        <v>3389.085</v>
      </c>
      <c r="Y328" s="231">
        <v>13451.695</v>
      </c>
      <c r="Z328" s="231">
        <v>18559.307</v>
      </c>
      <c r="AA328" s="231">
        <v>52776.7485</v>
      </c>
      <c r="AB328" s="231">
        <v>14226.983</v>
      </c>
      <c r="AC328" s="231">
        <v>31425.368000000002</v>
      </c>
      <c r="AD328" s="231">
        <v>83476.9925</v>
      </c>
      <c r="AE328" s="231">
        <v>12401.865499999998</v>
      </c>
      <c r="AF328" s="250"/>
    </row>
    <row r="329" spans="2:32" ht="15">
      <c r="B329" s="264"/>
      <c r="C329" s="93" t="s">
        <v>11</v>
      </c>
      <c r="D329" s="84">
        <v>924987.7020000002</v>
      </c>
      <c r="E329" s="63">
        <v>146202.55449999997</v>
      </c>
      <c r="F329" s="63">
        <v>4333.226999999999</v>
      </c>
      <c r="G329" s="63">
        <v>63836.82900000001</v>
      </c>
      <c r="H329" s="63">
        <v>117583.46900000001</v>
      </c>
      <c r="I329" s="63">
        <v>51144.81599999999</v>
      </c>
      <c r="J329" s="63">
        <v>18683.2545</v>
      </c>
      <c r="K329" s="63">
        <v>19646.269</v>
      </c>
      <c r="L329" s="63">
        <v>7832.552000000001</v>
      </c>
      <c r="M329" s="63">
        <v>8135.031999999999</v>
      </c>
      <c r="N329" s="63">
        <v>20665.578999999998</v>
      </c>
      <c r="O329" s="63">
        <v>23098.805999999997</v>
      </c>
      <c r="P329" s="63">
        <v>22358.735999999997</v>
      </c>
      <c r="Q329" s="63">
        <v>85273.9535</v>
      </c>
      <c r="R329" s="63">
        <v>9908.4285</v>
      </c>
      <c r="S329" s="63">
        <v>21404.779999999995</v>
      </c>
      <c r="T329" s="63">
        <v>25158.5605</v>
      </c>
      <c r="U329" s="63">
        <v>26746.5855</v>
      </c>
      <c r="V329" s="63">
        <v>14066.158</v>
      </c>
      <c r="W329" s="63">
        <v>26972.671500000153</v>
      </c>
      <c r="X329" s="63">
        <v>2023.695</v>
      </c>
      <c r="Y329" s="63">
        <v>11945.195</v>
      </c>
      <c r="Z329" s="63">
        <v>16918.384</v>
      </c>
      <c r="AA329" s="63">
        <v>47711.744000000006</v>
      </c>
      <c r="AB329" s="63">
        <v>10982.089</v>
      </c>
      <c r="AC329" s="63">
        <v>28232.1135</v>
      </c>
      <c r="AD329" s="63">
        <v>83774.76500000001</v>
      </c>
      <c r="AE329" s="63">
        <v>10347.455</v>
      </c>
      <c r="AF329" s="250"/>
    </row>
    <row r="330" spans="2:32" ht="15">
      <c r="B330" s="264"/>
      <c r="C330" s="229" t="s">
        <v>12</v>
      </c>
      <c r="D330" s="230">
        <v>1089617.8940000008</v>
      </c>
      <c r="E330" s="231">
        <v>179735.02800000005</v>
      </c>
      <c r="F330" s="231">
        <v>5955.009000000002</v>
      </c>
      <c r="G330" s="231">
        <v>60297.82800000001</v>
      </c>
      <c r="H330" s="231">
        <v>129418.17500000005</v>
      </c>
      <c r="I330" s="231">
        <v>55991.69999999999</v>
      </c>
      <c r="J330" s="231">
        <v>31900.219500000003</v>
      </c>
      <c r="K330" s="231">
        <v>27860.574500000002</v>
      </c>
      <c r="L330" s="231">
        <v>11086.552</v>
      </c>
      <c r="M330" s="231">
        <v>11919.236</v>
      </c>
      <c r="N330" s="231">
        <v>28081.245000000003</v>
      </c>
      <c r="O330" s="231">
        <v>23675.081000000002</v>
      </c>
      <c r="P330" s="231">
        <v>22871.6635</v>
      </c>
      <c r="Q330" s="231">
        <v>101360.97200000001</v>
      </c>
      <c r="R330" s="231">
        <v>10718.621</v>
      </c>
      <c r="S330" s="231">
        <v>24484.379999999997</v>
      </c>
      <c r="T330" s="231">
        <v>24739.4755</v>
      </c>
      <c r="U330" s="231">
        <v>34644.235499999995</v>
      </c>
      <c r="V330" s="231">
        <v>28946.41</v>
      </c>
      <c r="W330" s="231">
        <v>31545.08600000021</v>
      </c>
      <c r="X330" s="231">
        <v>5063.679</v>
      </c>
      <c r="Y330" s="231">
        <v>14298.975</v>
      </c>
      <c r="Z330" s="231">
        <v>18398.475499999997</v>
      </c>
      <c r="AA330" s="231">
        <v>53888.0635</v>
      </c>
      <c r="AB330" s="231">
        <v>9785.429</v>
      </c>
      <c r="AC330" s="231">
        <v>35584.1485</v>
      </c>
      <c r="AD330" s="231">
        <v>93753.75949999999</v>
      </c>
      <c r="AE330" s="231">
        <v>13613.872500000001</v>
      </c>
      <c r="AF330" s="250"/>
    </row>
    <row r="331" spans="2:32" ht="15">
      <c r="B331" s="264"/>
      <c r="C331" s="93" t="s">
        <v>13</v>
      </c>
      <c r="D331" s="84">
        <v>1015052.318</v>
      </c>
      <c r="E331" s="63">
        <v>157229.651</v>
      </c>
      <c r="F331" s="63">
        <v>5014.3525</v>
      </c>
      <c r="G331" s="63">
        <v>58389.028000000006</v>
      </c>
      <c r="H331" s="63">
        <v>129249.09649999999</v>
      </c>
      <c r="I331" s="63">
        <v>52038.123</v>
      </c>
      <c r="J331" s="63">
        <v>28132.1445</v>
      </c>
      <c r="K331" s="63">
        <v>27777.6795</v>
      </c>
      <c r="L331" s="63">
        <v>9847.961</v>
      </c>
      <c r="M331" s="63">
        <v>11346.188</v>
      </c>
      <c r="N331" s="63">
        <v>25029.633</v>
      </c>
      <c r="O331" s="63">
        <v>22660.7615</v>
      </c>
      <c r="P331" s="63">
        <v>25568.5</v>
      </c>
      <c r="Q331" s="63">
        <v>92953.51199999999</v>
      </c>
      <c r="R331" s="63">
        <v>8627.666000000001</v>
      </c>
      <c r="S331" s="63">
        <v>20871.4025</v>
      </c>
      <c r="T331" s="63">
        <v>25969.229999999996</v>
      </c>
      <c r="U331" s="63">
        <v>30298.876</v>
      </c>
      <c r="V331" s="63">
        <v>20286.713499999998</v>
      </c>
      <c r="W331" s="63">
        <v>29041.112499999956</v>
      </c>
      <c r="X331" s="63">
        <v>4973.875</v>
      </c>
      <c r="Y331" s="63">
        <v>14509.476500000002</v>
      </c>
      <c r="Z331" s="63">
        <v>19121.488</v>
      </c>
      <c r="AA331" s="63">
        <v>52826.8125</v>
      </c>
      <c r="AB331" s="63">
        <v>10730.359</v>
      </c>
      <c r="AC331" s="63">
        <v>32800.8585</v>
      </c>
      <c r="AD331" s="63">
        <v>86288.519</v>
      </c>
      <c r="AE331" s="63">
        <v>13469.298499999999</v>
      </c>
      <c r="AF331" s="250"/>
    </row>
    <row r="332" spans="2:32" ht="15">
      <c r="B332" s="264"/>
      <c r="C332" s="229" t="s">
        <v>14</v>
      </c>
      <c r="D332" s="230">
        <v>993667.2855000002</v>
      </c>
      <c r="E332" s="231">
        <v>155280.85050000003</v>
      </c>
      <c r="F332" s="231">
        <v>7439.224500000002</v>
      </c>
      <c r="G332" s="231">
        <v>58200.015999999996</v>
      </c>
      <c r="H332" s="231">
        <v>129866.50200000001</v>
      </c>
      <c r="I332" s="231">
        <v>51703.4225</v>
      </c>
      <c r="J332" s="231">
        <v>27787.6875</v>
      </c>
      <c r="K332" s="231">
        <v>24703.169500000004</v>
      </c>
      <c r="L332" s="231">
        <v>10107.466999999999</v>
      </c>
      <c r="M332" s="231">
        <v>10680.455</v>
      </c>
      <c r="N332" s="231">
        <v>22826.6665</v>
      </c>
      <c r="O332" s="231">
        <v>20396.9115</v>
      </c>
      <c r="P332" s="231">
        <v>24134.3245</v>
      </c>
      <c r="Q332" s="231">
        <v>89718.20150000001</v>
      </c>
      <c r="R332" s="231">
        <v>8385.049</v>
      </c>
      <c r="S332" s="231">
        <v>19267.932500000003</v>
      </c>
      <c r="T332" s="231">
        <v>27985.986</v>
      </c>
      <c r="U332" s="231">
        <v>28236.621999999996</v>
      </c>
      <c r="V332" s="231">
        <v>24634.89</v>
      </c>
      <c r="W332" s="231">
        <v>30190.187500000124</v>
      </c>
      <c r="X332" s="231">
        <v>4757.737999999999</v>
      </c>
      <c r="Y332" s="231">
        <v>14320.7035</v>
      </c>
      <c r="Z332" s="231">
        <v>16303.675999999996</v>
      </c>
      <c r="AA332" s="231">
        <v>50348.1985</v>
      </c>
      <c r="AB332" s="231">
        <v>10822.2325</v>
      </c>
      <c r="AC332" s="231">
        <v>33950.783</v>
      </c>
      <c r="AD332" s="231">
        <v>81434.0795</v>
      </c>
      <c r="AE332" s="231">
        <v>10184.309</v>
      </c>
      <c r="AF332" s="250"/>
    </row>
    <row r="333" spans="2:32" ht="15">
      <c r="B333" s="264"/>
      <c r="C333" s="93" t="s">
        <v>15</v>
      </c>
      <c r="D333" s="84">
        <v>1017490.645</v>
      </c>
      <c r="E333" s="63">
        <v>166355.91849999997</v>
      </c>
      <c r="F333" s="63">
        <v>6381.1495</v>
      </c>
      <c r="G333" s="63">
        <v>55283.41099999999</v>
      </c>
      <c r="H333" s="63">
        <v>123934.87549999997</v>
      </c>
      <c r="I333" s="63">
        <v>50739.64100000002</v>
      </c>
      <c r="J333" s="63">
        <v>28536.037999999997</v>
      </c>
      <c r="K333" s="63">
        <v>24876.6575</v>
      </c>
      <c r="L333" s="63">
        <v>10426.424</v>
      </c>
      <c r="M333" s="63">
        <v>10969.004</v>
      </c>
      <c r="N333" s="63">
        <v>23575.758500000004</v>
      </c>
      <c r="O333" s="63">
        <v>20907.9485</v>
      </c>
      <c r="P333" s="63">
        <v>25023.604</v>
      </c>
      <c r="Q333" s="63">
        <v>86101.01750000002</v>
      </c>
      <c r="R333" s="63">
        <v>8997.6655</v>
      </c>
      <c r="S333" s="63">
        <v>22964.17</v>
      </c>
      <c r="T333" s="63">
        <v>30416.963</v>
      </c>
      <c r="U333" s="63">
        <v>29724.1045</v>
      </c>
      <c r="V333" s="63">
        <v>27531.5545</v>
      </c>
      <c r="W333" s="63">
        <v>29498.5335</v>
      </c>
      <c r="X333" s="63">
        <v>5815.294</v>
      </c>
      <c r="Y333" s="63">
        <v>15143.1525</v>
      </c>
      <c r="Z333" s="63">
        <v>19854.619</v>
      </c>
      <c r="AA333" s="63">
        <v>51357.853</v>
      </c>
      <c r="AB333" s="63">
        <v>11339.8985</v>
      </c>
      <c r="AC333" s="63">
        <v>32942.373</v>
      </c>
      <c r="AD333" s="63">
        <v>86135.546</v>
      </c>
      <c r="AE333" s="63">
        <v>12657.470500000001</v>
      </c>
      <c r="AF333" s="250"/>
    </row>
    <row r="334" spans="2:32" ht="15">
      <c r="B334" s="264"/>
      <c r="C334" s="229" t="s">
        <v>16</v>
      </c>
      <c r="D334" s="230">
        <v>1006878.6065</v>
      </c>
      <c r="E334" s="231">
        <v>163206.334</v>
      </c>
      <c r="F334" s="231">
        <v>8015.1975</v>
      </c>
      <c r="G334" s="231">
        <v>62005.303</v>
      </c>
      <c r="H334" s="231">
        <v>121787.27050000003</v>
      </c>
      <c r="I334" s="231">
        <v>52760.104999999996</v>
      </c>
      <c r="J334" s="231">
        <v>26853.885000000002</v>
      </c>
      <c r="K334" s="231">
        <v>20677.8575</v>
      </c>
      <c r="L334" s="231">
        <v>12107.944</v>
      </c>
      <c r="M334" s="231">
        <v>12475.992</v>
      </c>
      <c r="N334" s="231">
        <v>25366.2445</v>
      </c>
      <c r="O334" s="231">
        <v>22006.091999999997</v>
      </c>
      <c r="P334" s="231">
        <v>26047.4885</v>
      </c>
      <c r="Q334" s="231">
        <v>85328.31599999999</v>
      </c>
      <c r="R334" s="231">
        <v>12030.217</v>
      </c>
      <c r="S334" s="231">
        <v>23946.784999999993</v>
      </c>
      <c r="T334" s="231">
        <v>32770.577999999994</v>
      </c>
      <c r="U334" s="231">
        <v>27965.1565</v>
      </c>
      <c r="V334" s="231">
        <v>25614.2285</v>
      </c>
      <c r="W334" s="231">
        <v>29183.61000000007</v>
      </c>
      <c r="X334" s="231">
        <v>5166.358999999999</v>
      </c>
      <c r="Y334" s="231">
        <v>11914.48</v>
      </c>
      <c r="Z334" s="231">
        <v>18266.314499999997</v>
      </c>
      <c r="AA334" s="231">
        <v>50382.248</v>
      </c>
      <c r="AB334" s="231">
        <v>10542.179</v>
      </c>
      <c r="AC334" s="231">
        <v>25502.467</v>
      </c>
      <c r="AD334" s="231">
        <v>82347.0135</v>
      </c>
      <c r="AE334" s="231">
        <v>12608.940999999999</v>
      </c>
      <c r="AF334" s="250"/>
    </row>
    <row r="335" spans="2:32" ht="15">
      <c r="B335" s="268">
        <v>2017</v>
      </c>
      <c r="C335" s="96" t="s">
        <v>5</v>
      </c>
      <c r="D335" s="123">
        <v>913190.407</v>
      </c>
      <c r="E335" s="89">
        <v>156568.85549999998</v>
      </c>
      <c r="F335" s="89">
        <v>5602.815</v>
      </c>
      <c r="G335" s="89">
        <v>54422.3775</v>
      </c>
      <c r="H335" s="89">
        <v>111994.49250000002</v>
      </c>
      <c r="I335" s="89">
        <v>49215.123999999996</v>
      </c>
      <c r="J335" s="89">
        <v>22596.913499999995</v>
      </c>
      <c r="K335" s="89">
        <v>23691.5655</v>
      </c>
      <c r="L335" s="89">
        <v>9888.360499999999</v>
      </c>
      <c r="M335" s="89">
        <v>9213.831000000002</v>
      </c>
      <c r="N335" s="89">
        <v>20471.416</v>
      </c>
      <c r="O335" s="89">
        <v>18704.088</v>
      </c>
      <c r="P335" s="89">
        <v>22583.021500000003</v>
      </c>
      <c r="Q335" s="89">
        <v>80880.2255</v>
      </c>
      <c r="R335" s="89">
        <v>8123.4035</v>
      </c>
      <c r="S335" s="89">
        <v>22112.706499999997</v>
      </c>
      <c r="T335" s="89">
        <v>28398.613999999998</v>
      </c>
      <c r="U335" s="89">
        <v>27902.0085</v>
      </c>
      <c r="V335" s="89">
        <v>20628.922000000002</v>
      </c>
      <c r="W335" s="89">
        <v>21589.604499999972</v>
      </c>
      <c r="X335" s="89">
        <v>4187.110000000001</v>
      </c>
      <c r="Y335" s="89">
        <v>11481.06</v>
      </c>
      <c r="Z335" s="89">
        <v>17437.1725</v>
      </c>
      <c r="AA335" s="89">
        <v>45890.846999999994</v>
      </c>
      <c r="AB335" s="89">
        <v>9606.353</v>
      </c>
      <c r="AC335" s="89">
        <v>24786.408499999998</v>
      </c>
      <c r="AD335" s="89">
        <v>73124.2985</v>
      </c>
      <c r="AE335" s="89">
        <v>12088.8125</v>
      </c>
      <c r="AF335" s="250"/>
    </row>
    <row r="336" spans="2:32" ht="15">
      <c r="B336" s="264"/>
      <c r="C336" s="229" t="s">
        <v>6</v>
      </c>
      <c r="D336" s="236">
        <v>1007968.2990000001</v>
      </c>
      <c r="E336" s="231">
        <v>176684.76650000003</v>
      </c>
      <c r="F336" s="231">
        <v>6782.488500000001</v>
      </c>
      <c r="G336" s="231">
        <v>53034.19600000001</v>
      </c>
      <c r="H336" s="231">
        <v>127776.7095</v>
      </c>
      <c r="I336" s="231">
        <v>45965.922999999995</v>
      </c>
      <c r="J336" s="231">
        <v>26453.391499999998</v>
      </c>
      <c r="K336" s="231">
        <v>29018.222999999998</v>
      </c>
      <c r="L336" s="231">
        <v>10365.8975</v>
      </c>
      <c r="M336" s="231">
        <v>11933.955</v>
      </c>
      <c r="N336" s="231">
        <v>22181.2255</v>
      </c>
      <c r="O336" s="231">
        <v>19599.322500000002</v>
      </c>
      <c r="P336" s="231">
        <v>24995.66</v>
      </c>
      <c r="Q336" s="231">
        <v>97590.15749999999</v>
      </c>
      <c r="R336" s="231">
        <v>9027.111</v>
      </c>
      <c r="S336" s="231">
        <v>22158.357500000002</v>
      </c>
      <c r="T336" s="231">
        <v>31109.7635</v>
      </c>
      <c r="U336" s="231">
        <v>28797.3565</v>
      </c>
      <c r="V336" s="231">
        <v>26045.929</v>
      </c>
      <c r="W336" s="231">
        <v>20459.401499999974</v>
      </c>
      <c r="X336" s="231">
        <v>5488.424000000001</v>
      </c>
      <c r="Y336" s="231">
        <v>13197.9575</v>
      </c>
      <c r="Z336" s="231">
        <v>19146.422999999995</v>
      </c>
      <c r="AA336" s="231">
        <v>49718.41500000001</v>
      </c>
      <c r="AB336" s="231">
        <v>10751.822499999998</v>
      </c>
      <c r="AC336" s="231">
        <v>28029.171</v>
      </c>
      <c r="AD336" s="231">
        <v>77413.62100000001</v>
      </c>
      <c r="AE336" s="231">
        <v>14242.630000000001</v>
      </c>
      <c r="AF336" s="250"/>
    </row>
    <row r="337" spans="2:32" ht="15">
      <c r="B337" s="264"/>
      <c r="C337" s="93" t="s">
        <v>7</v>
      </c>
      <c r="D337" s="86">
        <v>1083268.2308999998</v>
      </c>
      <c r="E337" s="63">
        <v>188867.724</v>
      </c>
      <c r="F337" s="63">
        <v>6749.532000000001</v>
      </c>
      <c r="G337" s="63">
        <v>70756.84400000001</v>
      </c>
      <c r="H337" s="63">
        <v>134718.367</v>
      </c>
      <c r="I337" s="63">
        <v>53577.5525</v>
      </c>
      <c r="J337" s="63">
        <v>25603.176499999998</v>
      </c>
      <c r="K337" s="63">
        <v>26722.0755</v>
      </c>
      <c r="L337" s="63">
        <v>9190.239</v>
      </c>
      <c r="M337" s="63">
        <v>10977.945</v>
      </c>
      <c r="N337" s="63">
        <v>24367.7435</v>
      </c>
      <c r="O337" s="63">
        <v>22994.4854</v>
      </c>
      <c r="P337" s="63">
        <v>28707.178</v>
      </c>
      <c r="Q337" s="63">
        <v>99762.81800000001</v>
      </c>
      <c r="R337" s="63">
        <v>10335.224999999999</v>
      </c>
      <c r="S337" s="63">
        <v>22925.810999999998</v>
      </c>
      <c r="T337" s="63">
        <v>35885.5155</v>
      </c>
      <c r="U337" s="63">
        <v>29656.577999999998</v>
      </c>
      <c r="V337" s="63">
        <v>24814.076999999997</v>
      </c>
      <c r="W337" s="63">
        <v>24951.982000000036</v>
      </c>
      <c r="X337" s="63">
        <v>5717.100999999999</v>
      </c>
      <c r="Y337" s="63">
        <v>12918.004</v>
      </c>
      <c r="Z337" s="63">
        <v>20254.335499999994</v>
      </c>
      <c r="AA337" s="63">
        <v>51054.78200000001</v>
      </c>
      <c r="AB337" s="63">
        <v>13599.8065</v>
      </c>
      <c r="AC337" s="63">
        <v>28733.4935</v>
      </c>
      <c r="AD337" s="63">
        <v>84993.51749999999</v>
      </c>
      <c r="AE337" s="63">
        <v>14432.322</v>
      </c>
      <c r="AF337" s="250"/>
    </row>
    <row r="338" spans="2:32" ht="15">
      <c r="B338" s="264"/>
      <c r="C338" s="229" t="s">
        <v>8</v>
      </c>
      <c r="D338" s="236">
        <v>900004.9434999999</v>
      </c>
      <c r="E338" s="231">
        <v>156679.4785</v>
      </c>
      <c r="F338" s="231">
        <v>5861.918999999999</v>
      </c>
      <c r="G338" s="231">
        <v>53837.6335</v>
      </c>
      <c r="H338" s="231">
        <v>110856.32149999999</v>
      </c>
      <c r="I338" s="231">
        <v>49755.598</v>
      </c>
      <c r="J338" s="231">
        <v>21785.813</v>
      </c>
      <c r="K338" s="231">
        <v>23430.847999999998</v>
      </c>
      <c r="L338" s="231">
        <v>7011.5560000000005</v>
      </c>
      <c r="M338" s="231">
        <v>9169.703</v>
      </c>
      <c r="N338" s="231">
        <v>19179.707000000002</v>
      </c>
      <c r="O338" s="231">
        <v>16385.686999999998</v>
      </c>
      <c r="P338" s="231">
        <v>22175.292</v>
      </c>
      <c r="Q338" s="231">
        <v>81524.26699999999</v>
      </c>
      <c r="R338" s="231">
        <v>9109.851999999999</v>
      </c>
      <c r="S338" s="231">
        <v>20859.658</v>
      </c>
      <c r="T338" s="231">
        <v>26453.506999999998</v>
      </c>
      <c r="U338" s="231">
        <v>25973.250999999997</v>
      </c>
      <c r="V338" s="231">
        <v>24538.246</v>
      </c>
      <c r="W338" s="231">
        <v>22436.789499999984</v>
      </c>
      <c r="X338" s="231">
        <v>3463.3320000000003</v>
      </c>
      <c r="Y338" s="231">
        <v>9930.1125</v>
      </c>
      <c r="Z338" s="231">
        <v>18356.2255</v>
      </c>
      <c r="AA338" s="231">
        <v>41086.80649999999</v>
      </c>
      <c r="AB338" s="231">
        <v>10629.775</v>
      </c>
      <c r="AC338" s="231">
        <v>24291.911500000002</v>
      </c>
      <c r="AD338" s="231">
        <v>72754.2965</v>
      </c>
      <c r="AE338" s="231">
        <v>12467.357</v>
      </c>
      <c r="AF338" s="250"/>
    </row>
    <row r="339" spans="2:32" ht="15">
      <c r="B339" s="264"/>
      <c r="C339" s="93" t="s">
        <v>9</v>
      </c>
      <c r="D339" s="86">
        <v>999046.0035</v>
      </c>
      <c r="E339" s="63">
        <v>175325.1355</v>
      </c>
      <c r="F339" s="63">
        <v>5633.588</v>
      </c>
      <c r="G339" s="63">
        <v>58962.832</v>
      </c>
      <c r="H339" s="63">
        <v>122693.2775</v>
      </c>
      <c r="I339" s="63">
        <v>49346.154</v>
      </c>
      <c r="J339" s="63">
        <v>26155.1175</v>
      </c>
      <c r="K339" s="63">
        <v>27243.6445</v>
      </c>
      <c r="L339" s="63">
        <v>6557.3589999999995</v>
      </c>
      <c r="M339" s="63">
        <v>9549.409</v>
      </c>
      <c r="N339" s="63">
        <v>21700.9675</v>
      </c>
      <c r="O339" s="63">
        <v>20278.397</v>
      </c>
      <c r="P339" s="63">
        <v>23556.708</v>
      </c>
      <c r="Q339" s="63">
        <v>90293.73</v>
      </c>
      <c r="R339" s="63">
        <v>7019.4215</v>
      </c>
      <c r="S339" s="63">
        <v>25523.757500000003</v>
      </c>
      <c r="T339" s="63">
        <v>29206.129499999995</v>
      </c>
      <c r="U339" s="63">
        <v>30413.1435</v>
      </c>
      <c r="V339" s="63">
        <v>26926.521</v>
      </c>
      <c r="W339" s="63">
        <v>24485.010500000026</v>
      </c>
      <c r="X339" s="63">
        <v>6261.868</v>
      </c>
      <c r="Y339" s="63">
        <v>11450.412499999999</v>
      </c>
      <c r="Z339" s="63">
        <v>19873.386499999997</v>
      </c>
      <c r="AA339" s="63">
        <v>51356.00250000001</v>
      </c>
      <c r="AB339" s="63">
        <v>11545.297999999999</v>
      </c>
      <c r="AC339" s="63">
        <v>26761.892</v>
      </c>
      <c r="AD339" s="63">
        <v>78560.1925</v>
      </c>
      <c r="AE339" s="63">
        <v>12366.648500000001</v>
      </c>
      <c r="AF339" s="250"/>
    </row>
    <row r="340" spans="2:32" ht="15">
      <c r="B340" s="264"/>
      <c r="C340" s="229" t="s">
        <v>10</v>
      </c>
      <c r="D340" s="236">
        <v>983914.0164999999</v>
      </c>
      <c r="E340" s="231">
        <v>167793.2605</v>
      </c>
      <c r="F340" s="231">
        <v>5170.647499999999</v>
      </c>
      <c r="G340" s="231">
        <v>58041.473999999995</v>
      </c>
      <c r="H340" s="231">
        <v>124774.15249999998</v>
      </c>
      <c r="I340" s="231">
        <v>48137.9425</v>
      </c>
      <c r="J340" s="231">
        <v>26715.8425</v>
      </c>
      <c r="K340" s="231">
        <v>26892.892499999998</v>
      </c>
      <c r="L340" s="231">
        <v>7205.196000000001</v>
      </c>
      <c r="M340" s="231">
        <v>8305.395</v>
      </c>
      <c r="N340" s="231">
        <v>22119.8895</v>
      </c>
      <c r="O340" s="231">
        <v>22559.8125</v>
      </c>
      <c r="P340" s="231">
        <v>19868.9205</v>
      </c>
      <c r="Q340" s="231">
        <v>90792.3</v>
      </c>
      <c r="R340" s="231">
        <v>8333.584499999999</v>
      </c>
      <c r="S340" s="231">
        <v>24675.8645</v>
      </c>
      <c r="T340" s="231">
        <v>28562.3345</v>
      </c>
      <c r="U340" s="231">
        <v>30011.695000000003</v>
      </c>
      <c r="V340" s="231">
        <v>26499.930500000002</v>
      </c>
      <c r="W340" s="231">
        <v>24313.875500000013</v>
      </c>
      <c r="X340" s="231">
        <v>4919.862</v>
      </c>
      <c r="Y340" s="231">
        <v>10663.8025</v>
      </c>
      <c r="Z340" s="231">
        <v>19967.664999999994</v>
      </c>
      <c r="AA340" s="231">
        <v>48043.057499999995</v>
      </c>
      <c r="AB340" s="231">
        <v>9943.6855</v>
      </c>
      <c r="AC340" s="231">
        <v>27097.703</v>
      </c>
      <c r="AD340" s="231">
        <v>80318.7995</v>
      </c>
      <c r="AE340" s="231">
        <v>12184.4315</v>
      </c>
      <c r="AF340" s="250"/>
    </row>
    <row r="341" spans="2:32" ht="15">
      <c r="B341" s="264"/>
      <c r="C341" s="93" t="s">
        <v>11</v>
      </c>
      <c r="D341" s="86">
        <v>1041153.0605000001</v>
      </c>
      <c r="E341" s="63">
        <v>174961.8145</v>
      </c>
      <c r="F341" s="63">
        <v>4990.495</v>
      </c>
      <c r="G341" s="63">
        <v>60334.4165</v>
      </c>
      <c r="H341" s="63">
        <v>129286.525</v>
      </c>
      <c r="I341" s="63">
        <v>51828.215</v>
      </c>
      <c r="J341" s="63">
        <v>27995.392999999996</v>
      </c>
      <c r="K341" s="63">
        <v>30952.8705</v>
      </c>
      <c r="L341" s="63">
        <v>6972.7675</v>
      </c>
      <c r="M341" s="63">
        <v>7664.64</v>
      </c>
      <c r="N341" s="63">
        <v>24747.858999999997</v>
      </c>
      <c r="O341" s="63">
        <v>21918.977</v>
      </c>
      <c r="P341" s="63">
        <v>20021.233500000002</v>
      </c>
      <c r="Q341" s="63">
        <v>91113.55</v>
      </c>
      <c r="R341" s="63">
        <v>9888.334</v>
      </c>
      <c r="S341" s="63">
        <v>25727.747999999996</v>
      </c>
      <c r="T341" s="63">
        <v>29019.066</v>
      </c>
      <c r="U341" s="63">
        <v>31782.065000000002</v>
      </c>
      <c r="V341" s="63">
        <v>26924.487</v>
      </c>
      <c r="W341" s="63">
        <v>27821.04249999996</v>
      </c>
      <c r="X341" s="63">
        <v>5241.16</v>
      </c>
      <c r="Y341" s="63">
        <v>11363.355</v>
      </c>
      <c r="Z341" s="63">
        <v>21935.491499999996</v>
      </c>
      <c r="AA341" s="63">
        <v>50263.371999999996</v>
      </c>
      <c r="AB341" s="63">
        <v>11200.7055</v>
      </c>
      <c r="AC341" s="63">
        <v>31882.301</v>
      </c>
      <c r="AD341" s="63">
        <v>92374.833</v>
      </c>
      <c r="AE341" s="63">
        <v>12940.343499999999</v>
      </c>
      <c r="AF341" s="250"/>
    </row>
    <row r="342" spans="2:32" ht="15">
      <c r="B342" s="264"/>
      <c r="C342" s="229" t="s">
        <v>12</v>
      </c>
      <c r="D342" s="236">
        <v>1032893.2425000002</v>
      </c>
      <c r="E342" s="231">
        <v>179908.49200000003</v>
      </c>
      <c r="F342" s="231">
        <v>4808.121500000001</v>
      </c>
      <c r="G342" s="231">
        <v>61193.30700000001</v>
      </c>
      <c r="H342" s="231">
        <v>124726.215</v>
      </c>
      <c r="I342" s="231">
        <v>48646.3355</v>
      </c>
      <c r="J342" s="231">
        <v>27534.2945</v>
      </c>
      <c r="K342" s="231">
        <v>31337.6235</v>
      </c>
      <c r="L342" s="231">
        <v>7219.1245</v>
      </c>
      <c r="M342" s="231">
        <v>7558.698</v>
      </c>
      <c r="N342" s="231">
        <v>27241.257</v>
      </c>
      <c r="O342" s="231">
        <v>20970.756</v>
      </c>
      <c r="P342" s="231">
        <v>19942.605499999998</v>
      </c>
      <c r="Q342" s="231">
        <v>91027.326</v>
      </c>
      <c r="R342" s="231">
        <v>11511.7865</v>
      </c>
      <c r="S342" s="231">
        <v>24575.966</v>
      </c>
      <c r="T342" s="231">
        <v>28152.538500000002</v>
      </c>
      <c r="U342" s="231">
        <v>29789.89</v>
      </c>
      <c r="V342" s="231">
        <v>26504.033</v>
      </c>
      <c r="W342" s="231">
        <v>27216.56249999998</v>
      </c>
      <c r="X342" s="231">
        <v>7011.93</v>
      </c>
      <c r="Y342" s="231">
        <v>11150.022500000003</v>
      </c>
      <c r="Z342" s="231">
        <v>20475.1635</v>
      </c>
      <c r="AA342" s="231">
        <v>53004.906</v>
      </c>
      <c r="AB342" s="231">
        <v>12898.753</v>
      </c>
      <c r="AC342" s="231">
        <v>29796.862500000003</v>
      </c>
      <c r="AD342" s="231">
        <v>86504.345</v>
      </c>
      <c r="AE342" s="231">
        <v>12186.3275</v>
      </c>
      <c r="AF342" s="250"/>
    </row>
    <row r="343" spans="2:32" ht="15">
      <c r="B343" s="264"/>
      <c r="C343" s="93" t="s">
        <v>13</v>
      </c>
      <c r="D343" s="86">
        <v>1022743.5900000002</v>
      </c>
      <c r="E343" s="63">
        <v>175283.23700000002</v>
      </c>
      <c r="F343" s="63">
        <v>5092.239499999999</v>
      </c>
      <c r="G343" s="63">
        <v>57182.918000000005</v>
      </c>
      <c r="H343" s="63">
        <v>123293.25950000001</v>
      </c>
      <c r="I343" s="63">
        <v>49816.657999999996</v>
      </c>
      <c r="J343" s="63">
        <v>27170.718500000003</v>
      </c>
      <c r="K343" s="63">
        <v>30672.420499999997</v>
      </c>
      <c r="L343" s="63">
        <v>6945.550000000001</v>
      </c>
      <c r="M343" s="63">
        <v>7846.143</v>
      </c>
      <c r="N343" s="63">
        <v>26817.900999999998</v>
      </c>
      <c r="O343" s="63">
        <v>22667.366</v>
      </c>
      <c r="P343" s="63">
        <v>17021.3635</v>
      </c>
      <c r="Q343" s="63">
        <v>94744.212</v>
      </c>
      <c r="R343" s="63">
        <v>9598.638500000001</v>
      </c>
      <c r="S343" s="63">
        <v>25604.120000000006</v>
      </c>
      <c r="T343" s="63">
        <v>30072.737</v>
      </c>
      <c r="U343" s="63">
        <v>29312.310000000005</v>
      </c>
      <c r="V343" s="63">
        <v>27771.930500000002</v>
      </c>
      <c r="W343" s="63">
        <v>30821.65249999997</v>
      </c>
      <c r="X343" s="63">
        <v>5760.565999999999</v>
      </c>
      <c r="Y343" s="63">
        <v>9865</v>
      </c>
      <c r="Z343" s="63">
        <v>20649.247499999998</v>
      </c>
      <c r="AA343" s="63">
        <v>48663.49500000001</v>
      </c>
      <c r="AB343" s="63">
        <v>12142.617999999999</v>
      </c>
      <c r="AC343" s="63">
        <v>30046.365</v>
      </c>
      <c r="AD343" s="63">
        <v>84577.97600000001</v>
      </c>
      <c r="AE343" s="63">
        <v>13302.9475</v>
      </c>
      <c r="AF343" s="250"/>
    </row>
    <row r="344" spans="2:32" ht="15">
      <c r="B344" s="264"/>
      <c r="C344" s="229" t="s">
        <v>14</v>
      </c>
      <c r="D344" s="236">
        <v>1029408.0215</v>
      </c>
      <c r="E344" s="231">
        <v>177929.2025</v>
      </c>
      <c r="F344" s="231">
        <v>5131.278499999999</v>
      </c>
      <c r="G344" s="231">
        <v>57449.178</v>
      </c>
      <c r="H344" s="231">
        <v>124173.17</v>
      </c>
      <c r="I344" s="231">
        <v>47856.125499999995</v>
      </c>
      <c r="J344" s="231">
        <v>28616.115500000004</v>
      </c>
      <c r="K344" s="231">
        <v>30194.710499999997</v>
      </c>
      <c r="L344" s="231">
        <v>7655.425000000001</v>
      </c>
      <c r="M344" s="231">
        <v>7513.158</v>
      </c>
      <c r="N344" s="231">
        <v>28171.3425</v>
      </c>
      <c r="O344" s="231">
        <v>24879.384000000002</v>
      </c>
      <c r="P344" s="231">
        <v>17685.757</v>
      </c>
      <c r="Q344" s="231">
        <v>87982.3745</v>
      </c>
      <c r="R344" s="231">
        <v>11318.513500000001</v>
      </c>
      <c r="S344" s="231">
        <v>26174.8615</v>
      </c>
      <c r="T344" s="231">
        <v>30484.2895</v>
      </c>
      <c r="U344" s="231">
        <v>28836.1095</v>
      </c>
      <c r="V344" s="231">
        <v>28499.311</v>
      </c>
      <c r="W344" s="231">
        <v>28932.704999999976</v>
      </c>
      <c r="X344" s="231">
        <v>7088.5599999999995</v>
      </c>
      <c r="Y344" s="231">
        <v>9984.1725</v>
      </c>
      <c r="Z344" s="231">
        <v>20438.217999999997</v>
      </c>
      <c r="AA344" s="231">
        <v>49693.7695</v>
      </c>
      <c r="AB344" s="231">
        <v>12388.0845</v>
      </c>
      <c r="AC344" s="231">
        <v>29637.329499999996</v>
      </c>
      <c r="AD344" s="231">
        <v>88765.996</v>
      </c>
      <c r="AE344" s="231">
        <v>11928.879999999997</v>
      </c>
      <c r="AF344" s="250"/>
    </row>
    <row r="345" spans="2:32" ht="15">
      <c r="B345" s="265"/>
      <c r="C345" s="94" t="s">
        <v>15</v>
      </c>
      <c r="D345" s="90">
        <v>1021048.1184999999</v>
      </c>
      <c r="E345" s="83">
        <v>173313.752</v>
      </c>
      <c r="F345" s="83">
        <v>5619.5245</v>
      </c>
      <c r="G345" s="83">
        <v>59793.3675</v>
      </c>
      <c r="H345" s="83">
        <v>120250.36550000001</v>
      </c>
      <c r="I345" s="83">
        <v>46357.1455</v>
      </c>
      <c r="J345" s="83">
        <v>28946.190499999997</v>
      </c>
      <c r="K345" s="83">
        <v>29614.0445</v>
      </c>
      <c r="L345" s="83">
        <v>7529.428999999999</v>
      </c>
      <c r="M345" s="83">
        <v>8766.901</v>
      </c>
      <c r="N345" s="83">
        <v>23798.839500000002</v>
      </c>
      <c r="O345" s="83">
        <v>23962.958</v>
      </c>
      <c r="P345" s="83">
        <v>18967.2255</v>
      </c>
      <c r="Q345" s="83">
        <v>86114.37049999999</v>
      </c>
      <c r="R345" s="83">
        <v>9170.837</v>
      </c>
      <c r="S345" s="83">
        <v>23375.505999999998</v>
      </c>
      <c r="T345" s="83">
        <v>32057.3505</v>
      </c>
      <c r="U345" s="83">
        <v>31822.872499999998</v>
      </c>
      <c r="V345" s="83">
        <v>29138.6065</v>
      </c>
      <c r="W345" s="83">
        <v>33547.13850000004</v>
      </c>
      <c r="X345" s="83">
        <v>8137.504000000001</v>
      </c>
      <c r="Y345" s="83">
        <v>10270.634999999998</v>
      </c>
      <c r="Z345" s="83">
        <v>20528.525999999998</v>
      </c>
      <c r="AA345" s="83">
        <v>48593.674</v>
      </c>
      <c r="AB345" s="83">
        <v>12578.141</v>
      </c>
      <c r="AC345" s="83">
        <v>29674.276499999993</v>
      </c>
      <c r="AD345" s="83">
        <v>85932.96</v>
      </c>
      <c r="AE345" s="83">
        <v>13185.977499999999</v>
      </c>
      <c r="AF345" s="250"/>
    </row>
    <row r="346" spans="2:9" ht="15.75" customHeight="1">
      <c r="B346" s="36" t="s">
        <v>137</v>
      </c>
      <c r="C346" s="39"/>
      <c r="D346" s="30"/>
      <c r="E346" s="30"/>
      <c r="F346" s="30"/>
      <c r="G346" s="30"/>
      <c r="H346" s="30"/>
      <c r="I346" s="30"/>
    </row>
    <row r="347" spans="2:27" ht="16.5">
      <c r="B347" s="418" t="s">
        <v>115</v>
      </c>
      <c r="C347" s="418"/>
      <c r="D347" s="418"/>
      <c r="E347" s="418"/>
      <c r="F347" s="418"/>
      <c r="G347" s="418"/>
      <c r="H347" s="418"/>
      <c r="I347" s="39"/>
      <c r="Z347" s="55"/>
      <c r="AA347" s="54"/>
    </row>
    <row r="348" spans="2:27" ht="16.5">
      <c r="B348" s="39" t="s">
        <v>141</v>
      </c>
      <c r="C348" s="39"/>
      <c r="D348" s="39"/>
      <c r="E348" s="39"/>
      <c r="F348" s="39"/>
      <c r="G348" s="39"/>
      <c r="H348" s="39"/>
      <c r="I348" s="30"/>
      <c r="Z348" s="54"/>
      <c r="AA348" s="54"/>
    </row>
    <row r="349" spans="2:30" ht="16.5">
      <c r="B349" s="39" t="s">
        <v>101</v>
      </c>
      <c r="C349" s="39"/>
      <c r="D349" s="39"/>
      <c r="E349" s="39"/>
      <c r="F349" s="39"/>
      <c r="G349" s="39"/>
      <c r="H349" s="39"/>
      <c r="I349" s="39"/>
      <c r="V349" s="56"/>
      <c r="AA349" s="54"/>
      <c r="AD349" s="56"/>
    </row>
    <row r="350" ht="15">
      <c r="B350" s="227" t="str">
        <f>+'Anexo 1 '!B121</f>
        <v>Actualizado el 29 de diciembre de 2017</v>
      </c>
    </row>
    <row r="351" ht="15">
      <c r="P351" s="135" t="s">
        <v>76</v>
      </c>
    </row>
  </sheetData>
  <sheetProtection/>
  <mergeCells count="14">
    <mergeCell ref="B126:B127"/>
    <mergeCell ref="C126:C127"/>
    <mergeCell ref="E126:AE126"/>
    <mergeCell ref="B122:H122"/>
    <mergeCell ref="B7:AE8"/>
    <mergeCell ref="B240:B241"/>
    <mergeCell ref="C240:C241"/>
    <mergeCell ref="E240:AE240"/>
    <mergeCell ref="B347:H347"/>
    <mergeCell ref="B233:H233"/>
    <mergeCell ref="E12:AE12"/>
    <mergeCell ref="B12:B13"/>
    <mergeCell ref="C12:C13"/>
    <mergeCell ref="B119:H119"/>
  </mergeCells>
  <hyperlinks>
    <hyperlink ref="P351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U1300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.28125" style="288" customWidth="1"/>
    <col min="2" max="2" width="16.57421875" style="61" customWidth="1"/>
    <col min="3" max="3" width="6.28125" style="61" customWidth="1"/>
    <col min="4" max="4" width="7.28125" style="61" customWidth="1"/>
    <col min="5" max="5" width="16.57421875" style="61" bestFit="1" customWidth="1"/>
    <col min="6" max="6" width="22.28125" style="61" bestFit="1" customWidth="1"/>
    <col min="7" max="7" width="21.421875" style="61" bestFit="1" customWidth="1"/>
    <col min="8" max="8" width="17.421875" style="61" customWidth="1"/>
    <col min="9" max="9" width="11.421875" style="61" customWidth="1"/>
    <col min="10" max="10" width="10.140625" style="313" customWidth="1"/>
    <col min="11" max="11" width="4.140625" style="313" customWidth="1"/>
    <col min="12" max="12" width="19.7109375" style="61" customWidth="1"/>
    <col min="13" max="13" width="6.28125" style="61" customWidth="1"/>
    <col min="14" max="14" width="7.28125" style="61" customWidth="1"/>
    <col min="15" max="15" width="19.8515625" style="61" customWidth="1"/>
    <col min="16" max="16" width="23.28125" style="61" customWidth="1"/>
    <col min="17" max="17" width="20.421875" style="61" customWidth="1"/>
    <col min="18" max="18" width="13.140625" style="61" customWidth="1"/>
    <col min="19" max="19" width="11.421875" style="61" customWidth="1"/>
    <col min="20" max="20" width="7.28125" style="287" bestFit="1" customWidth="1"/>
    <col min="21" max="21" width="2.00390625" style="287" customWidth="1"/>
    <col min="22" max="16384" width="11.421875" style="287" customWidth="1"/>
  </cols>
  <sheetData>
    <row r="1" ht="14.25"/>
    <row r="2" ht="14.25"/>
    <row r="3" spans="12:20" ht="14.25">
      <c r="L3" s="313"/>
      <c r="M3" s="313"/>
      <c r="N3" s="313"/>
      <c r="O3" s="313"/>
      <c r="P3" s="313"/>
      <c r="Q3" s="313"/>
      <c r="R3" s="313"/>
      <c r="S3" s="313"/>
      <c r="T3" s="313"/>
    </row>
    <row r="4" spans="1:21" s="317" customFormat="1" ht="22.5" customHeight="1">
      <c r="A4" s="288"/>
      <c r="B4" s="61"/>
      <c r="C4" s="61"/>
      <c r="D4" s="61"/>
      <c r="E4" s="61"/>
      <c r="F4" s="61"/>
      <c r="G4" s="61"/>
      <c r="H4" s="61"/>
      <c r="I4" s="61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287"/>
    </row>
    <row r="5" spans="1:21" s="317" customFormat="1" ht="12.75" customHeight="1">
      <c r="A5" s="288"/>
      <c r="B5" s="61"/>
      <c r="C5" s="61"/>
      <c r="D5" s="61"/>
      <c r="E5" s="61"/>
      <c r="F5" s="61"/>
      <c r="G5" s="61"/>
      <c r="H5" s="61"/>
      <c r="I5" s="61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287"/>
    </row>
    <row r="6" spans="2:20" s="59" customFormat="1" ht="21.75" customHeight="1">
      <c r="B6" s="416" t="s">
        <v>112</v>
      </c>
      <c r="C6" s="416"/>
      <c r="D6" s="416"/>
      <c r="E6" s="416"/>
      <c r="F6" s="416"/>
      <c r="G6" s="416"/>
      <c r="H6" s="416"/>
      <c r="I6" s="416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</row>
    <row r="7" spans="2:20" s="59" customFormat="1" ht="12" customHeight="1">
      <c r="B7" s="416"/>
      <c r="C7" s="416"/>
      <c r="D7" s="416"/>
      <c r="E7" s="416"/>
      <c r="F7" s="416"/>
      <c r="G7" s="416"/>
      <c r="H7" s="416"/>
      <c r="I7" s="416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</row>
    <row r="8" spans="1:21" s="317" customFormat="1" ht="14.25">
      <c r="A8" s="288"/>
      <c r="B8" s="61"/>
      <c r="C8" s="61"/>
      <c r="D8" s="61"/>
      <c r="E8" s="61"/>
      <c r="F8" s="61"/>
      <c r="G8" s="61"/>
      <c r="H8" s="61"/>
      <c r="I8" s="61"/>
      <c r="J8" s="313"/>
      <c r="K8" s="313"/>
      <c r="L8" s="61"/>
      <c r="M8" s="61"/>
      <c r="N8" s="61"/>
      <c r="O8" s="61"/>
      <c r="P8" s="61"/>
      <c r="Q8" s="61"/>
      <c r="R8" s="61"/>
      <c r="S8" s="61"/>
      <c r="T8" s="287"/>
      <c r="U8" s="287"/>
    </row>
    <row r="9" spans="1:21" s="318" customFormat="1" ht="21.75" customHeight="1">
      <c r="A9" s="309"/>
      <c r="B9" s="383" t="s">
        <v>74</v>
      </c>
      <c r="C9" s="384"/>
      <c r="D9" s="385"/>
      <c r="E9" s="385"/>
      <c r="F9" s="385"/>
      <c r="G9" s="385"/>
      <c r="H9" s="385"/>
      <c r="I9" s="386"/>
      <c r="J9" s="331"/>
      <c r="K9" s="331"/>
      <c r="L9" s="383" t="s">
        <v>74</v>
      </c>
      <c r="M9" s="384"/>
      <c r="N9" s="385"/>
      <c r="O9" s="385"/>
      <c r="P9" s="385"/>
      <c r="Q9" s="385"/>
      <c r="R9" s="385"/>
      <c r="S9" s="386"/>
      <c r="T9" s="312"/>
      <c r="U9" s="312"/>
    </row>
    <row r="10" spans="1:21" s="318" customFormat="1" ht="15">
      <c r="A10" s="309"/>
      <c r="B10" s="378" t="s">
        <v>119</v>
      </c>
      <c r="C10" s="383"/>
      <c r="D10" s="383"/>
      <c r="E10" s="387"/>
      <c r="F10" s="386"/>
      <c r="G10" s="386"/>
      <c r="H10" s="386"/>
      <c r="I10" s="388" t="s">
        <v>28</v>
      </c>
      <c r="J10" s="331"/>
      <c r="K10" s="331"/>
      <c r="L10" s="378" t="s">
        <v>119</v>
      </c>
      <c r="M10" s="383"/>
      <c r="N10" s="383"/>
      <c r="O10" s="387"/>
      <c r="P10" s="386"/>
      <c r="Q10" s="386"/>
      <c r="R10" s="386"/>
      <c r="S10" s="388" t="s">
        <v>28</v>
      </c>
      <c r="T10" s="319"/>
      <c r="U10" s="312"/>
    </row>
    <row r="11" spans="1:21" s="317" customFormat="1" ht="30">
      <c r="A11" s="288"/>
      <c r="B11" s="198" t="s">
        <v>56</v>
      </c>
      <c r="C11" s="197" t="s">
        <v>0</v>
      </c>
      <c r="D11" s="197" t="s">
        <v>1</v>
      </c>
      <c r="E11" s="197" t="s">
        <v>17</v>
      </c>
      <c r="F11" s="197" t="s">
        <v>18</v>
      </c>
      <c r="G11" s="200" t="s">
        <v>19</v>
      </c>
      <c r="H11" s="200" t="s">
        <v>91</v>
      </c>
      <c r="I11" s="220" t="s">
        <v>2</v>
      </c>
      <c r="J11" s="313"/>
      <c r="K11" s="313"/>
      <c r="L11" s="198" t="s">
        <v>56</v>
      </c>
      <c r="M11" s="197" t="s">
        <v>0</v>
      </c>
      <c r="N11" s="197" t="s">
        <v>1</v>
      </c>
      <c r="O11" s="197" t="s">
        <v>17</v>
      </c>
      <c r="P11" s="197" t="s">
        <v>18</v>
      </c>
      <c r="Q11" s="200" t="s">
        <v>19</v>
      </c>
      <c r="R11" s="200" t="s">
        <v>91</v>
      </c>
      <c r="S11" s="220" t="s">
        <v>2</v>
      </c>
      <c r="T11" s="320"/>
      <c r="U11" s="287"/>
    </row>
    <row r="12" spans="1:21" s="322" customFormat="1" ht="15" hidden="1">
      <c r="A12" s="310"/>
      <c r="B12" s="119" t="s">
        <v>32</v>
      </c>
      <c r="C12" s="120">
        <v>2009</v>
      </c>
      <c r="D12" s="99" t="s">
        <v>8</v>
      </c>
      <c r="E12" s="117">
        <v>10247.07</v>
      </c>
      <c r="F12" s="117">
        <v>55150.9</v>
      </c>
      <c r="G12" s="117">
        <v>32106.0225</v>
      </c>
      <c r="H12" s="117">
        <v>4769.4825</v>
      </c>
      <c r="I12" s="117">
        <v>102273.47499999999</v>
      </c>
      <c r="J12" s="118"/>
      <c r="K12" s="118"/>
      <c r="L12" s="119" t="s">
        <v>57</v>
      </c>
      <c r="M12" s="120">
        <v>2009</v>
      </c>
      <c r="N12" s="99" t="s">
        <v>8</v>
      </c>
      <c r="O12" s="117">
        <v>442.38</v>
      </c>
      <c r="P12" s="117">
        <v>11432.3</v>
      </c>
      <c r="Q12" s="117">
        <v>1591.2</v>
      </c>
      <c r="R12" s="117">
        <v>291.2</v>
      </c>
      <c r="S12" s="113">
        <v>13757.08</v>
      </c>
      <c r="T12" s="321"/>
      <c r="U12" s="311"/>
    </row>
    <row r="13" spans="1:21" s="322" customFormat="1" ht="15" hidden="1">
      <c r="A13" s="310"/>
      <c r="B13" s="118"/>
      <c r="C13" s="120"/>
      <c r="D13" s="302" t="s">
        <v>9</v>
      </c>
      <c r="E13" s="304">
        <v>9690.89</v>
      </c>
      <c r="F13" s="304">
        <v>56350.049999999996</v>
      </c>
      <c r="G13" s="304">
        <v>36374.67</v>
      </c>
      <c r="H13" s="304">
        <v>4869.5425000000005</v>
      </c>
      <c r="I13" s="304">
        <v>107285.1525</v>
      </c>
      <c r="J13" s="118"/>
      <c r="K13" s="118"/>
      <c r="L13" s="118"/>
      <c r="M13" s="120"/>
      <c r="N13" s="302" t="s">
        <v>9</v>
      </c>
      <c r="O13" s="304">
        <v>460.65999999999997</v>
      </c>
      <c r="P13" s="304">
        <v>11253.6</v>
      </c>
      <c r="Q13" s="304">
        <v>1733.22</v>
      </c>
      <c r="R13" s="304">
        <v>461.33000000000004</v>
      </c>
      <c r="S13" s="305">
        <v>13908.81</v>
      </c>
      <c r="T13" s="321"/>
      <c r="U13" s="311"/>
    </row>
    <row r="14" spans="1:21" s="322" customFormat="1" ht="15" hidden="1">
      <c r="A14" s="310"/>
      <c r="B14" s="118"/>
      <c r="C14" s="120"/>
      <c r="D14" s="99" t="s">
        <v>10</v>
      </c>
      <c r="E14" s="117">
        <v>7808.52</v>
      </c>
      <c r="F14" s="117">
        <v>54058.27500000001</v>
      </c>
      <c r="G14" s="117">
        <v>33950.765</v>
      </c>
      <c r="H14" s="117">
        <v>5212.62</v>
      </c>
      <c r="I14" s="117">
        <v>101030.18000000001</v>
      </c>
      <c r="J14" s="327"/>
      <c r="K14" s="118"/>
      <c r="L14" s="118"/>
      <c r="M14" s="120"/>
      <c r="N14" s="99" t="s">
        <v>10</v>
      </c>
      <c r="O14" s="117">
        <v>440.86</v>
      </c>
      <c r="P14" s="117">
        <v>10306.1</v>
      </c>
      <c r="Q14" s="117">
        <v>1731.19</v>
      </c>
      <c r="R14" s="117">
        <v>431.125</v>
      </c>
      <c r="S14" s="113">
        <v>12909.275000000001</v>
      </c>
      <c r="T14" s="321"/>
      <c r="U14" s="311"/>
    </row>
    <row r="15" spans="1:21" s="322" customFormat="1" ht="15" hidden="1">
      <c r="A15" s="310"/>
      <c r="B15" s="118"/>
      <c r="C15" s="120"/>
      <c r="D15" s="302" t="s">
        <v>11</v>
      </c>
      <c r="E15" s="304">
        <v>8401.49</v>
      </c>
      <c r="F15" s="304">
        <v>64494.075</v>
      </c>
      <c r="G15" s="304">
        <v>38129.4375</v>
      </c>
      <c r="H15" s="304">
        <v>5361.5825</v>
      </c>
      <c r="I15" s="304">
        <v>116386.585</v>
      </c>
      <c r="J15" s="327"/>
      <c r="K15" s="118"/>
      <c r="L15" s="118"/>
      <c r="M15" s="120"/>
      <c r="N15" s="302" t="s">
        <v>11</v>
      </c>
      <c r="O15" s="304">
        <v>226.22</v>
      </c>
      <c r="P15" s="304">
        <v>11565.2</v>
      </c>
      <c r="Q15" s="304">
        <v>1786.1399999999999</v>
      </c>
      <c r="R15" s="304">
        <v>663.3899999999999</v>
      </c>
      <c r="S15" s="305">
        <v>14240.949999999999</v>
      </c>
      <c r="T15" s="321"/>
      <c r="U15" s="311"/>
    </row>
    <row r="16" spans="1:21" s="322" customFormat="1" ht="15" hidden="1">
      <c r="A16" s="310"/>
      <c r="B16" s="118"/>
      <c r="C16" s="120"/>
      <c r="D16" s="99" t="s">
        <v>12</v>
      </c>
      <c r="E16" s="117">
        <v>10032</v>
      </c>
      <c r="F16" s="117">
        <v>63909.75</v>
      </c>
      <c r="G16" s="117">
        <v>30479.105</v>
      </c>
      <c r="H16" s="117">
        <v>4872.295</v>
      </c>
      <c r="I16" s="117">
        <v>109293.15</v>
      </c>
      <c r="J16" s="118"/>
      <c r="K16" s="118"/>
      <c r="L16" s="118"/>
      <c r="M16" s="120"/>
      <c r="N16" s="99" t="s">
        <v>12</v>
      </c>
      <c r="O16" s="117">
        <v>205.45999999999998</v>
      </c>
      <c r="P16" s="117">
        <v>11807.1</v>
      </c>
      <c r="Q16" s="117">
        <v>1566.26</v>
      </c>
      <c r="R16" s="117">
        <v>608.285</v>
      </c>
      <c r="S16" s="113">
        <v>14187.105</v>
      </c>
      <c r="T16" s="321"/>
      <c r="U16" s="311"/>
    </row>
    <row r="17" spans="1:21" s="322" customFormat="1" ht="15" hidden="1">
      <c r="A17" s="310"/>
      <c r="B17" s="118"/>
      <c r="C17" s="120"/>
      <c r="D17" s="302" t="s">
        <v>13</v>
      </c>
      <c r="E17" s="304">
        <v>12605.380000000001</v>
      </c>
      <c r="F17" s="304">
        <v>59009.2125</v>
      </c>
      <c r="G17" s="304">
        <v>30776.870000000003</v>
      </c>
      <c r="H17" s="304">
        <v>5558.825000000001</v>
      </c>
      <c r="I17" s="304">
        <v>107950.28749999999</v>
      </c>
      <c r="J17" s="118"/>
      <c r="K17" s="118"/>
      <c r="L17" s="118"/>
      <c r="M17" s="120"/>
      <c r="N17" s="302" t="s">
        <v>13</v>
      </c>
      <c r="O17" s="304">
        <v>294.71</v>
      </c>
      <c r="P17" s="304">
        <v>11900.300000000001</v>
      </c>
      <c r="Q17" s="304">
        <v>1760.84</v>
      </c>
      <c r="R17" s="304">
        <v>711.855</v>
      </c>
      <c r="S17" s="305">
        <v>14667.705</v>
      </c>
      <c r="T17" s="321"/>
      <c r="U17" s="311"/>
    </row>
    <row r="18" spans="1:21" s="322" customFormat="1" ht="15" hidden="1">
      <c r="A18" s="310"/>
      <c r="B18" s="118"/>
      <c r="C18" s="120"/>
      <c r="D18" s="99" t="s">
        <v>14</v>
      </c>
      <c r="E18" s="117">
        <v>11921.25</v>
      </c>
      <c r="F18" s="117">
        <v>62128.225000000006</v>
      </c>
      <c r="G18" s="117">
        <v>31678.36</v>
      </c>
      <c r="H18" s="117">
        <v>5952.6775</v>
      </c>
      <c r="I18" s="117">
        <v>111680.51250000001</v>
      </c>
      <c r="J18" s="327"/>
      <c r="K18" s="118"/>
      <c r="L18" s="118"/>
      <c r="M18" s="120"/>
      <c r="N18" s="99" t="s">
        <v>14</v>
      </c>
      <c r="O18" s="117">
        <v>352.97</v>
      </c>
      <c r="P18" s="117">
        <v>12124.4</v>
      </c>
      <c r="Q18" s="117">
        <v>1633.23</v>
      </c>
      <c r="R18" s="117">
        <v>443.055</v>
      </c>
      <c r="S18" s="113">
        <v>14553.654999999999</v>
      </c>
      <c r="T18" s="321"/>
      <c r="U18" s="311"/>
    </row>
    <row r="19" spans="1:21" s="322" customFormat="1" ht="15" hidden="1">
      <c r="A19" s="310"/>
      <c r="B19" s="118"/>
      <c r="C19" s="120"/>
      <c r="D19" s="302" t="s">
        <v>15</v>
      </c>
      <c r="E19" s="304">
        <v>10076.15</v>
      </c>
      <c r="F19" s="304">
        <v>61242.1</v>
      </c>
      <c r="G19" s="304">
        <v>29612.61</v>
      </c>
      <c r="H19" s="304">
        <v>4957.2825</v>
      </c>
      <c r="I19" s="304">
        <v>105888.1425</v>
      </c>
      <c r="J19" s="327"/>
      <c r="K19" s="118"/>
      <c r="L19" s="118"/>
      <c r="M19" s="120"/>
      <c r="N19" s="302" t="s">
        <v>15</v>
      </c>
      <c r="O19" s="304">
        <v>338.93</v>
      </c>
      <c r="P19" s="304">
        <v>12809.2</v>
      </c>
      <c r="Q19" s="304">
        <v>1581.3600000000001</v>
      </c>
      <c r="R19" s="304">
        <v>1957.23</v>
      </c>
      <c r="S19" s="305">
        <v>16686.72</v>
      </c>
      <c r="T19" s="321"/>
      <c r="U19" s="311"/>
    </row>
    <row r="20" spans="1:21" s="322" customFormat="1" ht="15" hidden="1">
      <c r="A20" s="310"/>
      <c r="B20" s="118"/>
      <c r="C20" s="120"/>
      <c r="D20" s="99" t="s">
        <v>16</v>
      </c>
      <c r="E20" s="117">
        <v>11765.920000000002</v>
      </c>
      <c r="F20" s="117">
        <v>58245.875</v>
      </c>
      <c r="G20" s="117">
        <v>22700.670000000002</v>
      </c>
      <c r="H20" s="117">
        <v>4314.4475</v>
      </c>
      <c r="I20" s="117">
        <v>97026.91249999999</v>
      </c>
      <c r="J20" s="118"/>
      <c r="K20" s="118"/>
      <c r="L20" s="118"/>
      <c r="M20" s="120"/>
      <c r="N20" s="99" t="s">
        <v>16</v>
      </c>
      <c r="O20" s="117">
        <v>346.21</v>
      </c>
      <c r="P20" s="117">
        <v>14567.95</v>
      </c>
      <c r="Q20" s="117">
        <v>1549.8400000000001</v>
      </c>
      <c r="R20" s="117">
        <v>4244.755</v>
      </c>
      <c r="S20" s="113">
        <v>20708.755</v>
      </c>
      <c r="T20" s="321"/>
      <c r="U20" s="311"/>
    </row>
    <row r="21" spans="1:20" s="311" customFormat="1" ht="15" hidden="1">
      <c r="A21" s="310"/>
      <c r="B21" s="118"/>
      <c r="C21" s="120">
        <v>2010</v>
      </c>
      <c r="D21" s="302" t="s">
        <v>5</v>
      </c>
      <c r="E21" s="304">
        <v>10221.38</v>
      </c>
      <c r="F21" s="304">
        <v>59384.25000000001</v>
      </c>
      <c r="G21" s="304">
        <v>25292.4125</v>
      </c>
      <c r="H21" s="304">
        <v>4340.2275</v>
      </c>
      <c r="I21" s="304">
        <v>99238.27</v>
      </c>
      <c r="J21" s="118"/>
      <c r="K21" s="118"/>
      <c r="L21" s="118"/>
      <c r="M21" s="120">
        <v>2010</v>
      </c>
      <c r="N21" s="302" t="s">
        <v>5</v>
      </c>
      <c r="O21" s="304">
        <v>120.18</v>
      </c>
      <c r="P21" s="304">
        <v>12815.199999999999</v>
      </c>
      <c r="Q21" s="304">
        <v>1336.3700000000001</v>
      </c>
      <c r="R21" s="304">
        <v>384.68999999999994</v>
      </c>
      <c r="S21" s="305">
        <v>14656.44</v>
      </c>
      <c r="T21" s="321"/>
    </row>
    <row r="22" spans="1:20" s="311" customFormat="1" ht="15" hidden="1">
      <c r="A22" s="310"/>
      <c r="B22" s="118"/>
      <c r="C22" s="120"/>
      <c r="D22" s="99" t="s">
        <v>6</v>
      </c>
      <c r="E22" s="117">
        <v>10327.130000000001</v>
      </c>
      <c r="F22" s="117">
        <v>61095.875</v>
      </c>
      <c r="G22" s="117">
        <v>27361.945000000003</v>
      </c>
      <c r="H22" s="117">
        <v>5023.0275</v>
      </c>
      <c r="I22" s="117">
        <v>103807.97750000001</v>
      </c>
      <c r="J22" s="327"/>
      <c r="K22" s="118"/>
      <c r="L22" s="118"/>
      <c r="M22" s="120"/>
      <c r="N22" s="99" t="s">
        <v>6</v>
      </c>
      <c r="O22" s="117">
        <v>320.431</v>
      </c>
      <c r="P22" s="117">
        <v>14125.269999999999</v>
      </c>
      <c r="Q22" s="117">
        <v>1914.245</v>
      </c>
      <c r="R22" s="117">
        <v>356.53999999999996</v>
      </c>
      <c r="S22" s="113">
        <v>16716.486</v>
      </c>
      <c r="T22" s="321"/>
    </row>
    <row r="23" spans="1:20" s="311" customFormat="1" ht="14.25" hidden="1">
      <c r="A23" s="310"/>
      <c r="B23" s="118"/>
      <c r="C23" s="327"/>
      <c r="D23" s="302" t="s">
        <v>7</v>
      </c>
      <c r="E23" s="304">
        <v>12717.880000000001</v>
      </c>
      <c r="F23" s="304">
        <v>66613.87599999999</v>
      </c>
      <c r="G23" s="304">
        <v>34227.85</v>
      </c>
      <c r="H23" s="304">
        <v>4983.095</v>
      </c>
      <c r="I23" s="304">
        <v>118542.701</v>
      </c>
      <c r="J23" s="327"/>
      <c r="K23" s="118"/>
      <c r="L23" s="118"/>
      <c r="M23" s="327"/>
      <c r="N23" s="302" t="s">
        <v>7</v>
      </c>
      <c r="O23" s="304">
        <v>469.4725</v>
      </c>
      <c r="P23" s="304">
        <v>11664.75</v>
      </c>
      <c r="Q23" s="304">
        <v>1866.9575</v>
      </c>
      <c r="R23" s="304">
        <v>521.38</v>
      </c>
      <c r="S23" s="305">
        <v>14522.56</v>
      </c>
      <c r="T23" s="321"/>
    </row>
    <row r="24" spans="1:20" s="311" customFormat="1" ht="14.25" hidden="1">
      <c r="A24" s="310"/>
      <c r="B24" s="118"/>
      <c r="C24" s="327"/>
      <c r="D24" s="98" t="s">
        <v>8</v>
      </c>
      <c r="E24" s="117">
        <v>11637.51</v>
      </c>
      <c r="F24" s="117">
        <v>60229.549999999996</v>
      </c>
      <c r="G24" s="117">
        <v>31321.32</v>
      </c>
      <c r="H24" s="117">
        <v>4409.49</v>
      </c>
      <c r="I24" s="117">
        <v>107597.87000000001</v>
      </c>
      <c r="J24" s="118"/>
      <c r="K24" s="118"/>
      <c r="L24" s="118"/>
      <c r="M24" s="327"/>
      <c r="N24" s="98" t="s">
        <v>8</v>
      </c>
      <c r="O24" s="117">
        <v>236.31</v>
      </c>
      <c r="P24" s="117">
        <v>11991.3</v>
      </c>
      <c r="Q24" s="117">
        <v>1852.2775</v>
      </c>
      <c r="R24" s="117">
        <v>479.7325</v>
      </c>
      <c r="S24" s="113">
        <v>14559.619999999999</v>
      </c>
      <c r="T24" s="321"/>
    </row>
    <row r="25" spans="1:20" s="311" customFormat="1" ht="15" hidden="1">
      <c r="A25" s="310"/>
      <c r="B25" s="118"/>
      <c r="C25" s="119"/>
      <c r="D25" s="302" t="s">
        <v>9</v>
      </c>
      <c r="E25" s="304">
        <v>12429.16</v>
      </c>
      <c r="F25" s="304">
        <v>66568.5</v>
      </c>
      <c r="G25" s="304">
        <v>32328.864999999998</v>
      </c>
      <c r="H25" s="304">
        <v>4299.825</v>
      </c>
      <c r="I25" s="304">
        <v>115626.34999999999</v>
      </c>
      <c r="J25" s="118"/>
      <c r="K25" s="118"/>
      <c r="L25" s="118"/>
      <c r="M25" s="119"/>
      <c r="N25" s="302" t="s">
        <v>9</v>
      </c>
      <c r="O25" s="304">
        <v>369.405</v>
      </c>
      <c r="P25" s="304">
        <v>11374.75</v>
      </c>
      <c r="Q25" s="304">
        <v>1488.5</v>
      </c>
      <c r="R25" s="304">
        <v>354.43</v>
      </c>
      <c r="S25" s="305">
        <v>13587.085000000001</v>
      </c>
      <c r="T25" s="321"/>
    </row>
    <row r="26" spans="1:20" s="311" customFormat="1" ht="15" hidden="1">
      <c r="A26" s="310"/>
      <c r="B26" s="118"/>
      <c r="C26" s="119"/>
      <c r="D26" s="99" t="s">
        <v>10</v>
      </c>
      <c r="E26" s="117">
        <v>13726.920000000002</v>
      </c>
      <c r="F26" s="117">
        <v>60604</v>
      </c>
      <c r="G26" s="117">
        <v>29522.9975</v>
      </c>
      <c r="H26" s="117">
        <v>3771.935</v>
      </c>
      <c r="I26" s="117">
        <v>107625.8525</v>
      </c>
      <c r="J26" s="327"/>
      <c r="K26" s="118"/>
      <c r="L26" s="118"/>
      <c r="M26" s="119"/>
      <c r="N26" s="99" t="s">
        <v>10</v>
      </c>
      <c r="O26" s="117">
        <v>707.7049999999999</v>
      </c>
      <c r="P26" s="117">
        <v>12518.2</v>
      </c>
      <c r="Q26" s="117">
        <v>1598.585</v>
      </c>
      <c r="R26" s="117">
        <v>376.21000000000004</v>
      </c>
      <c r="S26" s="113">
        <v>15200.7</v>
      </c>
      <c r="T26" s="321"/>
    </row>
    <row r="27" spans="1:20" s="311" customFormat="1" ht="14.25" hidden="1">
      <c r="A27" s="310"/>
      <c r="B27" s="327"/>
      <c r="C27" s="327"/>
      <c r="D27" s="306" t="s">
        <v>11</v>
      </c>
      <c r="E27" s="305">
        <v>12169.34</v>
      </c>
      <c r="F27" s="305">
        <v>60702.35</v>
      </c>
      <c r="G27" s="305">
        <v>29231.995</v>
      </c>
      <c r="H27" s="304">
        <v>3745.2324999999996</v>
      </c>
      <c r="I27" s="304">
        <v>105848.9175</v>
      </c>
      <c r="J27" s="327"/>
      <c r="K27" s="118"/>
      <c r="L27" s="327"/>
      <c r="M27" s="327"/>
      <c r="N27" s="306" t="s">
        <v>11</v>
      </c>
      <c r="O27" s="305">
        <v>665.0675</v>
      </c>
      <c r="P27" s="305">
        <v>14300.099999999999</v>
      </c>
      <c r="Q27" s="305">
        <v>2044.915</v>
      </c>
      <c r="R27" s="305">
        <v>535.24</v>
      </c>
      <c r="S27" s="305">
        <v>17545.3225</v>
      </c>
      <c r="T27" s="321"/>
    </row>
    <row r="28" spans="1:21" s="311" customFormat="1" ht="14.25" hidden="1">
      <c r="A28" s="310"/>
      <c r="B28" s="327"/>
      <c r="C28" s="327"/>
      <c r="D28" s="98" t="s">
        <v>12</v>
      </c>
      <c r="E28" s="113">
        <v>12217.41</v>
      </c>
      <c r="F28" s="113">
        <v>65131</v>
      </c>
      <c r="G28" s="113">
        <v>30413.3325</v>
      </c>
      <c r="H28" s="117">
        <v>3731</v>
      </c>
      <c r="I28" s="117">
        <v>111492.74250000001</v>
      </c>
      <c r="J28" s="118"/>
      <c r="K28" s="327"/>
      <c r="L28" s="327"/>
      <c r="M28" s="327"/>
      <c r="N28" s="98" t="s">
        <v>12</v>
      </c>
      <c r="O28" s="113">
        <v>447.32000000000005</v>
      </c>
      <c r="P28" s="113">
        <v>13687.199999999999</v>
      </c>
      <c r="Q28" s="113">
        <v>2722.37</v>
      </c>
      <c r="R28" s="113">
        <v>657.7099999999999</v>
      </c>
      <c r="S28" s="113">
        <v>17514.6</v>
      </c>
      <c r="T28" s="322"/>
      <c r="U28" s="310"/>
    </row>
    <row r="29" spans="1:21" s="311" customFormat="1" ht="14.25" hidden="1">
      <c r="A29" s="310"/>
      <c r="B29" s="327"/>
      <c r="C29" s="327"/>
      <c r="D29" s="306" t="s">
        <v>13</v>
      </c>
      <c r="E29" s="305">
        <v>10146.09</v>
      </c>
      <c r="F29" s="305">
        <v>67459.1</v>
      </c>
      <c r="G29" s="305">
        <v>28565.485</v>
      </c>
      <c r="H29" s="305">
        <v>4338.8475</v>
      </c>
      <c r="I29" s="305">
        <v>110509.5225</v>
      </c>
      <c r="J29" s="118"/>
      <c r="K29" s="118"/>
      <c r="L29" s="327"/>
      <c r="M29" s="327"/>
      <c r="N29" s="306" t="s">
        <v>13</v>
      </c>
      <c r="O29" s="305">
        <v>524.09</v>
      </c>
      <c r="P29" s="305">
        <v>13743.050000000001</v>
      </c>
      <c r="Q29" s="305">
        <v>3131.7125</v>
      </c>
      <c r="R29" s="305">
        <v>479.02000000000004</v>
      </c>
      <c r="S29" s="305">
        <v>17877.8725</v>
      </c>
      <c r="T29" s="322"/>
      <c r="U29" s="310"/>
    </row>
    <row r="30" spans="1:20" s="311" customFormat="1" ht="14.25" hidden="1">
      <c r="A30" s="310"/>
      <c r="B30" s="327"/>
      <c r="C30" s="327"/>
      <c r="D30" s="98" t="s">
        <v>14</v>
      </c>
      <c r="E30" s="113">
        <v>11588.09</v>
      </c>
      <c r="F30" s="113">
        <v>65719.325</v>
      </c>
      <c r="G30" s="113">
        <v>26389.170000000002</v>
      </c>
      <c r="H30" s="113">
        <v>4134.7474999999995</v>
      </c>
      <c r="I30" s="113">
        <v>107831.33249999999</v>
      </c>
      <c r="J30" s="327"/>
      <c r="K30" s="118"/>
      <c r="L30" s="327"/>
      <c r="M30" s="327"/>
      <c r="N30" s="98" t="s">
        <v>14</v>
      </c>
      <c r="O30" s="113">
        <v>632.93</v>
      </c>
      <c r="P30" s="113">
        <v>15704.1</v>
      </c>
      <c r="Q30" s="113">
        <v>2344.37</v>
      </c>
      <c r="R30" s="113">
        <v>416.03</v>
      </c>
      <c r="S30" s="113">
        <v>19097.43</v>
      </c>
      <c r="T30" s="322"/>
    </row>
    <row r="31" spans="1:20" s="311" customFormat="1" ht="14.25" hidden="1">
      <c r="A31" s="310"/>
      <c r="B31" s="327"/>
      <c r="C31" s="327"/>
      <c r="D31" s="306" t="s">
        <v>15</v>
      </c>
      <c r="E31" s="305">
        <v>11810.869999999999</v>
      </c>
      <c r="F31" s="305">
        <v>68848.6</v>
      </c>
      <c r="G31" s="305">
        <v>27418.589999999997</v>
      </c>
      <c r="H31" s="305">
        <v>3911.1475</v>
      </c>
      <c r="I31" s="305">
        <v>111989.2075</v>
      </c>
      <c r="J31" s="327"/>
      <c r="K31" s="327"/>
      <c r="L31" s="327"/>
      <c r="M31" s="327"/>
      <c r="N31" s="306" t="s">
        <v>15</v>
      </c>
      <c r="O31" s="305">
        <v>284.64</v>
      </c>
      <c r="P31" s="305">
        <v>15536.35</v>
      </c>
      <c r="Q31" s="305">
        <v>2548.36</v>
      </c>
      <c r="R31" s="305">
        <v>769.7775</v>
      </c>
      <c r="S31" s="305">
        <v>19139.1275</v>
      </c>
      <c r="T31" s="322"/>
    </row>
    <row r="32" spans="1:21" s="311" customFormat="1" ht="14.25" hidden="1">
      <c r="A32" s="310"/>
      <c r="B32" s="327"/>
      <c r="C32" s="327"/>
      <c r="D32" s="98" t="s">
        <v>16</v>
      </c>
      <c r="E32" s="113">
        <v>10930.39</v>
      </c>
      <c r="F32" s="113">
        <v>69584.515</v>
      </c>
      <c r="G32" s="113">
        <v>21425.8825</v>
      </c>
      <c r="H32" s="113">
        <v>4070.38</v>
      </c>
      <c r="I32" s="113">
        <v>106011.16750000001</v>
      </c>
      <c r="J32" s="118"/>
      <c r="K32" s="327"/>
      <c r="L32" s="327"/>
      <c r="M32" s="327"/>
      <c r="N32" s="98" t="s">
        <v>16</v>
      </c>
      <c r="O32" s="113">
        <v>439.13</v>
      </c>
      <c r="P32" s="113">
        <v>17812.9</v>
      </c>
      <c r="Q32" s="113">
        <v>2668.9025</v>
      </c>
      <c r="R32" s="113">
        <v>592.4399999999999</v>
      </c>
      <c r="S32" s="113">
        <v>21513.3725</v>
      </c>
      <c r="T32" s="322"/>
      <c r="U32" s="310"/>
    </row>
    <row r="33" spans="1:21" s="311" customFormat="1" ht="15" hidden="1">
      <c r="A33" s="310"/>
      <c r="B33" s="118"/>
      <c r="C33" s="120">
        <v>2011</v>
      </c>
      <c r="D33" s="306" t="s">
        <v>5</v>
      </c>
      <c r="E33" s="305">
        <v>12138.779999999999</v>
      </c>
      <c r="F33" s="305">
        <v>57136.174999999996</v>
      </c>
      <c r="G33" s="305">
        <v>21808.932500000003</v>
      </c>
      <c r="H33" s="305">
        <v>3122.745</v>
      </c>
      <c r="I33" s="305">
        <v>94206.63249999998</v>
      </c>
      <c r="J33" s="118"/>
      <c r="K33" s="122"/>
      <c r="L33" s="118"/>
      <c r="M33" s="120">
        <v>2011</v>
      </c>
      <c r="N33" s="306" t="s">
        <v>5</v>
      </c>
      <c r="O33" s="305">
        <v>295.33</v>
      </c>
      <c r="P33" s="305">
        <v>15630.7</v>
      </c>
      <c r="Q33" s="305">
        <v>3085.295</v>
      </c>
      <c r="R33" s="305">
        <v>4975.9775</v>
      </c>
      <c r="S33" s="305">
        <v>23987.3025</v>
      </c>
      <c r="T33" s="322"/>
      <c r="U33" s="322"/>
    </row>
    <row r="34" spans="1:21" s="311" customFormat="1" ht="15" hidden="1">
      <c r="A34" s="310"/>
      <c r="B34" s="327"/>
      <c r="C34" s="120"/>
      <c r="D34" s="98" t="s">
        <v>6</v>
      </c>
      <c r="E34" s="113">
        <v>15273.85</v>
      </c>
      <c r="F34" s="113">
        <v>61512.899999999994</v>
      </c>
      <c r="G34" s="113">
        <v>21599.1675</v>
      </c>
      <c r="H34" s="113">
        <v>3154.2425000000003</v>
      </c>
      <c r="I34" s="113">
        <v>101540.16</v>
      </c>
      <c r="J34" s="327"/>
      <c r="K34" s="122"/>
      <c r="L34" s="327"/>
      <c r="M34" s="120"/>
      <c r="N34" s="98" t="s">
        <v>6</v>
      </c>
      <c r="O34" s="113">
        <v>552.03</v>
      </c>
      <c r="P34" s="113">
        <v>13221.749999999998</v>
      </c>
      <c r="Q34" s="113">
        <v>2441.7650000000003</v>
      </c>
      <c r="R34" s="113">
        <v>1122.8</v>
      </c>
      <c r="S34" s="113">
        <v>17338.344999999998</v>
      </c>
      <c r="T34" s="322"/>
      <c r="U34" s="322"/>
    </row>
    <row r="35" spans="1:21" s="311" customFormat="1" ht="15" hidden="1">
      <c r="A35" s="310"/>
      <c r="B35" s="327"/>
      <c r="C35" s="120"/>
      <c r="D35" s="306" t="s">
        <v>7</v>
      </c>
      <c r="E35" s="305">
        <v>17768.48</v>
      </c>
      <c r="F35" s="305">
        <v>75080.1</v>
      </c>
      <c r="G35" s="305">
        <v>27110.642499999998</v>
      </c>
      <c r="H35" s="305">
        <v>4292.1900000000005</v>
      </c>
      <c r="I35" s="305">
        <v>124251.4125</v>
      </c>
      <c r="J35" s="327"/>
      <c r="K35" s="122"/>
      <c r="L35" s="327"/>
      <c r="M35" s="120"/>
      <c r="N35" s="306" t="s">
        <v>7</v>
      </c>
      <c r="O35" s="305">
        <v>811.3000000000001</v>
      </c>
      <c r="P35" s="305">
        <v>17969.5275</v>
      </c>
      <c r="Q35" s="305">
        <v>2962.3</v>
      </c>
      <c r="R35" s="305">
        <v>716.7874999999999</v>
      </c>
      <c r="S35" s="305">
        <v>22459.914999999997</v>
      </c>
      <c r="T35" s="322"/>
      <c r="U35" s="322"/>
    </row>
    <row r="36" spans="1:21" s="311" customFormat="1" ht="15" hidden="1">
      <c r="A36" s="310"/>
      <c r="B36" s="327"/>
      <c r="C36" s="120"/>
      <c r="D36" s="98" t="s">
        <v>85</v>
      </c>
      <c r="E36" s="113">
        <v>14733.2</v>
      </c>
      <c r="F36" s="113">
        <v>62887.325</v>
      </c>
      <c r="G36" s="113">
        <v>22641.1475</v>
      </c>
      <c r="H36" s="113">
        <v>3578.8900000000003</v>
      </c>
      <c r="I36" s="113">
        <v>103840.56249999999</v>
      </c>
      <c r="J36" s="118"/>
      <c r="K36" s="122"/>
      <c r="L36" s="327"/>
      <c r="M36" s="120"/>
      <c r="N36" s="98" t="s">
        <v>8</v>
      </c>
      <c r="O36" s="113">
        <v>489.32</v>
      </c>
      <c r="P36" s="113">
        <v>13170.1</v>
      </c>
      <c r="Q36" s="113">
        <v>3222.3975</v>
      </c>
      <c r="R36" s="113">
        <v>538.38</v>
      </c>
      <c r="S36" s="113">
        <v>17420.197500000002</v>
      </c>
      <c r="T36" s="322"/>
      <c r="U36" s="322"/>
    </row>
    <row r="37" spans="1:21" s="311" customFormat="1" ht="15" hidden="1">
      <c r="A37" s="310"/>
      <c r="B37" s="327"/>
      <c r="C37" s="120"/>
      <c r="D37" s="306" t="s">
        <v>9</v>
      </c>
      <c r="E37" s="305">
        <v>19026.08</v>
      </c>
      <c r="F37" s="305">
        <v>70237.95000000001</v>
      </c>
      <c r="G37" s="305">
        <v>29079.725</v>
      </c>
      <c r="H37" s="305">
        <v>5072.1575</v>
      </c>
      <c r="I37" s="305">
        <v>123415.9125</v>
      </c>
      <c r="J37" s="118"/>
      <c r="K37" s="122"/>
      <c r="L37" s="327"/>
      <c r="M37" s="120"/>
      <c r="N37" s="306" t="s">
        <v>9</v>
      </c>
      <c r="O37" s="305">
        <v>1025.85</v>
      </c>
      <c r="P37" s="305">
        <v>15988.650000000001</v>
      </c>
      <c r="Q37" s="305">
        <v>4332.8525</v>
      </c>
      <c r="R37" s="305">
        <v>664.09</v>
      </c>
      <c r="S37" s="305">
        <v>22011.4425</v>
      </c>
      <c r="T37" s="322"/>
      <c r="U37" s="322"/>
    </row>
    <row r="38" spans="1:21" s="311" customFormat="1" ht="15" hidden="1">
      <c r="A38" s="310"/>
      <c r="B38" s="327"/>
      <c r="C38" s="120"/>
      <c r="D38" s="98" t="s">
        <v>10</v>
      </c>
      <c r="E38" s="113">
        <v>17748.809999999998</v>
      </c>
      <c r="F38" s="113">
        <v>63718.175</v>
      </c>
      <c r="G38" s="113">
        <v>28083.307500000003</v>
      </c>
      <c r="H38" s="113">
        <v>4675.8175</v>
      </c>
      <c r="I38" s="113">
        <v>114226.11000000002</v>
      </c>
      <c r="J38" s="327"/>
      <c r="K38" s="122"/>
      <c r="L38" s="327"/>
      <c r="M38" s="120"/>
      <c r="N38" s="98" t="s">
        <v>10</v>
      </c>
      <c r="O38" s="113">
        <v>641.9000000000001</v>
      </c>
      <c r="P38" s="113">
        <v>15047.1</v>
      </c>
      <c r="Q38" s="113">
        <v>4464.6675000000005</v>
      </c>
      <c r="R38" s="113">
        <v>787.73</v>
      </c>
      <c r="S38" s="113">
        <v>20941.3975</v>
      </c>
      <c r="T38" s="322"/>
      <c r="U38" s="322"/>
    </row>
    <row r="39" spans="1:21" s="311" customFormat="1" ht="15" hidden="1">
      <c r="A39" s="310"/>
      <c r="B39" s="327"/>
      <c r="C39" s="120"/>
      <c r="D39" s="306" t="s">
        <v>11</v>
      </c>
      <c r="E39" s="305">
        <v>18013.02</v>
      </c>
      <c r="F39" s="305">
        <v>66473.275</v>
      </c>
      <c r="G39" s="305">
        <v>28153.32</v>
      </c>
      <c r="H39" s="305">
        <v>4865.435</v>
      </c>
      <c r="I39" s="305">
        <v>117505.04999999999</v>
      </c>
      <c r="J39" s="327"/>
      <c r="K39" s="122"/>
      <c r="L39" s="120"/>
      <c r="M39" s="327"/>
      <c r="N39" s="305" t="s">
        <v>11</v>
      </c>
      <c r="O39" s="305">
        <v>802.81</v>
      </c>
      <c r="P39" s="305">
        <v>15322.400000000001</v>
      </c>
      <c r="Q39" s="305">
        <v>4704.145</v>
      </c>
      <c r="R39" s="305">
        <v>718.1899999999999</v>
      </c>
      <c r="S39" s="305">
        <v>21547.545000000002</v>
      </c>
      <c r="T39" s="322"/>
      <c r="U39" s="322"/>
    </row>
    <row r="40" spans="1:21" s="311" customFormat="1" ht="15" hidden="1">
      <c r="A40" s="310"/>
      <c r="B40" s="327"/>
      <c r="C40" s="120"/>
      <c r="D40" s="98" t="s">
        <v>12</v>
      </c>
      <c r="E40" s="113">
        <v>18211.03</v>
      </c>
      <c r="F40" s="113">
        <v>71792.325</v>
      </c>
      <c r="G40" s="113">
        <v>33165.7125</v>
      </c>
      <c r="H40" s="113">
        <v>5670.7525</v>
      </c>
      <c r="I40" s="113">
        <v>128839.82</v>
      </c>
      <c r="J40" s="118"/>
      <c r="K40" s="122"/>
      <c r="L40" s="120"/>
      <c r="M40" s="327"/>
      <c r="N40" s="98" t="s">
        <v>12</v>
      </c>
      <c r="O40" s="113">
        <v>733.28</v>
      </c>
      <c r="P40" s="113">
        <v>17409.1</v>
      </c>
      <c r="Q40" s="113">
        <v>5543.004999999999</v>
      </c>
      <c r="R40" s="113">
        <v>852.5</v>
      </c>
      <c r="S40" s="113">
        <v>24537.884999999995</v>
      </c>
      <c r="T40" s="322"/>
      <c r="U40" s="322"/>
    </row>
    <row r="41" spans="1:21" s="311" customFormat="1" ht="15" hidden="1">
      <c r="A41" s="310"/>
      <c r="B41" s="327"/>
      <c r="C41" s="120"/>
      <c r="D41" s="306" t="s">
        <v>13</v>
      </c>
      <c r="E41" s="305">
        <v>18809.45</v>
      </c>
      <c r="F41" s="305">
        <v>69881.62400000001</v>
      </c>
      <c r="G41" s="305">
        <v>32847.8775</v>
      </c>
      <c r="H41" s="305">
        <v>5668.835000000001</v>
      </c>
      <c r="I41" s="305">
        <v>127207.78650000002</v>
      </c>
      <c r="J41" s="118"/>
      <c r="K41" s="122"/>
      <c r="L41" s="120"/>
      <c r="M41" s="327"/>
      <c r="N41" s="306" t="s">
        <v>13</v>
      </c>
      <c r="O41" s="305">
        <v>2462.385</v>
      </c>
      <c r="P41" s="305">
        <v>17789.55</v>
      </c>
      <c r="Q41" s="305">
        <v>5428.5575</v>
      </c>
      <c r="R41" s="305">
        <v>874.1300000000001</v>
      </c>
      <c r="S41" s="305">
        <v>26554.622499999998</v>
      </c>
      <c r="T41" s="322"/>
      <c r="U41" s="322"/>
    </row>
    <row r="42" spans="1:21" s="311" customFormat="1" ht="15" hidden="1">
      <c r="A42" s="310"/>
      <c r="B42" s="327"/>
      <c r="C42" s="120"/>
      <c r="D42" s="98" t="s">
        <v>14</v>
      </c>
      <c r="E42" s="113">
        <v>19020.45</v>
      </c>
      <c r="F42" s="113">
        <v>70078.625</v>
      </c>
      <c r="G42" s="113">
        <v>32683.944999999996</v>
      </c>
      <c r="H42" s="113">
        <v>5578.8175</v>
      </c>
      <c r="I42" s="113">
        <v>127361.8375</v>
      </c>
      <c r="J42" s="327"/>
      <c r="K42" s="122"/>
      <c r="L42" s="120"/>
      <c r="M42" s="327"/>
      <c r="N42" s="98" t="s">
        <v>14</v>
      </c>
      <c r="O42" s="113">
        <v>1971.85</v>
      </c>
      <c r="P42" s="113">
        <v>15107.05</v>
      </c>
      <c r="Q42" s="113">
        <v>6139.972499999999</v>
      </c>
      <c r="R42" s="113">
        <v>1444.55</v>
      </c>
      <c r="S42" s="113">
        <v>24663.422499999997</v>
      </c>
      <c r="T42" s="322"/>
      <c r="U42" s="322"/>
    </row>
    <row r="43" spans="1:21" s="311" customFormat="1" ht="15" hidden="1">
      <c r="A43" s="310"/>
      <c r="B43" s="327"/>
      <c r="C43" s="120"/>
      <c r="D43" s="306" t="s">
        <v>15</v>
      </c>
      <c r="E43" s="305">
        <v>19891.239999999998</v>
      </c>
      <c r="F43" s="305">
        <v>71334.875</v>
      </c>
      <c r="G43" s="305">
        <v>33822.5325</v>
      </c>
      <c r="H43" s="305">
        <v>5695.347500000001</v>
      </c>
      <c r="I43" s="305">
        <v>130743.995</v>
      </c>
      <c r="J43" s="327"/>
      <c r="K43" s="122"/>
      <c r="L43" s="120"/>
      <c r="M43" s="327"/>
      <c r="N43" s="306" t="s">
        <v>15</v>
      </c>
      <c r="O43" s="305">
        <v>1235.0175</v>
      </c>
      <c r="P43" s="305">
        <v>15768.700000000003</v>
      </c>
      <c r="Q43" s="305">
        <v>6275.1849999999995</v>
      </c>
      <c r="R43" s="305">
        <v>2032.3974999999998</v>
      </c>
      <c r="S43" s="305">
        <v>25311.300000000003</v>
      </c>
      <c r="T43" s="322"/>
      <c r="U43" s="322"/>
    </row>
    <row r="44" spans="1:21" s="311" customFormat="1" ht="15" hidden="1">
      <c r="A44" s="310"/>
      <c r="B44" s="327"/>
      <c r="C44" s="120"/>
      <c r="D44" s="98" t="s">
        <v>89</v>
      </c>
      <c r="E44" s="113">
        <v>17189.28</v>
      </c>
      <c r="F44" s="113">
        <v>75034.8</v>
      </c>
      <c r="G44" s="113">
        <v>30119.144999999997</v>
      </c>
      <c r="H44" s="113">
        <v>5348.0599999999995</v>
      </c>
      <c r="I44" s="113">
        <v>127691.285</v>
      </c>
      <c r="J44" s="118"/>
      <c r="K44" s="122"/>
      <c r="L44" s="120"/>
      <c r="M44" s="327"/>
      <c r="N44" s="98" t="s">
        <v>89</v>
      </c>
      <c r="O44" s="113">
        <v>995.2900000000001</v>
      </c>
      <c r="P44" s="113">
        <v>16010.35</v>
      </c>
      <c r="Q44" s="113">
        <v>6191.080000000001</v>
      </c>
      <c r="R44" s="113">
        <v>2623.7574999999997</v>
      </c>
      <c r="S44" s="113">
        <v>25820.4775</v>
      </c>
      <c r="T44" s="322"/>
      <c r="U44" s="322"/>
    </row>
    <row r="45" spans="2:21" ht="15" hidden="1">
      <c r="B45" s="320"/>
      <c r="C45" s="320">
        <v>2012</v>
      </c>
      <c r="D45" s="194" t="s">
        <v>5</v>
      </c>
      <c r="E45" s="231">
        <v>18233.65</v>
      </c>
      <c r="F45" s="231">
        <v>61796.37499999999</v>
      </c>
      <c r="G45" s="231">
        <v>29913.1325</v>
      </c>
      <c r="H45" s="231">
        <v>4959.875</v>
      </c>
      <c r="I45" s="231">
        <v>114903.0325</v>
      </c>
      <c r="J45" s="118"/>
      <c r="K45" s="82"/>
      <c r="L45" s="320"/>
      <c r="M45" s="320">
        <v>2012</v>
      </c>
      <c r="N45" s="194" t="s">
        <v>5</v>
      </c>
      <c r="O45" s="231">
        <v>1014.786</v>
      </c>
      <c r="P45" s="231">
        <v>19351.8</v>
      </c>
      <c r="Q45" s="231">
        <v>5458.182499999999</v>
      </c>
      <c r="R45" s="231">
        <v>929.6775000000001</v>
      </c>
      <c r="S45" s="231">
        <v>26754.446</v>
      </c>
      <c r="T45" s="317"/>
      <c r="U45" s="317"/>
    </row>
    <row r="46" spans="2:21" ht="15" hidden="1">
      <c r="B46" s="314"/>
      <c r="C46" s="320"/>
      <c r="D46" s="65" t="s">
        <v>6</v>
      </c>
      <c r="E46" s="63">
        <v>18645.46</v>
      </c>
      <c r="F46" s="63">
        <v>62910.524999999994</v>
      </c>
      <c r="G46" s="63">
        <v>33325.132999999994</v>
      </c>
      <c r="H46" s="63">
        <v>6079.880000000001</v>
      </c>
      <c r="I46" s="63">
        <v>120960.99799999999</v>
      </c>
      <c r="J46" s="327"/>
      <c r="K46" s="82"/>
      <c r="L46" s="320"/>
      <c r="M46" s="320"/>
      <c r="N46" s="65" t="s">
        <v>6</v>
      </c>
      <c r="O46" s="63">
        <v>1592.4099999999999</v>
      </c>
      <c r="P46" s="63">
        <v>12492.7</v>
      </c>
      <c r="Q46" s="63">
        <v>6889.094000000001</v>
      </c>
      <c r="R46" s="63">
        <v>908.0975</v>
      </c>
      <c r="S46" s="63">
        <v>21882.3015</v>
      </c>
      <c r="T46" s="317"/>
      <c r="U46" s="317"/>
    </row>
    <row r="47" spans="2:21" ht="15" hidden="1">
      <c r="B47" s="314"/>
      <c r="C47" s="320"/>
      <c r="D47" s="194" t="s">
        <v>7</v>
      </c>
      <c r="E47" s="231">
        <v>20831.79</v>
      </c>
      <c r="F47" s="231">
        <v>68466.5</v>
      </c>
      <c r="G47" s="231">
        <v>36607.1275</v>
      </c>
      <c r="H47" s="231">
        <v>5639.610000000001</v>
      </c>
      <c r="I47" s="231">
        <v>131545.02750000003</v>
      </c>
      <c r="J47" s="327"/>
      <c r="K47" s="82"/>
      <c r="L47" s="320"/>
      <c r="M47" s="320"/>
      <c r="N47" s="194" t="s">
        <v>7</v>
      </c>
      <c r="O47" s="231">
        <v>1235.98</v>
      </c>
      <c r="P47" s="231">
        <v>16561.5</v>
      </c>
      <c r="Q47" s="231">
        <v>6071.9075</v>
      </c>
      <c r="R47" s="231">
        <v>704.57</v>
      </c>
      <c r="S47" s="231">
        <v>24573.9575</v>
      </c>
      <c r="T47" s="317"/>
      <c r="U47" s="317"/>
    </row>
    <row r="48" spans="2:21" ht="15" hidden="1">
      <c r="B48" s="314"/>
      <c r="C48" s="320"/>
      <c r="D48" s="65" t="s">
        <v>8</v>
      </c>
      <c r="E48" s="63">
        <v>17090.68</v>
      </c>
      <c r="F48" s="63">
        <v>58193</v>
      </c>
      <c r="G48" s="63">
        <v>30640.59</v>
      </c>
      <c r="H48" s="63">
        <v>4987.462500000001</v>
      </c>
      <c r="I48" s="63">
        <v>110911.73249999998</v>
      </c>
      <c r="J48" s="118"/>
      <c r="K48" s="82"/>
      <c r="L48" s="320"/>
      <c r="M48" s="320"/>
      <c r="N48" s="65" t="s">
        <v>8</v>
      </c>
      <c r="O48" s="63">
        <v>919.22</v>
      </c>
      <c r="P48" s="63">
        <v>13425.3</v>
      </c>
      <c r="Q48" s="63">
        <v>4141.16</v>
      </c>
      <c r="R48" s="63">
        <v>764.86</v>
      </c>
      <c r="S48" s="63">
        <v>19250.54</v>
      </c>
      <c r="T48" s="317"/>
      <c r="U48" s="317"/>
    </row>
    <row r="49" spans="2:21" ht="15" hidden="1">
      <c r="B49" s="314"/>
      <c r="C49" s="320"/>
      <c r="D49" s="194" t="s">
        <v>9</v>
      </c>
      <c r="E49" s="231">
        <v>18588.57</v>
      </c>
      <c r="F49" s="231">
        <v>62798.450000000004</v>
      </c>
      <c r="G49" s="231">
        <v>36067.615</v>
      </c>
      <c r="H49" s="231">
        <v>5399.6975</v>
      </c>
      <c r="I49" s="231">
        <v>122854.3325</v>
      </c>
      <c r="J49" s="118"/>
      <c r="K49" s="82"/>
      <c r="L49" s="320"/>
      <c r="M49" s="320"/>
      <c r="N49" s="194" t="s">
        <v>9</v>
      </c>
      <c r="O49" s="231">
        <v>1240.78</v>
      </c>
      <c r="P49" s="231">
        <v>12817.55</v>
      </c>
      <c r="Q49" s="231">
        <v>4474.9974999999995</v>
      </c>
      <c r="R49" s="231">
        <v>1084.25</v>
      </c>
      <c r="S49" s="231">
        <v>19617.5775</v>
      </c>
      <c r="T49" s="317"/>
      <c r="U49" s="317"/>
    </row>
    <row r="50" spans="2:21" ht="15" hidden="1">
      <c r="B50" s="314"/>
      <c r="C50" s="320"/>
      <c r="D50" s="65" t="s">
        <v>10</v>
      </c>
      <c r="E50" s="63">
        <v>17815.22</v>
      </c>
      <c r="F50" s="63">
        <v>65749.05</v>
      </c>
      <c r="G50" s="63">
        <v>33739.5625</v>
      </c>
      <c r="H50" s="63">
        <v>5347.705</v>
      </c>
      <c r="I50" s="63">
        <v>122651.5375</v>
      </c>
      <c r="J50" s="327"/>
      <c r="K50" s="82"/>
      <c r="L50" s="320"/>
      <c r="M50" s="320"/>
      <c r="N50" s="65" t="s">
        <v>10</v>
      </c>
      <c r="O50" s="63">
        <v>1283.2</v>
      </c>
      <c r="P50" s="63">
        <v>13021</v>
      </c>
      <c r="Q50" s="63">
        <v>5696.19</v>
      </c>
      <c r="R50" s="63">
        <v>930.185</v>
      </c>
      <c r="S50" s="63">
        <v>20930.575</v>
      </c>
      <c r="T50" s="317"/>
      <c r="U50" s="317"/>
    </row>
    <row r="51" spans="2:21" ht="15" hidden="1">
      <c r="B51" s="314"/>
      <c r="C51" s="320"/>
      <c r="D51" s="194" t="s">
        <v>11</v>
      </c>
      <c r="E51" s="231">
        <v>18982.56</v>
      </c>
      <c r="F51" s="231">
        <v>60504.025</v>
      </c>
      <c r="G51" s="231">
        <v>36953.1925</v>
      </c>
      <c r="H51" s="231">
        <v>6534.0175</v>
      </c>
      <c r="I51" s="231">
        <v>122973.795</v>
      </c>
      <c r="J51" s="327"/>
      <c r="K51" s="82"/>
      <c r="L51" s="320"/>
      <c r="M51" s="320"/>
      <c r="N51" s="194" t="s">
        <v>11</v>
      </c>
      <c r="O51" s="231">
        <v>1220.9</v>
      </c>
      <c r="P51" s="231">
        <v>14443.150000000001</v>
      </c>
      <c r="Q51" s="231">
        <v>4869.094999999999</v>
      </c>
      <c r="R51" s="231">
        <v>1086.115</v>
      </c>
      <c r="S51" s="231">
        <v>21619.260000000002</v>
      </c>
      <c r="T51" s="317"/>
      <c r="U51" s="317"/>
    </row>
    <row r="52" spans="2:21" ht="15" hidden="1">
      <c r="B52" s="314"/>
      <c r="C52" s="320"/>
      <c r="D52" s="65" t="s">
        <v>12</v>
      </c>
      <c r="E52" s="63">
        <v>19126.82</v>
      </c>
      <c r="F52" s="63">
        <v>61709.543</v>
      </c>
      <c r="G52" s="63">
        <v>37240.5625</v>
      </c>
      <c r="H52" s="63">
        <v>6126.37</v>
      </c>
      <c r="I52" s="63">
        <v>124203.2955</v>
      </c>
      <c r="J52" s="118"/>
      <c r="K52" s="82"/>
      <c r="L52" s="320"/>
      <c r="M52" s="320"/>
      <c r="N52" s="65" t="s">
        <v>12</v>
      </c>
      <c r="O52" s="63">
        <v>1155.2</v>
      </c>
      <c r="P52" s="63">
        <v>16690.05</v>
      </c>
      <c r="Q52" s="63">
        <v>5468.504999999999</v>
      </c>
      <c r="R52" s="63">
        <v>1271.66</v>
      </c>
      <c r="S52" s="63">
        <v>24585.414999999997</v>
      </c>
      <c r="T52" s="317"/>
      <c r="U52" s="317"/>
    </row>
    <row r="53" spans="2:21" ht="15" hidden="1">
      <c r="B53" s="314"/>
      <c r="C53" s="320"/>
      <c r="D53" s="194" t="s">
        <v>13</v>
      </c>
      <c r="E53" s="231">
        <v>20167.030000000002</v>
      </c>
      <c r="F53" s="231">
        <v>60009.8</v>
      </c>
      <c r="G53" s="231">
        <v>36014.409999999996</v>
      </c>
      <c r="H53" s="231">
        <v>6132.000000000001</v>
      </c>
      <c r="I53" s="231">
        <v>122323.23999999999</v>
      </c>
      <c r="J53" s="118"/>
      <c r="K53" s="82"/>
      <c r="L53" s="320"/>
      <c r="M53" s="320"/>
      <c r="N53" s="194" t="s">
        <v>13</v>
      </c>
      <c r="O53" s="231">
        <v>3001.7799999999997</v>
      </c>
      <c r="P53" s="231">
        <v>13696.15</v>
      </c>
      <c r="Q53" s="231">
        <v>5297.727499999999</v>
      </c>
      <c r="R53" s="231">
        <v>1403.79</v>
      </c>
      <c r="S53" s="231">
        <v>23399.447500000002</v>
      </c>
      <c r="T53" s="317"/>
      <c r="U53" s="317"/>
    </row>
    <row r="54" spans="2:21" ht="15" hidden="1">
      <c r="B54" s="314"/>
      <c r="C54" s="320"/>
      <c r="D54" s="65" t="s">
        <v>14</v>
      </c>
      <c r="E54" s="63">
        <v>19920.04</v>
      </c>
      <c r="F54" s="63">
        <v>62340.19799999999</v>
      </c>
      <c r="G54" s="63">
        <v>38003.0565</v>
      </c>
      <c r="H54" s="63">
        <v>6791.522500000001</v>
      </c>
      <c r="I54" s="63">
        <v>127054.817</v>
      </c>
      <c r="J54" s="327"/>
      <c r="K54" s="82"/>
      <c r="L54" s="320"/>
      <c r="M54" s="320"/>
      <c r="N54" s="65" t="s">
        <v>14</v>
      </c>
      <c r="O54" s="63">
        <v>2365.42</v>
      </c>
      <c r="P54" s="63">
        <v>15301.855</v>
      </c>
      <c r="Q54" s="63">
        <v>5542.994999999999</v>
      </c>
      <c r="R54" s="63">
        <v>1506.8674999999998</v>
      </c>
      <c r="S54" s="63">
        <v>24717.1375</v>
      </c>
      <c r="T54" s="317"/>
      <c r="U54" s="317"/>
    </row>
    <row r="55" spans="2:21" ht="15" hidden="1">
      <c r="B55" s="314"/>
      <c r="C55" s="320"/>
      <c r="D55" s="194" t="s">
        <v>15</v>
      </c>
      <c r="E55" s="231">
        <v>17153.02</v>
      </c>
      <c r="F55" s="231">
        <v>61612.878000000004</v>
      </c>
      <c r="G55" s="231">
        <v>35827.524999999994</v>
      </c>
      <c r="H55" s="231">
        <v>6584.132500000001</v>
      </c>
      <c r="I55" s="231">
        <v>121177.5555</v>
      </c>
      <c r="J55" s="327"/>
      <c r="K55" s="82"/>
      <c r="L55" s="320"/>
      <c r="M55" s="320"/>
      <c r="N55" s="194" t="s">
        <v>15</v>
      </c>
      <c r="O55" s="231">
        <v>2023.24</v>
      </c>
      <c r="P55" s="231">
        <v>14679.13</v>
      </c>
      <c r="Q55" s="231">
        <v>7153.8075</v>
      </c>
      <c r="R55" s="231">
        <v>1329.9299999999998</v>
      </c>
      <c r="S55" s="231">
        <v>25186.1075</v>
      </c>
      <c r="T55" s="317"/>
      <c r="U55" s="317"/>
    </row>
    <row r="56" spans="2:21" ht="15" hidden="1">
      <c r="B56" s="314"/>
      <c r="C56" s="320"/>
      <c r="D56" s="65" t="s">
        <v>16</v>
      </c>
      <c r="E56" s="63">
        <v>15647.92</v>
      </c>
      <c r="F56" s="63">
        <v>60020.82</v>
      </c>
      <c r="G56" s="63">
        <v>27884.745</v>
      </c>
      <c r="H56" s="63">
        <v>5461.0975</v>
      </c>
      <c r="I56" s="63">
        <v>109014.5825</v>
      </c>
      <c r="J56" s="118"/>
      <c r="K56" s="82"/>
      <c r="L56" s="320"/>
      <c r="M56" s="320"/>
      <c r="N56" s="65" t="s">
        <v>16</v>
      </c>
      <c r="O56" s="63">
        <v>1579.63</v>
      </c>
      <c r="P56" s="63">
        <v>16447.975000000002</v>
      </c>
      <c r="Q56" s="63">
        <v>4945.08</v>
      </c>
      <c r="R56" s="63">
        <v>1243.52</v>
      </c>
      <c r="S56" s="63">
        <v>24216.205000000005</v>
      </c>
      <c r="T56" s="317"/>
      <c r="U56" s="317"/>
    </row>
    <row r="57" spans="2:21" ht="15">
      <c r="B57" s="320" t="s">
        <v>32</v>
      </c>
      <c r="C57" s="320">
        <v>2013</v>
      </c>
      <c r="D57" s="194" t="s">
        <v>5</v>
      </c>
      <c r="E57" s="231">
        <v>14586</v>
      </c>
      <c r="F57" s="231">
        <v>53619.31</v>
      </c>
      <c r="G57" s="231">
        <v>32260.0775</v>
      </c>
      <c r="H57" s="231">
        <v>5889.9275</v>
      </c>
      <c r="I57" s="231">
        <v>106355.31499999999</v>
      </c>
      <c r="J57" s="118"/>
      <c r="K57" s="82"/>
      <c r="L57" s="320" t="s">
        <v>57</v>
      </c>
      <c r="M57" s="320">
        <v>2013</v>
      </c>
      <c r="N57" s="194" t="s">
        <v>5</v>
      </c>
      <c r="O57" s="231">
        <v>1710.1000000000004</v>
      </c>
      <c r="P57" s="231">
        <v>12405.825</v>
      </c>
      <c r="Q57" s="231">
        <v>5340.8325</v>
      </c>
      <c r="R57" s="231">
        <v>1143.38</v>
      </c>
      <c r="S57" s="231">
        <v>20600.1375</v>
      </c>
      <c r="T57" s="317"/>
      <c r="U57" s="317"/>
    </row>
    <row r="58" spans="2:21" ht="15">
      <c r="B58" s="314"/>
      <c r="C58" s="320"/>
      <c r="D58" s="65" t="s">
        <v>6</v>
      </c>
      <c r="E58" s="63">
        <v>17585.53</v>
      </c>
      <c r="F58" s="63">
        <v>55260.674999999996</v>
      </c>
      <c r="G58" s="63">
        <v>35340.315</v>
      </c>
      <c r="H58" s="63">
        <v>5809.5875</v>
      </c>
      <c r="I58" s="63">
        <v>113996.10749999998</v>
      </c>
      <c r="J58" s="327"/>
      <c r="K58" s="82"/>
      <c r="L58" s="320"/>
      <c r="M58" s="320"/>
      <c r="N58" s="65" t="s">
        <v>6</v>
      </c>
      <c r="O58" s="63">
        <v>1637.04</v>
      </c>
      <c r="P58" s="63">
        <v>12615.109999999999</v>
      </c>
      <c r="Q58" s="63">
        <v>4738.0824999999995</v>
      </c>
      <c r="R58" s="63">
        <v>1057.65</v>
      </c>
      <c r="S58" s="63">
        <v>20047.8825</v>
      </c>
      <c r="T58" s="317"/>
      <c r="U58" s="317"/>
    </row>
    <row r="59" spans="2:21" ht="15">
      <c r="B59" s="314"/>
      <c r="C59" s="320"/>
      <c r="D59" s="194" t="s">
        <v>7</v>
      </c>
      <c r="E59" s="231">
        <v>16209.91</v>
      </c>
      <c r="F59" s="231">
        <v>57597.894</v>
      </c>
      <c r="G59" s="231">
        <v>33186.4905</v>
      </c>
      <c r="H59" s="231">
        <v>5252.165</v>
      </c>
      <c r="I59" s="231">
        <v>112246.4595</v>
      </c>
      <c r="J59" s="327"/>
      <c r="K59" s="82"/>
      <c r="L59" s="320"/>
      <c r="M59" s="320"/>
      <c r="N59" s="194" t="s">
        <v>7</v>
      </c>
      <c r="O59" s="231">
        <v>1279.91</v>
      </c>
      <c r="P59" s="231">
        <v>9897.03</v>
      </c>
      <c r="Q59" s="231">
        <v>4867.505</v>
      </c>
      <c r="R59" s="231">
        <v>777.915</v>
      </c>
      <c r="S59" s="231">
        <v>16822.36</v>
      </c>
      <c r="T59" s="317"/>
      <c r="U59" s="317"/>
    </row>
    <row r="60" spans="2:21" ht="15">
      <c r="B60" s="314"/>
      <c r="C60" s="320"/>
      <c r="D60" s="65" t="s">
        <v>8</v>
      </c>
      <c r="E60" s="63">
        <v>16620.8</v>
      </c>
      <c r="F60" s="63">
        <v>64090.111000000004</v>
      </c>
      <c r="G60" s="63">
        <v>39935.7505</v>
      </c>
      <c r="H60" s="63">
        <v>7184.156499999999</v>
      </c>
      <c r="I60" s="63">
        <v>127830.818</v>
      </c>
      <c r="J60" s="118"/>
      <c r="K60" s="82"/>
      <c r="L60" s="320"/>
      <c r="M60" s="320"/>
      <c r="N60" s="65" t="s">
        <v>8</v>
      </c>
      <c r="O60" s="63">
        <v>2797.0950000000003</v>
      </c>
      <c r="P60" s="63">
        <v>13357.665</v>
      </c>
      <c r="Q60" s="63">
        <v>7050.1574999999975</v>
      </c>
      <c r="R60" s="63">
        <v>137.425</v>
      </c>
      <c r="S60" s="63">
        <v>23342.3425</v>
      </c>
      <c r="T60" s="317"/>
      <c r="U60" s="317"/>
    </row>
    <row r="61" spans="2:21" ht="15">
      <c r="B61" s="314"/>
      <c r="C61" s="320"/>
      <c r="D61" s="194" t="s">
        <v>9</v>
      </c>
      <c r="E61" s="231">
        <v>19396.29</v>
      </c>
      <c r="F61" s="231">
        <v>61281.178000000014</v>
      </c>
      <c r="G61" s="231">
        <v>40150.0075</v>
      </c>
      <c r="H61" s="231">
        <v>5843.4925</v>
      </c>
      <c r="I61" s="231">
        <v>126670.96800000002</v>
      </c>
      <c r="J61" s="118"/>
      <c r="K61" s="82"/>
      <c r="L61" s="320"/>
      <c r="M61" s="320"/>
      <c r="N61" s="194" t="s">
        <v>9</v>
      </c>
      <c r="O61" s="231">
        <v>2836.91</v>
      </c>
      <c r="P61" s="231">
        <v>13556.945000000002</v>
      </c>
      <c r="Q61" s="231">
        <v>6569.767499999999</v>
      </c>
      <c r="R61" s="231">
        <v>121.425</v>
      </c>
      <c r="S61" s="231">
        <v>23085.0475</v>
      </c>
      <c r="T61" s="317"/>
      <c r="U61" s="317"/>
    </row>
    <row r="62" spans="2:21" ht="15">
      <c r="B62" s="314"/>
      <c r="C62" s="320"/>
      <c r="D62" s="65" t="s">
        <v>10</v>
      </c>
      <c r="E62" s="63">
        <v>18128.38</v>
      </c>
      <c r="F62" s="63">
        <v>57094.61</v>
      </c>
      <c r="G62" s="63">
        <v>35891.47149999999</v>
      </c>
      <c r="H62" s="63">
        <v>5419.5025000000005</v>
      </c>
      <c r="I62" s="63">
        <v>116533.964</v>
      </c>
      <c r="J62" s="327"/>
      <c r="K62" s="82"/>
      <c r="L62" s="320"/>
      <c r="M62" s="320"/>
      <c r="N62" s="65" t="s">
        <v>10</v>
      </c>
      <c r="O62" s="63">
        <v>2556.7925</v>
      </c>
      <c r="P62" s="63">
        <v>12852.95</v>
      </c>
      <c r="Q62" s="63">
        <v>6279.732499999997</v>
      </c>
      <c r="R62" s="63">
        <v>155.20499999999998</v>
      </c>
      <c r="S62" s="63">
        <v>21844.68</v>
      </c>
      <c r="T62" s="317"/>
      <c r="U62" s="317"/>
    </row>
    <row r="63" spans="2:21" ht="15">
      <c r="B63" s="314"/>
      <c r="C63" s="320"/>
      <c r="D63" s="194" t="s">
        <v>11</v>
      </c>
      <c r="E63" s="231">
        <v>23208.72</v>
      </c>
      <c r="F63" s="231">
        <v>67098.22</v>
      </c>
      <c r="G63" s="231">
        <v>43138.490999999995</v>
      </c>
      <c r="H63" s="231">
        <v>6168.74</v>
      </c>
      <c r="I63" s="231">
        <v>139614.171</v>
      </c>
      <c r="J63" s="327"/>
      <c r="K63" s="82"/>
      <c r="L63" s="320"/>
      <c r="M63" s="320"/>
      <c r="N63" s="194" t="s">
        <v>11</v>
      </c>
      <c r="O63" s="231">
        <v>2756.1275</v>
      </c>
      <c r="P63" s="231">
        <v>12864.355000000001</v>
      </c>
      <c r="Q63" s="231">
        <v>5790.905000000002</v>
      </c>
      <c r="R63" s="231">
        <v>344.7875</v>
      </c>
      <c r="S63" s="231">
        <v>21756.175000000003</v>
      </c>
      <c r="T63" s="317"/>
      <c r="U63" s="317"/>
    </row>
    <row r="64" spans="2:21" ht="15">
      <c r="B64" s="314"/>
      <c r="C64" s="320"/>
      <c r="D64" s="65" t="s">
        <v>12</v>
      </c>
      <c r="E64" s="63">
        <v>20449.62</v>
      </c>
      <c r="F64" s="63">
        <v>57293.395000000004</v>
      </c>
      <c r="G64" s="63">
        <v>39272.812</v>
      </c>
      <c r="H64" s="63">
        <v>5263.0625</v>
      </c>
      <c r="I64" s="63">
        <v>122278.88949999999</v>
      </c>
      <c r="J64" s="118"/>
      <c r="K64" s="82"/>
      <c r="L64" s="320"/>
      <c r="M64" s="320"/>
      <c r="N64" s="65" t="s">
        <v>12</v>
      </c>
      <c r="O64" s="63">
        <v>2087.6800000000003</v>
      </c>
      <c r="P64" s="63">
        <v>12988.524999999998</v>
      </c>
      <c r="Q64" s="63">
        <v>4961.3825</v>
      </c>
      <c r="R64" s="63">
        <v>162.5</v>
      </c>
      <c r="S64" s="63">
        <v>20200.087499999998</v>
      </c>
      <c r="T64" s="317"/>
      <c r="U64" s="317"/>
    </row>
    <row r="65" spans="2:21" ht="15">
      <c r="B65" s="314"/>
      <c r="C65" s="320"/>
      <c r="D65" s="194" t="s">
        <v>13</v>
      </c>
      <c r="E65" s="231">
        <v>25435.890000000003</v>
      </c>
      <c r="F65" s="231">
        <v>67787.5</v>
      </c>
      <c r="G65" s="231">
        <v>47428.9035</v>
      </c>
      <c r="H65" s="231">
        <v>6390.588000000002</v>
      </c>
      <c r="I65" s="231">
        <v>147042.88150000002</v>
      </c>
      <c r="J65" s="118"/>
      <c r="K65" s="82"/>
      <c r="L65" s="320"/>
      <c r="M65" s="320"/>
      <c r="N65" s="194" t="s">
        <v>13</v>
      </c>
      <c r="O65" s="231">
        <v>2692.6875</v>
      </c>
      <c r="P65" s="231">
        <v>13217.312999999998</v>
      </c>
      <c r="Q65" s="231">
        <v>7129.374999999998</v>
      </c>
      <c r="R65" s="231">
        <v>104.47749999999999</v>
      </c>
      <c r="S65" s="231">
        <v>23143.852999999996</v>
      </c>
      <c r="T65" s="317"/>
      <c r="U65" s="317"/>
    </row>
    <row r="66" spans="2:21" ht="15">
      <c r="B66" s="314"/>
      <c r="C66" s="320"/>
      <c r="D66" s="65" t="s">
        <v>14</v>
      </c>
      <c r="E66" s="63">
        <v>24724.27</v>
      </c>
      <c r="F66" s="63">
        <v>67955.89199999999</v>
      </c>
      <c r="G66" s="63">
        <v>49931.9175</v>
      </c>
      <c r="H66" s="63">
        <v>6988.287499999999</v>
      </c>
      <c r="I66" s="63">
        <v>149600.367</v>
      </c>
      <c r="J66" s="327"/>
      <c r="K66" s="82"/>
      <c r="L66" s="320"/>
      <c r="M66" s="320"/>
      <c r="N66" s="65" t="s">
        <v>14</v>
      </c>
      <c r="O66" s="63">
        <v>3197.49</v>
      </c>
      <c r="P66" s="63">
        <v>17038.04</v>
      </c>
      <c r="Q66" s="63">
        <v>8465.1845</v>
      </c>
      <c r="R66" s="63">
        <v>345.2975</v>
      </c>
      <c r="S66" s="63">
        <v>29046.012</v>
      </c>
      <c r="T66" s="317"/>
      <c r="U66" s="317"/>
    </row>
    <row r="67" spans="2:21" ht="15">
      <c r="B67" s="314"/>
      <c r="C67" s="320"/>
      <c r="D67" s="194" t="s">
        <v>15</v>
      </c>
      <c r="E67" s="231">
        <v>18910.25</v>
      </c>
      <c r="F67" s="231">
        <v>65517.95</v>
      </c>
      <c r="G67" s="231">
        <v>46743.998</v>
      </c>
      <c r="H67" s="231">
        <v>6637.072500000001</v>
      </c>
      <c r="I67" s="231">
        <v>137809.27049999998</v>
      </c>
      <c r="J67" s="327"/>
      <c r="K67" s="82"/>
      <c r="L67" s="320"/>
      <c r="M67" s="320"/>
      <c r="N67" s="194" t="s">
        <v>15</v>
      </c>
      <c r="O67" s="231">
        <v>2814.6674999999996</v>
      </c>
      <c r="P67" s="231">
        <v>16149.655</v>
      </c>
      <c r="Q67" s="231">
        <v>6981.368</v>
      </c>
      <c r="R67" s="231">
        <v>570.03</v>
      </c>
      <c r="S67" s="231">
        <v>26515.720500000003</v>
      </c>
      <c r="T67" s="317"/>
      <c r="U67" s="317"/>
    </row>
    <row r="68" spans="2:21" ht="15">
      <c r="B68" s="314"/>
      <c r="C68" s="320"/>
      <c r="D68" s="65" t="s">
        <v>16</v>
      </c>
      <c r="E68" s="63">
        <v>17475.190000000002</v>
      </c>
      <c r="F68" s="63">
        <v>69625.91500000001</v>
      </c>
      <c r="G68" s="63">
        <v>38680.960499999994</v>
      </c>
      <c r="H68" s="63">
        <v>5475.995000000002</v>
      </c>
      <c r="I68" s="63">
        <v>131258.06050000002</v>
      </c>
      <c r="J68" s="118"/>
      <c r="K68" s="82"/>
      <c r="L68" s="320"/>
      <c r="M68" s="320"/>
      <c r="N68" s="65" t="s">
        <v>16</v>
      </c>
      <c r="O68" s="63">
        <v>2656.1175</v>
      </c>
      <c r="P68" s="63">
        <v>14790.11</v>
      </c>
      <c r="Q68" s="63">
        <v>7656.700000000002</v>
      </c>
      <c r="R68" s="63">
        <v>325.5725</v>
      </c>
      <c r="S68" s="63">
        <v>25428.500000000004</v>
      </c>
      <c r="T68" s="317"/>
      <c r="U68" s="317"/>
    </row>
    <row r="69" spans="2:21" ht="15">
      <c r="B69" s="314"/>
      <c r="C69" s="320">
        <v>2014</v>
      </c>
      <c r="D69" s="194" t="s">
        <v>5</v>
      </c>
      <c r="E69" s="231">
        <v>16796.870000000003</v>
      </c>
      <c r="F69" s="231">
        <v>50591.36750000001</v>
      </c>
      <c r="G69" s="231">
        <v>39738.345</v>
      </c>
      <c r="H69" s="231">
        <v>7289.56</v>
      </c>
      <c r="I69" s="231">
        <v>114416.14250000002</v>
      </c>
      <c r="J69" s="118"/>
      <c r="K69" s="82"/>
      <c r="L69" s="320"/>
      <c r="M69" s="320">
        <v>2014</v>
      </c>
      <c r="N69" s="194" t="s">
        <v>5</v>
      </c>
      <c r="O69" s="231">
        <v>2402.715</v>
      </c>
      <c r="P69" s="231">
        <v>13323.839999999998</v>
      </c>
      <c r="Q69" s="231">
        <v>7860.080000000001</v>
      </c>
      <c r="R69" s="231">
        <v>942.575</v>
      </c>
      <c r="S69" s="231">
        <v>24529.21</v>
      </c>
      <c r="T69" s="317"/>
      <c r="U69" s="317"/>
    </row>
    <row r="70" spans="2:21" ht="15">
      <c r="B70" s="314"/>
      <c r="C70" s="320"/>
      <c r="D70" s="65" t="s">
        <v>6</v>
      </c>
      <c r="E70" s="63">
        <v>21397.600000000002</v>
      </c>
      <c r="F70" s="63">
        <v>56002.545</v>
      </c>
      <c r="G70" s="63">
        <v>43802.08</v>
      </c>
      <c r="H70" s="63">
        <v>8698.6175</v>
      </c>
      <c r="I70" s="63">
        <v>129900.8425</v>
      </c>
      <c r="J70" s="327"/>
      <c r="K70" s="82"/>
      <c r="L70" s="320"/>
      <c r="M70" s="320"/>
      <c r="N70" s="65" t="s">
        <v>6</v>
      </c>
      <c r="O70" s="63">
        <v>2766.469999999999</v>
      </c>
      <c r="P70" s="63">
        <v>14520.364999999998</v>
      </c>
      <c r="Q70" s="63">
        <v>8912.657500000001</v>
      </c>
      <c r="R70" s="63">
        <v>699.81</v>
      </c>
      <c r="S70" s="63">
        <v>26899.302499999998</v>
      </c>
      <c r="T70" s="317"/>
      <c r="U70" s="317"/>
    </row>
    <row r="71" spans="2:21" ht="15">
      <c r="B71" s="314"/>
      <c r="C71" s="320"/>
      <c r="D71" s="194" t="s">
        <v>7</v>
      </c>
      <c r="E71" s="231">
        <v>21469.74</v>
      </c>
      <c r="F71" s="231">
        <v>73250.3825</v>
      </c>
      <c r="G71" s="231">
        <v>46089.147999999994</v>
      </c>
      <c r="H71" s="231">
        <v>8799.6725</v>
      </c>
      <c r="I71" s="231">
        <v>149608.943</v>
      </c>
      <c r="J71" s="327"/>
      <c r="K71" s="82"/>
      <c r="L71" s="320"/>
      <c r="M71" s="320"/>
      <c r="N71" s="194" t="s">
        <v>7</v>
      </c>
      <c r="O71" s="231">
        <v>2925.06</v>
      </c>
      <c r="P71" s="231">
        <v>16186.695000000002</v>
      </c>
      <c r="Q71" s="231">
        <v>9660.022499999997</v>
      </c>
      <c r="R71" s="231">
        <v>679.7249999999999</v>
      </c>
      <c r="S71" s="231">
        <v>29451.502500000002</v>
      </c>
      <c r="T71" s="317"/>
      <c r="U71" s="317"/>
    </row>
    <row r="72" spans="2:21" ht="15">
      <c r="B72" s="314"/>
      <c r="C72" s="320"/>
      <c r="D72" s="65" t="s">
        <v>8</v>
      </c>
      <c r="E72" s="63">
        <v>23466.98</v>
      </c>
      <c r="F72" s="63">
        <v>62544.870000000046</v>
      </c>
      <c r="G72" s="63">
        <v>43055.883</v>
      </c>
      <c r="H72" s="63">
        <v>7108.490000000001</v>
      </c>
      <c r="I72" s="63">
        <v>136176.22300000006</v>
      </c>
      <c r="J72" s="118"/>
      <c r="K72" s="82"/>
      <c r="L72" s="320"/>
      <c r="M72" s="320"/>
      <c r="N72" s="65" t="s">
        <v>8</v>
      </c>
      <c r="O72" s="63">
        <v>2935.6999999999994</v>
      </c>
      <c r="P72" s="63">
        <v>15316.689999999999</v>
      </c>
      <c r="Q72" s="63">
        <v>8814.460000000001</v>
      </c>
      <c r="R72" s="63">
        <v>467.64000000000004</v>
      </c>
      <c r="S72" s="63">
        <v>27534.49</v>
      </c>
      <c r="T72" s="317"/>
      <c r="U72" s="317"/>
    </row>
    <row r="73" spans="2:21" ht="15">
      <c r="B73" s="314"/>
      <c r="C73" s="320"/>
      <c r="D73" s="194" t="s">
        <v>9</v>
      </c>
      <c r="E73" s="231">
        <v>27043.29</v>
      </c>
      <c r="F73" s="231">
        <v>68897.013</v>
      </c>
      <c r="G73" s="231">
        <v>48246.0815</v>
      </c>
      <c r="H73" s="231">
        <v>7863.1</v>
      </c>
      <c r="I73" s="231">
        <v>152049.48450000002</v>
      </c>
      <c r="J73" s="118"/>
      <c r="K73" s="82"/>
      <c r="L73" s="320"/>
      <c r="M73" s="320"/>
      <c r="N73" s="194" t="s">
        <v>9</v>
      </c>
      <c r="O73" s="231">
        <v>1722.54</v>
      </c>
      <c r="P73" s="231">
        <v>14435.701</v>
      </c>
      <c r="Q73" s="231">
        <v>7084.655000000001</v>
      </c>
      <c r="R73" s="231">
        <v>732.0500000000001</v>
      </c>
      <c r="S73" s="231">
        <v>23974.946</v>
      </c>
      <c r="T73" s="317"/>
      <c r="U73" s="317"/>
    </row>
    <row r="74" spans="2:21" ht="15">
      <c r="B74" s="314"/>
      <c r="C74" s="320"/>
      <c r="D74" s="65" t="s">
        <v>10</v>
      </c>
      <c r="E74" s="63">
        <v>25753.51</v>
      </c>
      <c r="F74" s="63">
        <v>62697.0161775</v>
      </c>
      <c r="G74" s="63">
        <v>43765.751</v>
      </c>
      <c r="H74" s="63">
        <v>6718.922500000001</v>
      </c>
      <c r="I74" s="63">
        <v>138935.1996775</v>
      </c>
      <c r="J74" s="327"/>
      <c r="K74" s="82"/>
      <c r="L74" s="320"/>
      <c r="M74" s="320"/>
      <c r="N74" s="65" t="s">
        <v>10</v>
      </c>
      <c r="O74" s="63">
        <v>2078.3</v>
      </c>
      <c r="P74" s="63">
        <v>14090.496999999996</v>
      </c>
      <c r="Q74" s="63">
        <v>6843.6475</v>
      </c>
      <c r="R74" s="63">
        <v>534.45</v>
      </c>
      <c r="S74" s="63">
        <v>23546.8945</v>
      </c>
      <c r="T74" s="317"/>
      <c r="U74" s="317"/>
    </row>
    <row r="75" spans="2:21" ht="15">
      <c r="B75" s="314"/>
      <c r="C75" s="320"/>
      <c r="D75" s="194" t="s">
        <v>11</v>
      </c>
      <c r="E75" s="231">
        <v>28076.78</v>
      </c>
      <c r="F75" s="231">
        <v>63490.799499999994</v>
      </c>
      <c r="G75" s="231">
        <v>51615.17600000001</v>
      </c>
      <c r="H75" s="231">
        <v>10152.189999999999</v>
      </c>
      <c r="I75" s="231">
        <v>153334.9455</v>
      </c>
      <c r="J75" s="327"/>
      <c r="K75" s="82"/>
      <c r="L75" s="320"/>
      <c r="M75" s="320"/>
      <c r="N75" s="194" t="s">
        <v>11</v>
      </c>
      <c r="O75" s="231">
        <v>3224.8600000000006</v>
      </c>
      <c r="P75" s="231">
        <v>16077.090000000004</v>
      </c>
      <c r="Q75" s="231">
        <v>7204.949999999999</v>
      </c>
      <c r="R75" s="231">
        <v>813.5500000000001</v>
      </c>
      <c r="S75" s="231">
        <v>27320.450000000004</v>
      </c>
      <c r="T75" s="317"/>
      <c r="U75" s="317"/>
    </row>
    <row r="76" spans="2:21" ht="15">
      <c r="B76" s="314"/>
      <c r="C76" s="320"/>
      <c r="D76" s="65" t="s">
        <v>12</v>
      </c>
      <c r="E76" s="63">
        <v>28846.1</v>
      </c>
      <c r="F76" s="63">
        <v>70789.8785</v>
      </c>
      <c r="G76" s="63">
        <v>41967.4425</v>
      </c>
      <c r="H76" s="63">
        <v>8491.9075</v>
      </c>
      <c r="I76" s="63">
        <v>150095.3285</v>
      </c>
      <c r="J76" s="118"/>
      <c r="K76" s="82"/>
      <c r="L76" s="320"/>
      <c r="M76" s="320"/>
      <c r="N76" s="65" t="s">
        <v>12</v>
      </c>
      <c r="O76" s="63">
        <v>2468.26</v>
      </c>
      <c r="P76" s="63">
        <v>16706.713999999996</v>
      </c>
      <c r="Q76" s="63">
        <v>7986.700000000001</v>
      </c>
      <c r="R76" s="63">
        <v>641.01</v>
      </c>
      <c r="S76" s="63">
        <v>27802.684</v>
      </c>
      <c r="T76" s="317"/>
      <c r="U76" s="317"/>
    </row>
    <row r="77" spans="2:21" ht="15">
      <c r="B77" s="314"/>
      <c r="C77" s="320"/>
      <c r="D77" s="194" t="s">
        <v>13</v>
      </c>
      <c r="E77" s="231">
        <v>29647.559999999994</v>
      </c>
      <c r="F77" s="231">
        <v>78003.6555</v>
      </c>
      <c r="G77" s="231">
        <v>45364.4595</v>
      </c>
      <c r="H77" s="231">
        <v>7328.9625</v>
      </c>
      <c r="I77" s="231">
        <v>160344.63749999995</v>
      </c>
      <c r="J77" s="118"/>
      <c r="K77" s="82"/>
      <c r="L77" s="320"/>
      <c r="M77" s="320"/>
      <c r="N77" s="194" t="s">
        <v>13</v>
      </c>
      <c r="O77" s="231">
        <v>2167.540000000001</v>
      </c>
      <c r="P77" s="231">
        <v>18180.712999999996</v>
      </c>
      <c r="Q77" s="231">
        <v>7845.06</v>
      </c>
      <c r="R77" s="231">
        <v>515.8599999999999</v>
      </c>
      <c r="S77" s="231">
        <v>28709.172999999995</v>
      </c>
      <c r="T77" s="317"/>
      <c r="U77" s="317"/>
    </row>
    <row r="78" spans="2:21" ht="15">
      <c r="B78" s="314"/>
      <c r="C78" s="320"/>
      <c r="D78" s="65" t="s">
        <v>14</v>
      </c>
      <c r="E78" s="63">
        <v>30243.41</v>
      </c>
      <c r="F78" s="63">
        <v>74639.28099999997</v>
      </c>
      <c r="G78" s="63">
        <v>43730.79400000001</v>
      </c>
      <c r="H78" s="63">
        <v>7729.856</v>
      </c>
      <c r="I78" s="63">
        <v>156343.341</v>
      </c>
      <c r="J78" s="327"/>
      <c r="K78" s="82"/>
      <c r="L78" s="320"/>
      <c r="M78" s="320"/>
      <c r="N78" s="65" t="s">
        <v>14</v>
      </c>
      <c r="O78" s="63">
        <v>3305.1700000000005</v>
      </c>
      <c r="P78" s="63">
        <v>17132.355000000003</v>
      </c>
      <c r="Q78" s="63">
        <v>8709.337499999998</v>
      </c>
      <c r="R78" s="63">
        <v>1268.1074999999998</v>
      </c>
      <c r="S78" s="63">
        <v>30414.97</v>
      </c>
      <c r="T78" s="317"/>
      <c r="U78" s="317"/>
    </row>
    <row r="79" spans="2:21" ht="15">
      <c r="B79" s="314"/>
      <c r="C79" s="320"/>
      <c r="D79" s="194" t="s">
        <v>15</v>
      </c>
      <c r="E79" s="231">
        <v>28728.42</v>
      </c>
      <c r="F79" s="231">
        <v>71443.663</v>
      </c>
      <c r="G79" s="231">
        <v>40348.694</v>
      </c>
      <c r="H79" s="231">
        <v>9663.384500000002</v>
      </c>
      <c r="I79" s="231">
        <v>150184.1615</v>
      </c>
      <c r="J79" s="327"/>
      <c r="K79" s="82"/>
      <c r="L79" s="320"/>
      <c r="M79" s="320"/>
      <c r="N79" s="194" t="s">
        <v>15</v>
      </c>
      <c r="O79" s="231">
        <v>2631.8199999999993</v>
      </c>
      <c r="P79" s="231">
        <v>18680.02</v>
      </c>
      <c r="Q79" s="231">
        <v>8593.512499999999</v>
      </c>
      <c r="R79" s="231">
        <v>847.55</v>
      </c>
      <c r="S79" s="231">
        <v>30752.9025</v>
      </c>
      <c r="T79" s="317"/>
      <c r="U79" s="317"/>
    </row>
    <row r="80" spans="2:21" ht="15">
      <c r="B80" s="314"/>
      <c r="C80" s="320"/>
      <c r="D80" s="65" t="s">
        <v>16</v>
      </c>
      <c r="E80" s="63">
        <v>24757.929999999997</v>
      </c>
      <c r="F80" s="63">
        <v>63470.462</v>
      </c>
      <c r="G80" s="63">
        <v>35227.50400000001</v>
      </c>
      <c r="H80" s="63">
        <v>10188.814999999999</v>
      </c>
      <c r="I80" s="63">
        <v>133644.711</v>
      </c>
      <c r="J80" s="118"/>
      <c r="K80" s="82"/>
      <c r="L80" s="320"/>
      <c r="M80" s="320"/>
      <c r="N80" s="65" t="s">
        <v>16</v>
      </c>
      <c r="O80" s="63">
        <v>2404.2999999999997</v>
      </c>
      <c r="P80" s="63">
        <v>19715.625</v>
      </c>
      <c r="Q80" s="63">
        <v>5974.1449999999995</v>
      </c>
      <c r="R80" s="63">
        <v>739.4375000000001</v>
      </c>
      <c r="S80" s="63">
        <v>28833.507499999996</v>
      </c>
      <c r="T80" s="317"/>
      <c r="U80" s="317"/>
    </row>
    <row r="81" spans="2:21" ht="15">
      <c r="B81" s="314"/>
      <c r="C81" s="320">
        <v>2015</v>
      </c>
      <c r="D81" s="194" t="s">
        <v>5</v>
      </c>
      <c r="E81" s="231">
        <v>24202.239999999998</v>
      </c>
      <c r="F81" s="231">
        <v>69100.64399999999</v>
      </c>
      <c r="G81" s="231">
        <v>41116.02950000001</v>
      </c>
      <c r="H81" s="231">
        <v>8852.2985</v>
      </c>
      <c r="I81" s="231">
        <v>143271.212</v>
      </c>
      <c r="J81" s="118"/>
      <c r="K81" s="82"/>
      <c r="L81" s="320"/>
      <c r="M81" s="320">
        <v>2015</v>
      </c>
      <c r="N81" s="194" t="s">
        <v>5</v>
      </c>
      <c r="O81" s="231">
        <v>3242.99</v>
      </c>
      <c r="P81" s="231">
        <v>13604.35</v>
      </c>
      <c r="Q81" s="231">
        <v>7769.649999999999</v>
      </c>
      <c r="R81" s="231">
        <v>671.84</v>
      </c>
      <c r="S81" s="231">
        <v>25288.83</v>
      </c>
      <c r="T81" s="317"/>
      <c r="U81" s="317"/>
    </row>
    <row r="82" spans="1:21" ht="15">
      <c r="A82" s="287"/>
      <c r="B82" s="314"/>
      <c r="C82" s="320"/>
      <c r="D82" s="65" t="s">
        <v>6</v>
      </c>
      <c r="E82" s="63">
        <v>28523.3</v>
      </c>
      <c r="F82" s="63">
        <v>67599.955</v>
      </c>
      <c r="G82" s="63">
        <v>46693.42650000001</v>
      </c>
      <c r="H82" s="63">
        <v>9195.946499999998</v>
      </c>
      <c r="I82" s="63">
        <v>152012.628</v>
      </c>
      <c r="J82" s="327"/>
      <c r="K82" s="82"/>
      <c r="L82" s="320"/>
      <c r="M82" s="320"/>
      <c r="N82" s="65" t="s">
        <v>6</v>
      </c>
      <c r="O82" s="63">
        <v>2582.04</v>
      </c>
      <c r="P82" s="63">
        <v>16578.575</v>
      </c>
      <c r="Q82" s="63">
        <v>6210.780999999999</v>
      </c>
      <c r="R82" s="63">
        <v>686.99</v>
      </c>
      <c r="S82" s="63">
        <v>26058.386</v>
      </c>
      <c r="T82" s="317"/>
      <c r="U82" s="317"/>
    </row>
    <row r="83" spans="1:21" ht="15">
      <c r="A83" s="287"/>
      <c r="B83" s="314"/>
      <c r="C83" s="320"/>
      <c r="D83" s="194" t="s">
        <v>7</v>
      </c>
      <c r="E83" s="231">
        <v>25827.90899999998</v>
      </c>
      <c r="F83" s="231">
        <v>68892.77600000001</v>
      </c>
      <c r="G83" s="231">
        <v>51353.30699999999</v>
      </c>
      <c r="H83" s="231">
        <v>9381.772500000001</v>
      </c>
      <c r="I83" s="231">
        <v>155455.7645</v>
      </c>
      <c r="J83" s="327"/>
      <c r="K83" s="82"/>
      <c r="L83" s="320"/>
      <c r="M83" s="320"/>
      <c r="N83" s="194" t="s">
        <v>7</v>
      </c>
      <c r="O83" s="231">
        <v>3937.31</v>
      </c>
      <c r="P83" s="231">
        <v>17270.075</v>
      </c>
      <c r="Q83" s="231">
        <v>5235.38</v>
      </c>
      <c r="R83" s="231">
        <v>1243.94</v>
      </c>
      <c r="S83" s="231">
        <v>27686.705</v>
      </c>
      <c r="T83" s="317"/>
      <c r="U83" s="317"/>
    </row>
    <row r="84" spans="1:21" ht="15">
      <c r="A84" s="287"/>
      <c r="B84" s="314"/>
      <c r="C84" s="320"/>
      <c r="D84" s="65" t="s">
        <v>8</v>
      </c>
      <c r="E84" s="63">
        <v>27645.359999999997</v>
      </c>
      <c r="F84" s="63">
        <v>64240.200999999994</v>
      </c>
      <c r="G84" s="63">
        <v>44303.2455</v>
      </c>
      <c r="H84" s="63">
        <v>9790.1875</v>
      </c>
      <c r="I84" s="63">
        <v>145978.994</v>
      </c>
      <c r="J84" s="118"/>
      <c r="K84" s="82"/>
      <c r="L84" s="320"/>
      <c r="M84" s="320"/>
      <c r="N84" s="65" t="s">
        <v>8</v>
      </c>
      <c r="O84" s="63">
        <v>2792.3399999999997</v>
      </c>
      <c r="P84" s="63">
        <v>17506.695</v>
      </c>
      <c r="Q84" s="63">
        <v>4822.025</v>
      </c>
      <c r="R84" s="63">
        <v>734.2975</v>
      </c>
      <c r="S84" s="63">
        <v>25855.3575</v>
      </c>
      <c r="T84" s="317"/>
      <c r="U84" s="317"/>
    </row>
    <row r="85" spans="1:21" ht="15">
      <c r="A85" s="287"/>
      <c r="B85" s="314"/>
      <c r="C85" s="320"/>
      <c r="D85" s="194" t="s">
        <v>9</v>
      </c>
      <c r="E85" s="231">
        <v>29882.160000000003</v>
      </c>
      <c r="F85" s="231">
        <v>63258.08699999999</v>
      </c>
      <c r="G85" s="231">
        <v>48360.6315</v>
      </c>
      <c r="H85" s="231">
        <v>10216.81</v>
      </c>
      <c r="I85" s="231">
        <v>151717.68850000002</v>
      </c>
      <c r="J85" s="118"/>
      <c r="K85" s="82"/>
      <c r="L85" s="320"/>
      <c r="M85" s="320"/>
      <c r="N85" s="194" t="s">
        <v>9</v>
      </c>
      <c r="O85" s="231">
        <v>3777.74</v>
      </c>
      <c r="P85" s="231">
        <v>16490.210000000003</v>
      </c>
      <c r="Q85" s="231">
        <v>5089.915</v>
      </c>
      <c r="R85" s="231">
        <v>960.4300000000001</v>
      </c>
      <c r="S85" s="231">
        <v>26318.295</v>
      </c>
      <c r="T85" s="317"/>
      <c r="U85" s="317"/>
    </row>
    <row r="86" spans="1:21" ht="15">
      <c r="A86" s="287"/>
      <c r="B86" s="314"/>
      <c r="C86" s="320"/>
      <c r="D86" s="65" t="s">
        <v>10</v>
      </c>
      <c r="E86" s="63">
        <v>29027.499999999996</v>
      </c>
      <c r="F86" s="63">
        <v>71862.237</v>
      </c>
      <c r="G86" s="63">
        <v>49308.5095</v>
      </c>
      <c r="H86" s="63">
        <v>10339.802</v>
      </c>
      <c r="I86" s="63">
        <v>160538.04849999998</v>
      </c>
      <c r="J86" s="327"/>
      <c r="K86" s="82"/>
      <c r="L86" s="320"/>
      <c r="M86" s="320"/>
      <c r="N86" s="65" t="s">
        <v>10</v>
      </c>
      <c r="O86" s="63">
        <v>2587.61</v>
      </c>
      <c r="P86" s="63">
        <v>16687.29</v>
      </c>
      <c r="Q86" s="63">
        <v>5825.289999999999</v>
      </c>
      <c r="R86" s="63">
        <v>661.8500000000001</v>
      </c>
      <c r="S86" s="63">
        <v>25762.04</v>
      </c>
      <c r="T86" s="317"/>
      <c r="U86" s="317"/>
    </row>
    <row r="87" spans="1:21" ht="15">
      <c r="A87" s="287"/>
      <c r="B87" s="314"/>
      <c r="C87" s="320"/>
      <c r="D87" s="194" t="s">
        <v>11</v>
      </c>
      <c r="E87" s="231">
        <v>36564.950000000004</v>
      </c>
      <c r="F87" s="231">
        <v>71345.795</v>
      </c>
      <c r="G87" s="231">
        <v>52719.609500000006</v>
      </c>
      <c r="H87" s="231">
        <v>11972.708000000002</v>
      </c>
      <c r="I87" s="231">
        <v>172603.0625</v>
      </c>
      <c r="J87" s="327"/>
      <c r="K87" s="82"/>
      <c r="L87" s="320"/>
      <c r="M87" s="320"/>
      <c r="N87" s="194" t="s">
        <v>11</v>
      </c>
      <c r="O87" s="231">
        <v>3552.7599999999998</v>
      </c>
      <c r="P87" s="231">
        <v>14375.612</v>
      </c>
      <c r="Q87" s="231">
        <v>5209.14</v>
      </c>
      <c r="R87" s="231">
        <v>1428.3175</v>
      </c>
      <c r="S87" s="231">
        <v>24565.8295</v>
      </c>
      <c r="T87" s="317"/>
      <c r="U87" s="317"/>
    </row>
    <row r="88" spans="2:19" ht="14.25">
      <c r="B88" s="313"/>
      <c r="C88" s="313"/>
      <c r="D88" s="65" t="s">
        <v>12</v>
      </c>
      <c r="E88" s="63">
        <v>32194.65</v>
      </c>
      <c r="F88" s="63">
        <v>69731.83299999998</v>
      </c>
      <c r="G88" s="63">
        <v>48161.3225</v>
      </c>
      <c r="H88" s="63">
        <v>9736.9765</v>
      </c>
      <c r="I88" s="63">
        <v>159824.78199999998</v>
      </c>
      <c r="J88" s="118"/>
      <c r="L88" s="313"/>
      <c r="M88" s="313"/>
      <c r="N88" s="65" t="s">
        <v>12</v>
      </c>
      <c r="O88" s="63">
        <v>3443.38</v>
      </c>
      <c r="P88" s="63">
        <v>17466.528000000002</v>
      </c>
      <c r="Q88" s="63">
        <v>6912.935</v>
      </c>
      <c r="R88" s="63">
        <v>1277.09</v>
      </c>
      <c r="S88" s="63">
        <v>29099.932999999997</v>
      </c>
    </row>
    <row r="89" spans="2:19" ht="14.25">
      <c r="B89" s="313"/>
      <c r="C89" s="313"/>
      <c r="D89" s="194" t="s">
        <v>13</v>
      </c>
      <c r="E89" s="231">
        <v>35867.49</v>
      </c>
      <c r="F89" s="231">
        <v>65603.47399999999</v>
      </c>
      <c r="G89" s="231">
        <v>54880.449</v>
      </c>
      <c r="H89" s="231">
        <v>11561.597</v>
      </c>
      <c r="I89" s="231">
        <v>167913.01</v>
      </c>
      <c r="J89" s="118"/>
      <c r="L89" s="313"/>
      <c r="M89" s="313"/>
      <c r="N89" s="194" t="s">
        <v>13</v>
      </c>
      <c r="O89" s="231">
        <v>2585.27</v>
      </c>
      <c r="P89" s="231">
        <v>15668.807999999999</v>
      </c>
      <c r="Q89" s="231">
        <v>7002.345000000001</v>
      </c>
      <c r="R89" s="231">
        <v>1332.94</v>
      </c>
      <c r="S89" s="231">
        <v>26589.363</v>
      </c>
    </row>
    <row r="90" spans="2:19" ht="14.25">
      <c r="B90" s="313"/>
      <c r="C90" s="313"/>
      <c r="D90" s="65" t="s">
        <v>14</v>
      </c>
      <c r="E90" s="63">
        <v>33364.11</v>
      </c>
      <c r="F90" s="63">
        <v>74479.76299999999</v>
      </c>
      <c r="G90" s="63">
        <v>55091.587000000014</v>
      </c>
      <c r="H90" s="63">
        <v>13002.025</v>
      </c>
      <c r="I90" s="63">
        <v>175937.48500000002</v>
      </c>
      <c r="J90" s="327"/>
      <c r="L90" s="313"/>
      <c r="M90" s="313"/>
      <c r="N90" s="65" t="s">
        <v>14</v>
      </c>
      <c r="O90" s="63">
        <v>3011.66</v>
      </c>
      <c r="P90" s="63">
        <v>18290.545000000006</v>
      </c>
      <c r="Q90" s="63">
        <v>6715.865</v>
      </c>
      <c r="R90" s="63">
        <v>887.45</v>
      </c>
      <c r="S90" s="63">
        <v>28905.520000000004</v>
      </c>
    </row>
    <row r="91" spans="2:19" ht="14.25">
      <c r="B91" s="313"/>
      <c r="C91" s="313"/>
      <c r="D91" s="194" t="s">
        <v>15</v>
      </c>
      <c r="E91" s="231">
        <v>33167.37</v>
      </c>
      <c r="F91" s="231">
        <v>59358.999</v>
      </c>
      <c r="G91" s="231">
        <v>50862.411499999995</v>
      </c>
      <c r="H91" s="231">
        <v>11018.675000000003</v>
      </c>
      <c r="I91" s="231">
        <v>154407.45549999998</v>
      </c>
      <c r="J91" s="327"/>
      <c r="L91" s="313"/>
      <c r="M91" s="313"/>
      <c r="N91" s="194" t="s">
        <v>15</v>
      </c>
      <c r="O91" s="231">
        <v>2067.745</v>
      </c>
      <c r="P91" s="231">
        <v>17904.891999999996</v>
      </c>
      <c r="Q91" s="231">
        <v>4533.7699999999995</v>
      </c>
      <c r="R91" s="231">
        <v>1391.9775</v>
      </c>
      <c r="S91" s="231">
        <v>25898.384499999996</v>
      </c>
    </row>
    <row r="92" spans="2:19" ht="14.25">
      <c r="B92" s="313"/>
      <c r="C92" s="313"/>
      <c r="D92" s="65" t="s">
        <v>16</v>
      </c>
      <c r="E92" s="63">
        <v>27108.709999999992</v>
      </c>
      <c r="F92" s="63">
        <v>66454.331</v>
      </c>
      <c r="G92" s="63">
        <v>41608.3725</v>
      </c>
      <c r="H92" s="63">
        <v>8516.856</v>
      </c>
      <c r="I92" s="63">
        <v>143688.2695</v>
      </c>
      <c r="J92" s="118"/>
      <c r="L92" s="313"/>
      <c r="M92" s="313"/>
      <c r="N92" s="65" t="s">
        <v>16</v>
      </c>
      <c r="O92" s="63">
        <v>1948.0049999999992</v>
      </c>
      <c r="P92" s="63">
        <v>20513.917999999998</v>
      </c>
      <c r="Q92" s="63">
        <v>4503.88</v>
      </c>
      <c r="R92" s="63">
        <v>905.1</v>
      </c>
      <c r="S92" s="63">
        <v>27870.903</v>
      </c>
    </row>
    <row r="93" spans="2:19" ht="15">
      <c r="B93" s="313"/>
      <c r="C93" s="320">
        <v>2016</v>
      </c>
      <c r="D93" s="194" t="s">
        <v>5</v>
      </c>
      <c r="E93" s="231">
        <v>22592.41</v>
      </c>
      <c r="F93" s="231">
        <v>70126.023</v>
      </c>
      <c r="G93" s="231">
        <v>44160.3165</v>
      </c>
      <c r="H93" s="231">
        <v>6585.3664999999955</v>
      </c>
      <c r="I93" s="231">
        <v>143464.11599999998</v>
      </c>
      <c r="J93" s="118"/>
      <c r="L93" s="313"/>
      <c r="M93" s="320">
        <v>2016</v>
      </c>
      <c r="N93" s="194" t="s">
        <v>5</v>
      </c>
      <c r="O93" s="231">
        <v>1776.86</v>
      </c>
      <c r="P93" s="231">
        <v>15644.695</v>
      </c>
      <c r="Q93" s="231">
        <v>4480.139999999999</v>
      </c>
      <c r="R93" s="231">
        <v>728.46</v>
      </c>
      <c r="S93" s="231">
        <v>22630.155</v>
      </c>
    </row>
    <row r="94" spans="2:19" ht="14.25">
      <c r="B94" s="313"/>
      <c r="C94" s="313"/>
      <c r="D94" s="65" t="s">
        <v>6</v>
      </c>
      <c r="E94" s="63">
        <v>29193.420000000002</v>
      </c>
      <c r="F94" s="63">
        <v>82342.0675</v>
      </c>
      <c r="G94" s="63">
        <v>53591.06200000001</v>
      </c>
      <c r="H94" s="63">
        <v>7464.5585</v>
      </c>
      <c r="I94" s="63">
        <v>172591.10800000004</v>
      </c>
      <c r="J94" s="327"/>
      <c r="L94" s="313"/>
      <c r="M94" s="313"/>
      <c r="N94" s="65" t="s">
        <v>6</v>
      </c>
      <c r="O94" s="63">
        <v>2355.11</v>
      </c>
      <c r="P94" s="63">
        <v>17640.86</v>
      </c>
      <c r="Q94" s="63">
        <v>4114.53</v>
      </c>
      <c r="R94" s="63">
        <v>1156.63</v>
      </c>
      <c r="S94" s="63">
        <v>25267.13</v>
      </c>
    </row>
    <row r="95" spans="2:19" ht="14.25">
      <c r="B95" s="313"/>
      <c r="C95" s="313"/>
      <c r="D95" s="194" t="s">
        <v>7</v>
      </c>
      <c r="E95" s="231">
        <v>25748.729999999996</v>
      </c>
      <c r="F95" s="231">
        <v>83623.41700000002</v>
      </c>
      <c r="G95" s="231">
        <v>47737.468</v>
      </c>
      <c r="H95" s="231">
        <v>6790.336499999999</v>
      </c>
      <c r="I95" s="231">
        <v>163899.95150000002</v>
      </c>
      <c r="J95" s="327"/>
      <c r="L95" s="313"/>
      <c r="M95" s="313"/>
      <c r="N95" s="194" t="s">
        <v>7</v>
      </c>
      <c r="O95" s="231">
        <v>2462.3999999999996</v>
      </c>
      <c r="P95" s="231">
        <v>15733.485</v>
      </c>
      <c r="Q95" s="231">
        <v>3667.3675</v>
      </c>
      <c r="R95" s="231">
        <v>1011.2349999999999</v>
      </c>
      <c r="S95" s="231">
        <v>22874.487499999996</v>
      </c>
    </row>
    <row r="96" spans="2:19" ht="14.25">
      <c r="B96" s="313"/>
      <c r="C96" s="313"/>
      <c r="D96" s="65" t="s">
        <v>8</v>
      </c>
      <c r="E96" s="63">
        <v>28674.04</v>
      </c>
      <c r="F96" s="63">
        <v>84565.44750000001</v>
      </c>
      <c r="G96" s="63">
        <v>53188.87900000001</v>
      </c>
      <c r="H96" s="63">
        <v>7281.619500000001</v>
      </c>
      <c r="I96" s="63">
        <v>173709.98600000003</v>
      </c>
      <c r="J96" s="118"/>
      <c r="L96" s="313"/>
      <c r="M96" s="313"/>
      <c r="N96" s="65" t="s">
        <v>8</v>
      </c>
      <c r="O96" s="63">
        <v>3722.4850000000006</v>
      </c>
      <c r="P96" s="63">
        <v>16939.689999999995</v>
      </c>
      <c r="Q96" s="63">
        <v>3642.7875000000004</v>
      </c>
      <c r="R96" s="63">
        <v>812.45</v>
      </c>
      <c r="S96" s="63">
        <v>25117.412500000002</v>
      </c>
    </row>
    <row r="97" spans="2:19" ht="14.25">
      <c r="B97" s="313"/>
      <c r="C97" s="313"/>
      <c r="D97" s="194" t="s">
        <v>9</v>
      </c>
      <c r="E97" s="231">
        <v>25172.839999999997</v>
      </c>
      <c r="F97" s="231">
        <v>77413.48800000001</v>
      </c>
      <c r="G97" s="231">
        <v>51329.825000000004</v>
      </c>
      <c r="H97" s="231">
        <v>7987.1535</v>
      </c>
      <c r="I97" s="231">
        <v>161903.3065</v>
      </c>
      <c r="J97" s="118"/>
      <c r="L97" s="313"/>
      <c r="M97" s="313"/>
      <c r="N97" s="194" t="s">
        <v>9</v>
      </c>
      <c r="O97" s="231">
        <v>4378.82</v>
      </c>
      <c r="P97" s="231">
        <v>15296.45</v>
      </c>
      <c r="Q97" s="231">
        <v>3390.975</v>
      </c>
      <c r="R97" s="231">
        <v>363.93</v>
      </c>
      <c r="S97" s="231">
        <v>23430.175</v>
      </c>
    </row>
    <row r="98" spans="2:19" ht="14.25">
      <c r="B98" s="313"/>
      <c r="C98" s="313"/>
      <c r="D98" s="65" t="s">
        <v>10</v>
      </c>
      <c r="E98" s="63">
        <v>26536.68</v>
      </c>
      <c r="F98" s="63">
        <v>80967.86600000001</v>
      </c>
      <c r="G98" s="63">
        <v>52519.80700000001</v>
      </c>
      <c r="H98" s="63">
        <v>6440.864499999996</v>
      </c>
      <c r="I98" s="63">
        <v>166465.2175</v>
      </c>
      <c r="J98" s="327"/>
      <c r="L98" s="313"/>
      <c r="M98" s="313"/>
      <c r="N98" s="65" t="s">
        <v>10</v>
      </c>
      <c r="O98" s="63">
        <v>3932.8250000000003</v>
      </c>
      <c r="P98" s="63">
        <v>13010.725999999999</v>
      </c>
      <c r="Q98" s="63">
        <v>2766.69</v>
      </c>
      <c r="R98" s="63">
        <v>445.92999999999955</v>
      </c>
      <c r="S98" s="63">
        <v>20156.171</v>
      </c>
    </row>
    <row r="99" spans="2:19" ht="14.25">
      <c r="B99" s="313"/>
      <c r="C99" s="313"/>
      <c r="D99" s="194" t="s">
        <v>11</v>
      </c>
      <c r="E99" s="231">
        <v>24968.399999999998</v>
      </c>
      <c r="F99" s="231">
        <v>70809.5435</v>
      </c>
      <c r="G99" s="231">
        <v>44650.819500000005</v>
      </c>
      <c r="H99" s="231">
        <v>5773.791499999999</v>
      </c>
      <c r="I99" s="231">
        <v>146202.55449999997</v>
      </c>
      <c r="J99" s="327"/>
      <c r="L99" s="313"/>
      <c r="M99" s="313"/>
      <c r="N99" s="194" t="s">
        <v>11</v>
      </c>
      <c r="O99" s="231">
        <v>3727.505</v>
      </c>
      <c r="P99" s="231">
        <v>14405.004999999997</v>
      </c>
      <c r="Q99" s="231">
        <v>3022.3100000000004</v>
      </c>
      <c r="R99" s="231">
        <v>249.95999999999998</v>
      </c>
      <c r="S99" s="231">
        <v>21404.779999999995</v>
      </c>
    </row>
    <row r="100" spans="2:19" ht="14.25">
      <c r="B100" s="313"/>
      <c r="C100" s="313"/>
      <c r="D100" s="65" t="s">
        <v>12</v>
      </c>
      <c r="E100" s="63">
        <v>24369.67</v>
      </c>
      <c r="F100" s="63">
        <v>88797.92000000003</v>
      </c>
      <c r="G100" s="63">
        <v>58139.385500000004</v>
      </c>
      <c r="H100" s="63">
        <v>8428.0525</v>
      </c>
      <c r="I100" s="63">
        <v>179735.02800000005</v>
      </c>
      <c r="J100" s="118"/>
      <c r="L100" s="313"/>
      <c r="M100" s="313"/>
      <c r="N100" s="65" t="s">
        <v>12</v>
      </c>
      <c r="O100" s="63">
        <v>4122.1050000000005</v>
      </c>
      <c r="P100" s="63">
        <v>16491.114999999998</v>
      </c>
      <c r="Q100" s="63">
        <v>3689.16</v>
      </c>
      <c r="R100" s="63">
        <v>182</v>
      </c>
      <c r="S100" s="63">
        <v>24484.379999999997</v>
      </c>
    </row>
    <row r="101" spans="2:19" ht="14.25">
      <c r="B101" s="313"/>
      <c r="C101" s="313"/>
      <c r="D101" s="194" t="s">
        <v>13</v>
      </c>
      <c r="E101" s="231">
        <v>24678.420000000002</v>
      </c>
      <c r="F101" s="231">
        <v>72377.916</v>
      </c>
      <c r="G101" s="231">
        <v>52357.29650000001</v>
      </c>
      <c r="H101" s="231">
        <v>7816.0185</v>
      </c>
      <c r="I101" s="231">
        <v>157229.651</v>
      </c>
      <c r="J101" s="118"/>
      <c r="L101" s="313"/>
      <c r="M101" s="313"/>
      <c r="N101" s="194" t="s">
        <v>13</v>
      </c>
      <c r="O101" s="231">
        <v>3184.915</v>
      </c>
      <c r="P101" s="231">
        <v>15051.567499999997</v>
      </c>
      <c r="Q101" s="231">
        <v>2372.1925</v>
      </c>
      <c r="R101" s="231">
        <v>262.72749999999996</v>
      </c>
      <c r="S101" s="231">
        <v>20871.4025</v>
      </c>
    </row>
    <row r="102" spans="2:19" ht="14.25">
      <c r="B102" s="313"/>
      <c r="C102" s="313"/>
      <c r="D102" s="65" t="s">
        <v>14</v>
      </c>
      <c r="E102" s="63">
        <v>24097.08</v>
      </c>
      <c r="F102" s="63">
        <v>74954.12650000001</v>
      </c>
      <c r="G102" s="63">
        <v>49406.86600000001</v>
      </c>
      <c r="H102" s="63">
        <v>6822.778</v>
      </c>
      <c r="I102" s="63">
        <v>155280.85050000003</v>
      </c>
      <c r="J102" s="327"/>
      <c r="L102" s="313"/>
      <c r="M102" s="313"/>
      <c r="N102" s="65" t="s">
        <v>14</v>
      </c>
      <c r="O102" s="63">
        <v>2824.065</v>
      </c>
      <c r="P102" s="63">
        <v>13845.747500000001</v>
      </c>
      <c r="Q102" s="63">
        <v>2480.8900000000003</v>
      </c>
      <c r="R102" s="63">
        <v>117.22999999999999</v>
      </c>
      <c r="S102" s="63">
        <v>19267.932500000003</v>
      </c>
    </row>
    <row r="103" spans="2:19" ht="14.25">
      <c r="B103" s="313"/>
      <c r="C103" s="313"/>
      <c r="D103" s="194" t="s">
        <v>15</v>
      </c>
      <c r="E103" s="231">
        <v>22512.840000000004</v>
      </c>
      <c r="F103" s="231">
        <v>81574.9515</v>
      </c>
      <c r="G103" s="231">
        <v>51616.228</v>
      </c>
      <c r="H103" s="231">
        <v>10651.899000000001</v>
      </c>
      <c r="I103" s="231">
        <v>166355.91849999997</v>
      </c>
      <c r="J103" s="327"/>
      <c r="L103" s="313"/>
      <c r="M103" s="313"/>
      <c r="N103" s="194" t="s">
        <v>15</v>
      </c>
      <c r="O103" s="231">
        <v>2157.74</v>
      </c>
      <c r="P103" s="231">
        <v>17243.215</v>
      </c>
      <c r="Q103" s="231">
        <v>3131.9849999999997</v>
      </c>
      <c r="R103" s="231">
        <v>431.23</v>
      </c>
      <c r="S103" s="231">
        <v>22964.17</v>
      </c>
    </row>
    <row r="104" spans="2:19" ht="14.25">
      <c r="B104" s="313"/>
      <c r="C104" s="313"/>
      <c r="D104" s="65" t="s">
        <v>16</v>
      </c>
      <c r="E104" s="63">
        <v>20869.745000000003</v>
      </c>
      <c r="F104" s="63">
        <v>85814.8065</v>
      </c>
      <c r="G104" s="63">
        <v>48148.508</v>
      </c>
      <c r="H104" s="63">
        <v>8373.2745</v>
      </c>
      <c r="I104" s="63">
        <v>163206.334</v>
      </c>
      <c r="J104" s="118"/>
      <c r="L104" s="313"/>
      <c r="M104" s="313"/>
      <c r="N104" s="65" t="s">
        <v>16</v>
      </c>
      <c r="O104" s="63">
        <v>1678.135</v>
      </c>
      <c r="P104" s="63">
        <v>19256.544999999995</v>
      </c>
      <c r="Q104" s="63">
        <v>2582.465</v>
      </c>
      <c r="R104" s="63">
        <v>429.64</v>
      </c>
      <c r="S104" s="63">
        <v>23946.784999999993</v>
      </c>
    </row>
    <row r="105" spans="2:19" ht="15">
      <c r="B105" s="313"/>
      <c r="C105" s="320">
        <v>2017</v>
      </c>
      <c r="D105" s="188" t="s">
        <v>5</v>
      </c>
      <c r="E105" s="231">
        <v>20390.329999999998</v>
      </c>
      <c r="F105" s="231">
        <v>81405.73649999998</v>
      </c>
      <c r="G105" s="231">
        <v>45961.8055</v>
      </c>
      <c r="H105" s="231">
        <v>8810.983500000002</v>
      </c>
      <c r="I105" s="231">
        <v>156568.85549999998</v>
      </c>
      <c r="J105" s="118"/>
      <c r="L105" s="313"/>
      <c r="M105" s="320">
        <v>2017</v>
      </c>
      <c r="N105" s="188" t="s">
        <v>5</v>
      </c>
      <c r="O105" s="231">
        <v>1757.3000000000002</v>
      </c>
      <c r="P105" s="231">
        <v>16507.4115</v>
      </c>
      <c r="Q105" s="231">
        <v>3355.585</v>
      </c>
      <c r="R105" s="231">
        <v>492.40999999999997</v>
      </c>
      <c r="S105" s="231">
        <v>22112.706499999997</v>
      </c>
    </row>
    <row r="106" spans="2:19" ht="15">
      <c r="B106" s="313"/>
      <c r="C106" s="320"/>
      <c r="D106" s="61" t="s">
        <v>6</v>
      </c>
      <c r="E106" s="63">
        <v>24656.210000000006</v>
      </c>
      <c r="F106" s="63">
        <v>88585.527</v>
      </c>
      <c r="G106" s="63">
        <v>55098.61300000001</v>
      </c>
      <c r="H106" s="63">
        <v>8344.4165</v>
      </c>
      <c r="I106" s="63">
        <v>176684.76650000003</v>
      </c>
      <c r="J106" s="327"/>
      <c r="L106" s="313"/>
      <c r="M106" s="320"/>
      <c r="N106" s="61" t="s">
        <v>6</v>
      </c>
      <c r="O106" s="63">
        <v>1660.26</v>
      </c>
      <c r="P106" s="63">
        <v>16608.550000000003</v>
      </c>
      <c r="Q106" s="63">
        <v>3514.7275</v>
      </c>
      <c r="R106" s="63">
        <v>374.82000000000005</v>
      </c>
      <c r="S106" s="63">
        <v>22158.357500000002</v>
      </c>
    </row>
    <row r="107" spans="2:19" ht="15">
      <c r="B107" s="313"/>
      <c r="C107" s="320"/>
      <c r="D107" s="188" t="s">
        <v>7</v>
      </c>
      <c r="E107" s="231">
        <v>27642.475</v>
      </c>
      <c r="F107" s="231">
        <v>92181.30000000002</v>
      </c>
      <c r="G107" s="231">
        <v>59520.9725</v>
      </c>
      <c r="H107" s="231">
        <v>9522.9765</v>
      </c>
      <c r="I107" s="231">
        <v>188867.724</v>
      </c>
      <c r="J107" s="327"/>
      <c r="L107" s="313"/>
      <c r="M107" s="320"/>
      <c r="N107" s="188" t="s">
        <v>7</v>
      </c>
      <c r="O107" s="231">
        <v>1993.92</v>
      </c>
      <c r="P107" s="231">
        <v>16886.8435</v>
      </c>
      <c r="Q107" s="231">
        <v>3588.3475</v>
      </c>
      <c r="R107" s="231">
        <v>456.7</v>
      </c>
      <c r="S107" s="231">
        <v>22925.810999999998</v>
      </c>
    </row>
    <row r="108" spans="2:19" ht="15">
      <c r="B108" s="313"/>
      <c r="C108" s="320"/>
      <c r="D108" s="61" t="s">
        <v>8</v>
      </c>
      <c r="E108" s="63">
        <v>23956.925000000003</v>
      </c>
      <c r="F108" s="63">
        <v>76580.1515</v>
      </c>
      <c r="G108" s="63">
        <v>48831.86</v>
      </c>
      <c r="H108" s="63">
        <v>7310.5419999999995</v>
      </c>
      <c r="I108" s="63">
        <v>156679.4785</v>
      </c>
      <c r="J108" s="327"/>
      <c r="L108" s="313"/>
      <c r="M108" s="320"/>
      <c r="N108" s="61" t="s">
        <v>8</v>
      </c>
      <c r="O108" s="63">
        <v>1508.54</v>
      </c>
      <c r="P108" s="63">
        <v>15920.608</v>
      </c>
      <c r="Q108" s="63">
        <v>3143.81</v>
      </c>
      <c r="R108" s="63">
        <v>286.7</v>
      </c>
      <c r="S108" s="63">
        <v>20859.658</v>
      </c>
    </row>
    <row r="109" spans="2:19" ht="15">
      <c r="B109" s="313"/>
      <c r="C109" s="320"/>
      <c r="D109" s="188" t="s">
        <v>9</v>
      </c>
      <c r="E109" s="231">
        <v>25562.099999999995</v>
      </c>
      <c r="F109" s="231">
        <v>83134.43549999999</v>
      </c>
      <c r="G109" s="231">
        <v>57786.006</v>
      </c>
      <c r="H109" s="231">
        <v>8842.594</v>
      </c>
      <c r="I109" s="231">
        <v>175325.1355</v>
      </c>
      <c r="J109" s="327"/>
      <c r="L109" s="313"/>
      <c r="M109" s="320"/>
      <c r="N109" s="188" t="s">
        <v>9</v>
      </c>
      <c r="O109" s="231">
        <v>1927.17</v>
      </c>
      <c r="P109" s="231">
        <v>19870.39</v>
      </c>
      <c r="Q109" s="231">
        <v>3108.9175</v>
      </c>
      <c r="R109" s="231">
        <v>617.28</v>
      </c>
      <c r="S109" s="231">
        <v>25523.757500000003</v>
      </c>
    </row>
    <row r="110" spans="2:19" ht="15">
      <c r="B110" s="313"/>
      <c r="C110" s="320"/>
      <c r="D110" s="61" t="s">
        <v>10</v>
      </c>
      <c r="E110" s="63">
        <v>22334.360000000004</v>
      </c>
      <c r="F110" s="63">
        <v>78507.6035</v>
      </c>
      <c r="G110" s="63">
        <v>57662.854999999996</v>
      </c>
      <c r="H110" s="63">
        <v>9288.442000000001</v>
      </c>
      <c r="I110" s="63">
        <v>167793.2605</v>
      </c>
      <c r="J110" s="118"/>
      <c r="L110" s="313"/>
      <c r="M110" s="320"/>
      <c r="N110" s="61" t="s">
        <v>10</v>
      </c>
      <c r="O110" s="63">
        <v>1803.62</v>
      </c>
      <c r="P110" s="63">
        <v>19294.644500000002</v>
      </c>
      <c r="Q110" s="63">
        <v>3108.62</v>
      </c>
      <c r="R110" s="63">
        <v>468.97999999999996</v>
      </c>
      <c r="S110" s="63">
        <v>24675.8645</v>
      </c>
    </row>
    <row r="111" spans="2:19" ht="15">
      <c r="B111" s="313"/>
      <c r="C111" s="320"/>
      <c r="D111" s="188" t="s">
        <v>11</v>
      </c>
      <c r="E111" s="231">
        <v>23804.479999999996</v>
      </c>
      <c r="F111" s="231">
        <v>81436.355</v>
      </c>
      <c r="G111" s="231">
        <v>60515.04850000001</v>
      </c>
      <c r="H111" s="231">
        <v>9205.931</v>
      </c>
      <c r="I111" s="231">
        <v>174961.8145</v>
      </c>
      <c r="J111" s="118"/>
      <c r="L111" s="313"/>
      <c r="M111" s="320"/>
      <c r="N111" s="188" t="s">
        <v>11</v>
      </c>
      <c r="O111" s="231">
        <v>1616.54</v>
      </c>
      <c r="P111" s="231">
        <v>20170.653</v>
      </c>
      <c r="Q111" s="231">
        <v>3425.0975</v>
      </c>
      <c r="R111" s="231">
        <v>515.4575</v>
      </c>
      <c r="S111" s="231">
        <v>25727.747999999996</v>
      </c>
    </row>
    <row r="112" spans="2:19" ht="15">
      <c r="B112" s="313"/>
      <c r="C112" s="320"/>
      <c r="D112" s="61" t="s">
        <v>12</v>
      </c>
      <c r="E112" s="63">
        <v>23894.839999999997</v>
      </c>
      <c r="F112" s="63">
        <v>83503.84500000002</v>
      </c>
      <c r="G112" s="63">
        <v>62529.155000000006</v>
      </c>
      <c r="H112" s="63">
        <v>9980.651999999998</v>
      </c>
      <c r="I112" s="63">
        <v>179908.49200000003</v>
      </c>
      <c r="J112" s="327"/>
      <c r="L112" s="313"/>
      <c r="M112" s="320"/>
      <c r="N112" s="61" t="s">
        <v>12</v>
      </c>
      <c r="O112" s="63">
        <v>1684.8200000000002</v>
      </c>
      <c r="P112" s="63">
        <v>18522.403499999997</v>
      </c>
      <c r="Q112" s="63">
        <v>4094.6825</v>
      </c>
      <c r="R112" s="63">
        <v>274.05999999999995</v>
      </c>
      <c r="S112" s="63">
        <v>24575.966</v>
      </c>
    </row>
    <row r="113" spans="2:19" ht="15">
      <c r="B113" s="313"/>
      <c r="C113" s="320"/>
      <c r="D113" s="188" t="s">
        <v>13</v>
      </c>
      <c r="E113" s="231">
        <v>26519.679999999997</v>
      </c>
      <c r="F113" s="231">
        <v>78793.34400000001</v>
      </c>
      <c r="G113" s="231">
        <v>58763.425</v>
      </c>
      <c r="H113" s="231">
        <v>11206.788</v>
      </c>
      <c r="I113" s="231">
        <v>175283.23700000002</v>
      </c>
      <c r="J113" s="327"/>
      <c r="L113" s="313"/>
      <c r="M113" s="320"/>
      <c r="N113" s="188" t="s">
        <v>13</v>
      </c>
      <c r="O113" s="231">
        <v>1581.0900000000004</v>
      </c>
      <c r="P113" s="231">
        <v>19025.447500000002</v>
      </c>
      <c r="Q113" s="231">
        <v>4450.969999999999</v>
      </c>
      <c r="R113" s="231">
        <v>546.6125000000001</v>
      </c>
      <c r="S113" s="231">
        <v>25604.120000000006</v>
      </c>
    </row>
    <row r="114" spans="2:19" ht="15">
      <c r="B114" s="313"/>
      <c r="C114" s="320"/>
      <c r="D114" s="61" t="s">
        <v>14</v>
      </c>
      <c r="E114" s="63">
        <v>26503.600000000002</v>
      </c>
      <c r="F114" s="63">
        <v>79089.1745</v>
      </c>
      <c r="G114" s="63">
        <v>61065.7245</v>
      </c>
      <c r="H114" s="63">
        <v>11270.7035</v>
      </c>
      <c r="I114" s="63">
        <v>177929.2025</v>
      </c>
      <c r="J114" s="327"/>
      <c r="L114" s="313"/>
      <c r="M114" s="320"/>
      <c r="N114" s="61" t="s">
        <v>14</v>
      </c>
      <c r="O114" s="63">
        <v>1796.535</v>
      </c>
      <c r="P114" s="63">
        <v>20269.828999999998</v>
      </c>
      <c r="Q114" s="63">
        <v>3595.25</v>
      </c>
      <c r="R114" s="63">
        <v>513.2475</v>
      </c>
      <c r="S114" s="63">
        <v>26174.8615</v>
      </c>
    </row>
    <row r="115" spans="2:19" ht="15">
      <c r="B115" s="313"/>
      <c r="C115" s="320"/>
      <c r="D115" s="194" t="s">
        <v>15</v>
      </c>
      <c r="E115" s="231">
        <v>28211.47</v>
      </c>
      <c r="F115" s="231">
        <v>78533.93350000001</v>
      </c>
      <c r="G115" s="231">
        <v>54812.8405</v>
      </c>
      <c r="H115" s="231">
        <v>11755.508000000002</v>
      </c>
      <c r="I115" s="231">
        <v>173313.752</v>
      </c>
      <c r="L115" s="313"/>
      <c r="M115" s="320"/>
      <c r="N115" s="194" t="s">
        <v>15</v>
      </c>
      <c r="O115" s="231">
        <v>2078.6699999999996</v>
      </c>
      <c r="P115" s="231">
        <v>17426.318499999998</v>
      </c>
      <c r="Q115" s="231">
        <v>3136.63</v>
      </c>
      <c r="R115" s="231">
        <v>733.8874999999999</v>
      </c>
      <c r="S115" s="231">
        <v>23375.505999999998</v>
      </c>
    </row>
    <row r="116" spans="2:21" s="311" customFormat="1" ht="27" customHeight="1" hidden="1">
      <c r="B116" s="120" t="s">
        <v>58</v>
      </c>
      <c r="C116" s="120">
        <v>2009</v>
      </c>
      <c r="D116" s="99" t="s">
        <v>8</v>
      </c>
      <c r="E116" s="113">
        <v>9303.04</v>
      </c>
      <c r="F116" s="113">
        <v>18408.875</v>
      </c>
      <c r="G116" s="113">
        <v>5040.0675</v>
      </c>
      <c r="H116" s="113">
        <v>2650.97</v>
      </c>
      <c r="I116" s="113">
        <v>35402.9525</v>
      </c>
      <c r="J116" s="118"/>
      <c r="K116" s="122"/>
      <c r="L116" s="119" t="s">
        <v>46</v>
      </c>
      <c r="M116" s="120">
        <v>2009</v>
      </c>
      <c r="N116" s="99" t="s">
        <v>8</v>
      </c>
      <c r="O116" s="117">
        <v>1479.94</v>
      </c>
      <c r="P116" s="117">
        <v>8949.45</v>
      </c>
      <c r="Q116" s="117">
        <v>2386.9675</v>
      </c>
      <c r="R116" s="117">
        <v>711.39</v>
      </c>
      <c r="S116" s="113">
        <v>13527.747500000001</v>
      </c>
      <c r="T116" s="322"/>
      <c r="U116" s="322"/>
    </row>
    <row r="117" spans="2:21" s="311" customFormat="1" ht="15" customHeight="1" hidden="1">
      <c r="B117" s="327"/>
      <c r="C117" s="120"/>
      <c r="D117" s="306" t="s">
        <v>9</v>
      </c>
      <c r="E117" s="305">
        <v>9557.439999999999</v>
      </c>
      <c r="F117" s="305">
        <v>17263.575</v>
      </c>
      <c r="G117" s="305">
        <v>4653.6175</v>
      </c>
      <c r="H117" s="305">
        <v>3150.26</v>
      </c>
      <c r="I117" s="305">
        <v>34624.8925</v>
      </c>
      <c r="J117" s="118"/>
      <c r="K117" s="122"/>
      <c r="L117" s="118"/>
      <c r="M117" s="120"/>
      <c r="N117" s="302" t="s">
        <v>9</v>
      </c>
      <c r="O117" s="304">
        <v>1331.97</v>
      </c>
      <c r="P117" s="304">
        <v>10281.275</v>
      </c>
      <c r="Q117" s="304">
        <v>2825.535</v>
      </c>
      <c r="R117" s="304">
        <v>155.635</v>
      </c>
      <c r="S117" s="305">
        <v>14594.414999999999</v>
      </c>
      <c r="T117" s="322"/>
      <c r="U117" s="322"/>
    </row>
    <row r="118" spans="2:21" s="311" customFormat="1" ht="15" customHeight="1" hidden="1">
      <c r="B118" s="118"/>
      <c r="C118" s="120"/>
      <c r="D118" s="98" t="s">
        <v>10</v>
      </c>
      <c r="E118" s="113">
        <v>9939.23</v>
      </c>
      <c r="F118" s="113">
        <v>15107.075</v>
      </c>
      <c r="G118" s="113">
        <v>4296.43</v>
      </c>
      <c r="H118" s="113">
        <v>3244.4874999999997</v>
      </c>
      <c r="I118" s="113">
        <v>32587.2225</v>
      </c>
      <c r="J118" s="327"/>
      <c r="K118" s="122"/>
      <c r="L118" s="118"/>
      <c r="M118" s="120"/>
      <c r="N118" s="99" t="s">
        <v>10</v>
      </c>
      <c r="O118" s="117">
        <v>1743.01</v>
      </c>
      <c r="P118" s="117">
        <v>8463.675</v>
      </c>
      <c r="Q118" s="117">
        <v>2000.595</v>
      </c>
      <c r="R118" s="117">
        <v>125.7725</v>
      </c>
      <c r="S118" s="113">
        <v>12333.052499999998</v>
      </c>
      <c r="T118" s="322"/>
      <c r="U118" s="322"/>
    </row>
    <row r="119" spans="2:21" s="311" customFormat="1" ht="15" customHeight="1" hidden="1">
      <c r="B119" s="118"/>
      <c r="C119" s="120"/>
      <c r="D119" s="306" t="s">
        <v>11</v>
      </c>
      <c r="E119" s="305">
        <v>11103.98</v>
      </c>
      <c r="F119" s="305">
        <v>18526.15</v>
      </c>
      <c r="G119" s="305">
        <v>5622.052500000001</v>
      </c>
      <c r="H119" s="305">
        <v>3753.51</v>
      </c>
      <c r="I119" s="305">
        <v>39005.692500000005</v>
      </c>
      <c r="J119" s="327"/>
      <c r="K119" s="122"/>
      <c r="L119" s="118"/>
      <c r="M119" s="120"/>
      <c r="N119" s="302" t="s">
        <v>11</v>
      </c>
      <c r="O119" s="304">
        <v>2591.65</v>
      </c>
      <c r="P119" s="304">
        <v>10092.05</v>
      </c>
      <c r="Q119" s="304">
        <v>2209.7325</v>
      </c>
      <c r="R119" s="304">
        <v>151.7675</v>
      </c>
      <c r="S119" s="305">
        <v>15045.199999999999</v>
      </c>
      <c r="T119" s="322"/>
      <c r="U119" s="322"/>
    </row>
    <row r="120" spans="2:21" s="311" customFormat="1" ht="15" customHeight="1" hidden="1">
      <c r="B120" s="118"/>
      <c r="C120" s="120"/>
      <c r="D120" s="98" t="s">
        <v>12</v>
      </c>
      <c r="E120" s="113">
        <v>9742.42</v>
      </c>
      <c r="F120" s="113">
        <v>16330.575</v>
      </c>
      <c r="G120" s="113">
        <v>4719.787499999999</v>
      </c>
      <c r="H120" s="113">
        <v>3617.53</v>
      </c>
      <c r="I120" s="113">
        <v>34410.3125</v>
      </c>
      <c r="J120" s="118"/>
      <c r="K120" s="122"/>
      <c r="L120" s="118"/>
      <c r="M120" s="120"/>
      <c r="N120" s="99" t="s">
        <v>12</v>
      </c>
      <c r="O120" s="117">
        <v>2078.69</v>
      </c>
      <c r="P120" s="117">
        <v>9276.825</v>
      </c>
      <c r="Q120" s="117">
        <v>1549.455</v>
      </c>
      <c r="R120" s="117">
        <v>147.6875</v>
      </c>
      <c r="S120" s="113">
        <v>13052.657500000001</v>
      </c>
      <c r="T120" s="322"/>
      <c r="U120" s="322"/>
    </row>
    <row r="121" spans="2:21" s="311" customFormat="1" ht="15" customHeight="1" hidden="1">
      <c r="B121" s="118"/>
      <c r="C121" s="120"/>
      <c r="D121" s="306" t="s">
        <v>13</v>
      </c>
      <c r="E121" s="305">
        <v>9720.49</v>
      </c>
      <c r="F121" s="305">
        <v>16758.8</v>
      </c>
      <c r="G121" s="305">
        <v>5893.62</v>
      </c>
      <c r="H121" s="305">
        <v>3227.2825000000003</v>
      </c>
      <c r="I121" s="305">
        <v>35600.1925</v>
      </c>
      <c r="J121" s="118"/>
      <c r="K121" s="122"/>
      <c r="L121" s="118"/>
      <c r="M121" s="120"/>
      <c r="N121" s="302" t="s">
        <v>13</v>
      </c>
      <c r="O121" s="304">
        <v>2173.84</v>
      </c>
      <c r="P121" s="304">
        <v>9249.525</v>
      </c>
      <c r="Q121" s="304">
        <v>1884.995</v>
      </c>
      <c r="R121" s="304">
        <v>361.185</v>
      </c>
      <c r="S121" s="305">
        <v>13669.545</v>
      </c>
      <c r="T121" s="322"/>
      <c r="U121" s="322"/>
    </row>
    <row r="122" spans="2:21" s="311" customFormat="1" ht="15" customHeight="1" hidden="1">
      <c r="B122" s="118"/>
      <c r="C122" s="120"/>
      <c r="D122" s="98" t="s">
        <v>14</v>
      </c>
      <c r="E122" s="113">
        <v>11445.58</v>
      </c>
      <c r="F122" s="113">
        <v>17716.824999999997</v>
      </c>
      <c r="G122" s="113">
        <v>4886.5625</v>
      </c>
      <c r="H122" s="113">
        <v>3125.9125</v>
      </c>
      <c r="I122" s="113">
        <v>37174.88</v>
      </c>
      <c r="J122" s="327"/>
      <c r="K122" s="122"/>
      <c r="L122" s="118"/>
      <c r="M122" s="120"/>
      <c r="N122" s="99" t="s">
        <v>14</v>
      </c>
      <c r="O122" s="117">
        <v>1886.6599999999999</v>
      </c>
      <c r="P122" s="117">
        <v>9828.95</v>
      </c>
      <c r="Q122" s="117">
        <v>2038.21</v>
      </c>
      <c r="R122" s="117">
        <v>332.46500000000003</v>
      </c>
      <c r="S122" s="113">
        <v>14086.285</v>
      </c>
      <c r="T122" s="322"/>
      <c r="U122" s="322"/>
    </row>
    <row r="123" spans="2:21" s="311" customFormat="1" ht="15" customHeight="1" hidden="1">
      <c r="B123" s="118"/>
      <c r="C123" s="120"/>
      <c r="D123" s="306" t="s">
        <v>15</v>
      </c>
      <c r="E123" s="305">
        <v>11673.970000000001</v>
      </c>
      <c r="F123" s="305">
        <v>17002.9</v>
      </c>
      <c r="G123" s="305">
        <v>7352.3325</v>
      </c>
      <c r="H123" s="305">
        <v>3007.755</v>
      </c>
      <c r="I123" s="305">
        <v>39036.9575</v>
      </c>
      <c r="J123" s="327"/>
      <c r="K123" s="122"/>
      <c r="L123" s="118"/>
      <c r="M123" s="120"/>
      <c r="N123" s="302" t="s">
        <v>15</v>
      </c>
      <c r="O123" s="304">
        <v>3075.63</v>
      </c>
      <c r="P123" s="304">
        <v>10250.825</v>
      </c>
      <c r="Q123" s="304">
        <v>1980.625</v>
      </c>
      <c r="R123" s="304">
        <v>230.72000000000003</v>
      </c>
      <c r="S123" s="305">
        <v>15537.800000000001</v>
      </c>
      <c r="T123" s="322"/>
      <c r="U123" s="322"/>
    </row>
    <row r="124" spans="2:21" s="311" customFormat="1" ht="15" customHeight="1" hidden="1">
      <c r="B124" s="118"/>
      <c r="C124" s="120"/>
      <c r="D124" s="98" t="s">
        <v>16</v>
      </c>
      <c r="E124" s="113">
        <v>11721.949999999999</v>
      </c>
      <c r="F124" s="113">
        <v>18691.275</v>
      </c>
      <c r="G124" s="113">
        <v>5983.1925</v>
      </c>
      <c r="H124" s="113">
        <v>2782.7149999999997</v>
      </c>
      <c r="I124" s="113">
        <v>39179.13249999999</v>
      </c>
      <c r="J124" s="118"/>
      <c r="K124" s="122"/>
      <c r="L124" s="118"/>
      <c r="M124" s="120"/>
      <c r="N124" s="99" t="s">
        <v>16</v>
      </c>
      <c r="O124" s="117">
        <v>2096.27</v>
      </c>
      <c r="P124" s="117">
        <v>12252.65</v>
      </c>
      <c r="Q124" s="117">
        <v>1552.61</v>
      </c>
      <c r="R124" s="117">
        <v>265.95</v>
      </c>
      <c r="S124" s="113">
        <v>16167.480000000001</v>
      </c>
      <c r="T124" s="322"/>
      <c r="U124" s="322"/>
    </row>
    <row r="125" spans="2:21" s="311" customFormat="1" ht="15" customHeight="1" hidden="1">
      <c r="B125" s="118"/>
      <c r="C125" s="120">
        <v>2010</v>
      </c>
      <c r="D125" s="306" t="s">
        <v>5</v>
      </c>
      <c r="E125" s="305">
        <v>9275.130000000001</v>
      </c>
      <c r="F125" s="305">
        <v>18348.475</v>
      </c>
      <c r="G125" s="305">
        <v>6053.19</v>
      </c>
      <c r="H125" s="305">
        <v>2603.8749999999995</v>
      </c>
      <c r="I125" s="305">
        <v>36280.67</v>
      </c>
      <c r="J125" s="118"/>
      <c r="K125" s="122"/>
      <c r="L125" s="118"/>
      <c r="M125" s="120">
        <v>2010</v>
      </c>
      <c r="N125" s="302" t="s">
        <v>5</v>
      </c>
      <c r="O125" s="304">
        <v>2002.9</v>
      </c>
      <c r="P125" s="304">
        <v>10654.35</v>
      </c>
      <c r="Q125" s="304">
        <v>1666.3</v>
      </c>
      <c r="R125" s="304">
        <v>327.435</v>
      </c>
      <c r="S125" s="305">
        <v>14650.984999999999</v>
      </c>
      <c r="T125" s="322"/>
      <c r="U125" s="322"/>
    </row>
    <row r="126" spans="2:21" s="311" customFormat="1" ht="15" customHeight="1" hidden="1">
      <c r="B126" s="118"/>
      <c r="C126" s="120"/>
      <c r="D126" s="98" t="s">
        <v>6</v>
      </c>
      <c r="E126" s="113">
        <v>8204.48</v>
      </c>
      <c r="F126" s="113">
        <v>15825.824999999999</v>
      </c>
      <c r="G126" s="113">
        <v>8053</v>
      </c>
      <c r="H126" s="113">
        <v>3396.83</v>
      </c>
      <c r="I126" s="113">
        <v>35480.135</v>
      </c>
      <c r="J126" s="327"/>
      <c r="K126" s="122"/>
      <c r="L126" s="118"/>
      <c r="M126" s="120"/>
      <c r="N126" s="99" t="s">
        <v>6</v>
      </c>
      <c r="O126" s="117">
        <v>2233.56</v>
      </c>
      <c r="P126" s="117">
        <v>9210.95</v>
      </c>
      <c r="Q126" s="117">
        <v>1501.9625</v>
      </c>
      <c r="R126" s="117">
        <v>304.4475</v>
      </c>
      <c r="S126" s="113">
        <v>13250.92</v>
      </c>
      <c r="T126" s="322"/>
      <c r="U126" s="322"/>
    </row>
    <row r="127" spans="2:21" s="311" customFormat="1" ht="14.25" customHeight="1" hidden="1">
      <c r="B127" s="118"/>
      <c r="C127" s="327"/>
      <c r="D127" s="306" t="s">
        <v>7</v>
      </c>
      <c r="E127" s="305">
        <v>9730.5</v>
      </c>
      <c r="F127" s="305">
        <v>19925.800000000003</v>
      </c>
      <c r="G127" s="305">
        <v>10482.6925</v>
      </c>
      <c r="H127" s="305">
        <v>4209.3575</v>
      </c>
      <c r="I127" s="305">
        <v>44348.35</v>
      </c>
      <c r="J127" s="327"/>
      <c r="K127" s="122"/>
      <c r="L127" s="118"/>
      <c r="M127" s="327"/>
      <c r="N127" s="302" t="s">
        <v>7</v>
      </c>
      <c r="O127" s="304">
        <v>2257.44</v>
      </c>
      <c r="P127" s="304">
        <v>12261.825</v>
      </c>
      <c r="Q127" s="304">
        <v>1686.9725</v>
      </c>
      <c r="R127" s="304">
        <v>543.405</v>
      </c>
      <c r="S127" s="305">
        <v>16749.6425</v>
      </c>
      <c r="T127" s="322"/>
      <c r="U127" s="322"/>
    </row>
    <row r="128" spans="2:21" s="311" customFormat="1" ht="14.25" customHeight="1" hidden="1">
      <c r="B128" s="118"/>
      <c r="C128" s="327"/>
      <c r="D128" s="98" t="s">
        <v>8</v>
      </c>
      <c r="E128" s="113">
        <v>8610.619999999999</v>
      </c>
      <c r="F128" s="113">
        <v>17701.7</v>
      </c>
      <c r="G128" s="113">
        <v>9629.72</v>
      </c>
      <c r="H128" s="113">
        <v>3795.0924999999997</v>
      </c>
      <c r="I128" s="113">
        <v>39737.1325</v>
      </c>
      <c r="J128" s="118"/>
      <c r="K128" s="122"/>
      <c r="L128" s="118"/>
      <c r="M128" s="327"/>
      <c r="N128" s="98" t="s">
        <v>8</v>
      </c>
      <c r="O128" s="117">
        <v>2088.52</v>
      </c>
      <c r="P128" s="117">
        <v>11227.55</v>
      </c>
      <c r="Q128" s="117">
        <v>1664.765</v>
      </c>
      <c r="R128" s="117">
        <v>539.505</v>
      </c>
      <c r="S128" s="113">
        <v>15520.339999999998</v>
      </c>
      <c r="T128" s="322"/>
      <c r="U128" s="322"/>
    </row>
    <row r="129" spans="2:21" s="311" customFormat="1" ht="15" customHeight="1" hidden="1">
      <c r="B129" s="118"/>
      <c r="C129" s="120"/>
      <c r="D129" s="306" t="s">
        <v>9</v>
      </c>
      <c r="E129" s="305">
        <v>10092.380000000001</v>
      </c>
      <c r="F129" s="305">
        <v>18938.65</v>
      </c>
      <c r="G129" s="305">
        <v>10833.0725</v>
      </c>
      <c r="H129" s="305">
        <v>3717.2650000000003</v>
      </c>
      <c r="I129" s="305">
        <v>43581.3675</v>
      </c>
      <c r="J129" s="118"/>
      <c r="K129" s="122"/>
      <c r="L129" s="118"/>
      <c r="M129" s="119"/>
      <c r="N129" s="302" t="s">
        <v>9</v>
      </c>
      <c r="O129" s="304">
        <v>3063.88</v>
      </c>
      <c r="P129" s="304">
        <v>11719.075</v>
      </c>
      <c r="Q129" s="304">
        <v>1943.7725</v>
      </c>
      <c r="R129" s="304">
        <v>399.595</v>
      </c>
      <c r="S129" s="305">
        <v>17126.322500000002</v>
      </c>
      <c r="T129" s="322"/>
      <c r="U129" s="322"/>
    </row>
    <row r="130" spans="2:21" s="311" customFormat="1" ht="15" customHeight="1" hidden="1">
      <c r="B130" s="118"/>
      <c r="C130" s="120"/>
      <c r="D130" s="98" t="s">
        <v>10</v>
      </c>
      <c r="E130" s="113">
        <v>8802.89</v>
      </c>
      <c r="F130" s="113">
        <v>15973.35</v>
      </c>
      <c r="G130" s="113">
        <v>8645.98</v>
      </c>
      <c r="H130" s="113">
        <v>3463.6700000000005</v>
      </c>
      <c r="I130" s="113">
        <v>36885.89</v>
      </c>
      <c r="J130" s="327"/>
      <c r="K130" s="122"/>
      <c r="L130" s="118"/>
      <c r="M130" s="119"/>
      <c r="N130" s="99" t="s">
        <v>10</v>
      </c>
      <c r="O130" s="117">
        <v>3485.33</v>
      </c>
      <c r="P130" s="117">
        <v>9326.05</v>
      </c>
      <c r="Q130" s="117">
        <v>1922.4325</v>
      </c>
      <c r="R130" s="117">
        <v>381.8825</v>
      </c>
      <c r="S130" s="113">
        <v>15115.695</v>
      </c>
      <c r="T130" s="322"/>
      <c r="U130" s="322"/>
    </row>
    <row r="131" spans="2:21" s="311" customFormat="1" ht="14.25" customHeight="1" hidden="1">
      <c r="B131" s="118"/>
      <c r="C131" s="327"/>
      <c r="D131" s="306" t="s">
        <v>11</v>
      </c>
      <c r="E131" s="305">
        <v>9349.185</v>
      </c>
      <c r="F131" s="305">
        <v>17634.275</v>
      </c>
      <c r="G131" s="305">
        <v>9343.3175</v>
      </c>
      <c r="H131" s="305">
        <v>3514.62</v>
      </c>
      <c r="I131" s="305">
        <v>39841.3975</v>
      </c>
      <c r="J131" s="327"/>
      <c r="K131" s="122"/>
      <c r="L131" s="327"/>
      <c r="M131" s="327"/>
      <c r="N131" s="306" t="s">
        <v>11</v>
      </c>
      <c r="O131" s="305">
        <v>3298.992</v>
      </c>
      <c r="P131" s="305">
        <v>10161.65</v>
      </c>
      <c r="Q131" s="305">
        <v>1406.795</v>
      </c>
      <c r="R131" s="304">
        <v>475.21000000000004</v>
      </c>
      <c r="S131" s="305">
        <v>15342.647</v>
      </c>
      <c r="T131" s="322"/>
      <c r="U131" s="322"/>
    </row>
    <row r="132" spans="2:21" s="311" customFormat="1" ht="14.25" customHeight="1" hidden="1">
      <c r="B132" s="118"/>
      <c r="C132" s="327"/>
      <c r="D132" s="98" t="s">
        <v>12</v>
      </c>
      <c r="E132" s="113">
        <v>8372.295</v>
      </c>
      <c r="F132" s="113">
        <v>17409.725</v>
      </c>
      <c r="G132" s="113">
        <v>9495.6425</v>
      </c>
      <c r="H132" s="113">
        <v>3390.9050000000007</v>
      </c>
      <c r="I132" s="113">
        <v>38668.5675</v>
      </c>
      <c r="J132" s="118"/>
      <c r="K132" s="122"/>
      <c r="L132" s="327"/>
      <c r="M132" s="327"/>
      <c r="N132" s="98" t="s">
        <v>12</v>
      </c>
      <c r="O132" s="113">
        <v>2860.13</v>
      </c>
      <c r="P132" s="113">
        <v>8754.6</v>
      </c>
      <c r="Q132" s="113">
        <v>1447.5075</v>
      </c>
      <c r="R132" s="117">
        <v>349.0425</v>
      </c>
      <c r="S132" s="113">
        <v>13411.279999999999</v>
      </c>
      <c r="T132" s="322"/>
      <c r="U132" s="322"/>
    </row>
    <row r="133" spans="2:21" s="311" customFormat="1" ht="14.25" customHeight="1" hidden="1">
      <c r="B133" s="118"/>
      <c r="C133" s="327"/>
      <c r="D133" s="306" t="s">
        <v>13</v>
      </c>
      <c r="E133" s="305">
        <v>7068.18</v>
      </c>
      <c r="F133" s="305">
        <v>17047.225</v>
      </c>
      <c r="G133" s="305">
        <v>9013.782500000001</v>
      </c>
      <c r="H133" s="305">
        <v>3814.8849999999998</v>
      </c>
      <c r="I133" s="305">
        <v>36944.0725</v>
      </c>
      <c r="J133" s="118"/>
      <c r="K133" s="122"/>
      <c r="L133" s="327"/>
      <c r="M133" s="327"/>
      <c r="N133" s="306" t="s">
        <v>13</v>
      </c>
      <c r="O133" s="305">
        <v>2935.2799999999997</v>
      </c>
      <c r="P133" s="305">
        <v>10359.75</v>
      </c>
      <c r="Q133" s="305">
        <v>1075.87</v>
      </c>
      <c r="R133" s="305">
        <v>223.4325</v>
      </c>
      <c r="S133" s="305">
        <v>14594.332499999999</v>
      </c>
      <c r="T133" s="322"/>
      <c r="U133" s="322"/>
    </row>
    <row r="134" spans="2:21" s="311" customFormat="1" ht="14.25" customHeight="1" hidden="1">
      <c r="B134" s="118"/>
      <c r="C134" s="327"/>
      <c r="D134" s="98" t="s">
        <v>14</v>
      </c>
      <c r="E134" s="113">
        <v>7548.68</v>
      </c>
      <c r="F134" s="113">
        <v>17546.05</v>
      </c>
      <c r="G134" s="113">
        <v>7586.2401</v>
      </c>
      <c r="H134" s="113">
        <v>3861.965</v>
      </c>
      <c r="I134" s="113">
        <v>36542.9351</v>
      </c>
      <c r="J134" s="327"/>
      <c r="K134" s="122"/>
      <c r="L134" s="327"/>
      <c r="M134" s="327"/>
      <c r="N134" s="98" t="s">
        <v>14</v>
      </c>
      <c r="O134" s="113">
        <v>3383.95</v>
      </c>
      <c r="P134" s="113">
        <v>10173.425</v>
      </c>
      <c r="Q134" s="113">
        <v>1227.4275</v>
      </c>
      <c r="R134" s="113">
        <v>657.3249999999999</v>
      </c>
      <c r="S134" s="113">
        <v>15442.1275</v>
      </c>
      <c r="T134" s="322"/>
      <c r="U134" s="322"/>
    </row>
    <row r="135" spans="2:21" s="311" customFormat="1" ht="14.25" customHeight="1" hidden="1">
      <c r="B135" s="118"/>
      <c r="C135" s="327"/>
      <c r="D135" s="306" t="s">
        <v>15</v>
      </c>
      <c r="E135" s="305">
        <v>7675.43</v>
      </c>
      <c r="F135" s="305">
        <v>16744.1</v>
      </c>
      <c r="G135" s="305">
        <v>7540.0575</v>
      </c>
      <c r="H135" s="305">
        <v>3052.3575</v>
      </c>
      <c r="I135" s="305">
        <v>35011.945</v>
      </c>
      <c r="J135" s="327"/>
      <c r="K135" s="122"/>
      <c r="L135" s="327"/>
      <c r="M135" s="327"/>
      <c r="N135" s="306" t="s">
        <v>15</v>
      </c>
      <c r="O135" s="305">
        <v>3273.7200000000003</v>
      </c>
      <c r="P135" s="305">
        <v>9603.375</v>
      </c>
      <c r="Q135" s="305">
        <v>1544.7975</v>
      </c>
      <c r="R135" s="305">
        <v>387.15</v>
      </c>
      <c r="S135" s="305">
        <v>14809.042500000001</v>
      </c>
      <c r="T135" s="322"/>
      <c r="U135" s="322"/>
    </row>
    <row r="136" spans="2:21" s="311" customFormat="1" ht="14.25" customHeight="1" hidden="1">
      <c r="B136" s="118"/>
      <c r="C136" s="327"/>
      <c r="D136" s="98" t="s">
        <v>16</v>
      </c>
      <c r="E136" s="113">
        <v>8805.150000000001</v>
      </c>
      <c r="F136" s="113">
        <v>20461.375</v>
      </c>
      <c r="G136" s="113">
        <v>6549.0925</v>
      </c>
      <c r="H136" s="113">
        <v>3246.5175</v>
      </c>
      <c r="I136" s="113">
        <v>39062.135</v>
      </c>
      <c r="J136" s="118"/>
      <c r="K136" s="122"/>
      <c r="L136" s="327"/>
      <c r="M136" s="327"/>
      <c r="N136" s="98" t="s">
        <v>16</v>
      </c>
      <c r="O136" s="113">
        <v>3817.29</v>
      </c>
      <c r="P136" s="113">
        <v>10075.342499999999</v>
      </c>
      <c r="Q136" s="113">
        <v>1557.0725</v>
      </c>
      <c r="R136" s="113">
        <v>440.98249999999996</v>
      </c>
      <c r="S136" s="113">
        <v>15890.6875</v>
      </c>
      <c r="T136" s="322"/>
      <c r="U136" s="322"/>
    </row>
    <row r="137" spans="2:21" s="311" customFormat="1" ht="15" hidden="1">
      <c r="B137" s="118"/>
      <c r="C137" s="120">
        <v>2011</v>
      </c>
      <c r="D137" s="306" t="s">
        <v>5</v>
      </c>
      <c r="E137" s="305">
        <v>9752.61</v>
      </c>
      <c r="F137" s="305">
        <v>17889.875</v>
      </c>
      <c r="G137" s="305">
        <v>6928.49</v>
      </c>
      <c r="H137" s="305">
        <v>4425.565</v>
      </c>
      <c r="I137" s="305">
        <v>38996.54</v>
      </c>
      <c r="J137" s="118"/>
      <c r="K137" s="122"/>
      <c r="L137" s="118"/>
      <c r="M137" s="120">
        <v>2011</v>
      </c>
      <c r="N137" s="306" t="s">
        <v>5</v>
      </c>
      <c r="O137" s="305">
        <v>3624.16</v>
      </c>
      <c r="P137" s="305">
        <v>9222.1725</v>
      </c>
      <c r="Q137" s="305">
        <v>1443.5</v>
      </c>
      <c r="R137" s="305">
        <v>324.73</v>
      </c>
      <c r="S137" s="305">
        <v>14614.5625</v>
      </c>
      <c r="T137" s="322"/>
      <c r="U137" s="322"/>
    </row>
    <row r="138" spans="2:21" s="311" customFormat="1" ht="15" hidden="1">
      <c r="B138" s="118"/>
      <c r="C138" s="120"/>
      <c r="D138" s="98" t="s">
        <v>6</v>
      </c>
      <c r="E138" s="113">
        <v>12006.57</v>
      </c>
      <c r="F138" s="113">
        <v>19036.775</v>
      </c>
      <c r="G138" s="113">
        <v>7626.6475</v>
      </c>
      <c r="H138" s="113">
        <v>3372.7650000000003</v>
      </c>
      <c r="I138" s="113">
        <v>42042.7575</v>
      </c>
      <c r="J138" s="327"/>
      <c r="K138" s="122"/>
      <c r="L138" s="327"/>
      <c r="M138" s="120"/>
      <c r="N138" s="98" t="s">
        <v>6</v>
      </c>
      <c r="O138" s="113">
        <v>4128.99</v>
      </c>
      <c r="P138" s="113">
        <v>10234.95</v>
      </c>
      <c r="Q138" s="113">
        <v>1529.9475</v>
      </c>
      <c r="R138" s="113">
        <v>281.245</v>
      </c>
      <c r="S138" s="113">
        <v>16175.132500000002</v>
      </c>
      <c r="T138" s="322"/>
      <c r="U138" s="322"/>
    </row>
    <row r="139" spans="2:21" s="311" customFormat="1" ht="15.75" customHeight="1" hidden="1">
      <c r="B139" s="118"/>
      <c r="C139" s="120"/>
      <c r="D139" s="306" t="s">
        <v>7</v>
      </c>
      <c r="E139" s="305">
        <v>14012.818</v>
      </c>
      <c r="F139" s="305">
        <v>22570.425</v>
      </c>
      <c r="G139" s="305">
        <v>8150.2495</v>
      </c>
      <c r="H139" s="305">
        <v>3786.7255000000005</v>
      </c>
      <c r="I139" s="305">
        <v>48520.218</v>
      </c>
      <c r="J139" s="327"/>
      <c r="K139" s="122"/>
      <c r="L139" s="327"/>
      <c r="M139" s="120"/>
      <c r="N139" s="306" t="s">
        <v>7</v>
      </c>
      <c r="O139" s="305">
        <v>4385.94</v>
      </c>
      <c r="P139" s="305">
        <v>11835.75</v>
      </c>
      <c r="Q139" s="305">
        <v>2168.3224999999998</v>
      </c>
      <c r="R139" s="305">
        <v>691.6949999999999</v>
      </c>
      <c r="S139" s="305">
        <v>19081.707499999997</v>
      </c>
      <c r="T139" s="322"/>
      <c r="U139" s="322"/>
    </row>
    <row r="140" spans="2:21" s="311" customFormat="1" ht="15.75" customHeight="1" hidden="1">
      <c r="B140" s="118"/>
      <c r="C140" s="120"/>
      <c r="D140" s="98" t="s">
        <v>85</v>
      </c>
      <c r="E140" s="113">
        <v>14725.372</v>
      </c>
      <c r="F140" s="113">
        <v>20327.75</v>
      </c>
      <c r="G140" s="113">
        <v>8092.3825</v>
      </c>
      <c r="H140" s="113">
        <v>3394.402</v>
      </c>
      <c r="I140" s="113">
        <v>46539.906500000005</v>
      </c>
      <c r="J140" s="118"/>
      <c r="K140" s="122"/>
      <c r="L140" s="327"/>
      <c r="M140" s="120"/>
      <c r="N140" s="98" t="s">
        <v>8</v>
      </c>
      <c r="O140" s="113">
        <v>3393.85</v>
      </c>
      <c r="P140" s="113">
        <v>10376.55</v>
      </c>
      <c r="Q140" s="113">
        <v>1739.405</v>
      </c>
      <c r="R140" s="113">
        <v>668.305</v>
      </c>
      <c r="S140" s="113">
        <v>16178.11</v>
      </c>
      <c r="T140" s="322"/>
      <c r="U140" s="322"/>
    </row>
    <row r="141" spans="2:21" s="311" customFormat="1" ht="15.75" customHeight="1" hidden="1">
      <c r="B141" s="118"/>
      <c r="C141" s="120"/>
      <c r="D141" s="306" t="s">
        <v>9</v>
      </c>
      <c r="E141" s="305">
        <v>13424.95</v>
      </c>
      <c r="F141" s="305">
        <v>21252.975</v>
      </c>
      <c r="G141" s="305">
        <v>9935.635</v>
      </c>
      <c r="H141" s="305">
        <v>4638.8575</v>
      </c>
      <c r="I141" s="305">
        <v>49252.4175</v>
      </c>
      <c r="J141" s="118"/>
      <c r="K141" s="122"/>
      <c r="L141" s="327"/>
      <c r="M141" s="120"/>
      <c r="N141" s="306" t="s">
        <v>9</v>
      </c>
      <c r="O141" s="305">
        <v>4318.7300000000005</v>
      </c>
      <c r="P141" s="305">
        <v>12673.7</v>
      </c>
      <c r="Q141" s="305">
        <v>2127.5299999999997</v>
      </c>
      <c r="R141" s="305">
        <v>461.12</v>
      </c>
      <c r="S141" s="305">
        <v>19581.079999999998</v>
      </c>
      <c r="T141" s="322"/>
      <c r="U141" s="322"/>
    </row>
    <row r="142" spans="2:21" s="311" customFormat="1" ht="15.75" customHeight="1" hidden="1">
      <c r="B142" s="118"/>
      <c r="C142" s="120"/>
      <c r="D142" s="98" t="s">
        <v>10</v>
      </c>
      <c r="E142" s="113">
        <v>10565.3</v>
      </c>
      <c r="F142" s="113">
        <v>16311.35</v>
      </c>
      <c r="G142" s="113">
        <v>8978.87</v>
      </c>
      <c r="H142" s="113">
        <v>3231.7025</v>
      </c>
      <c r="I142" s="113">
        <v>39087.2225</v>
      </c>
      <c r="J142" s="327"/>
      <c r="K142" s="122"/>
      <c r="L142" s="327"/>
      <c r="M142" s="120"/>
      <c r="N142" s="98" t="s">
        <v>10</v>
      </c>
      <c r="O142" s="113">
        <v>3488.43</v>
      </c>
      <c r="P142" s="113">
        <v>9985.85</v>
      </c>
      <c r="Q142" s="113">
        <v>1717.9775</v>
      </c>
      <c r="R142" s="113">
        <v>704.115</v>
      </c>
      <c r="S142" s="113">
        <v>15896.3725</v>
      </c>
      <c r="T142" s="322"/>
      <c r="U142" s="322"/>
    </row>
    <row r="143" spans="2:21" s="311" customFormat="1" ht="15.75" customHeight="1" hidden="1">
      <c r="B143" s="118"/>
      <c r="C143" s="120"/>
      <c r="D143" s="306" t="s">
        <v>11</v>
      </c>
      <c r="E143" s="305">
        <v>11909.349999999999</v>
      </c>
      <c r="F143" s="305">
        <v>18762.425</v>
      </c>
      <c r="G143" s="305">
        <v>9164.91</v>
      </c>
      <c r="H143" s="305">
        <v>3047.4674999999997</v>
      </c>
      <c r="I143" s="305">
        <v>42884.1525</v>
      </c>
      <c r="J143" s="327"/>
      <c r="K143" s="122"/>
      <c r="L143" s="120"/>
      <c r="M143" s="327"/>
      <c r="N143" s="305" t="s">
        <v>11</v>
      </c>
      <c r="O143" s="305">
        <v>3176.4474999999998</v>
      </c>
      <c r="P143" s="305">
        <v>11357.825</v>
      </c>
      <c r="Q143" s="305">
        <v>1909.64</v>
      </c>
      <c r="R143" s="305">
        <v>572.5225</v>
      </c>
      <c r="S143" s="305">
        <v>17016.435</v>
      </c>
      <c r="T143" s="322"/>
      <c r="U143" s="322"/>
    </row>
    <row r="144" spans="2:21" s="311" customFormat="1" ht="15.75" customHeight="1" hidden="1">
      <c r="B144" s="118"/>
      <c r="C144" s="120"/>
      <c r="D144" s="98" t="s">
        <v>12</v>
      </c>
      <c r="E144" s="113">
        <v>12291.42</v>
      </c>
      <c r="F144" s="113">
        <v>19197.025</v>
      </c>
      <c r="G144" s="113">
        <v>9020.975</v>
      </c>
      <c r="H144" s="113">
        <v>3906.235</v>
      </c>
      <c r="I144" s="113">
        <v>44415.655</v>
      </c>
      <c r="J144" s="118"/>
      <c r="K144" s="122"/>
      <c r="L144" s="120"/>
      <c r="M144" s="327"/>
      <c r="N144" s="98" t="s">
        <v>12</v>
      </c>
      <c r="O144" s="113">
        <v>3761.025</v>
      </c>
      <c r="P144" s="113">
        <v>11780.2</v>
      </c>
      <c r="Q144" s="113">
        <v>2107.9700000000003</v>
      </c>
      <c r="R144" s="113">
        <v>498.4475</v>
      </c>
      <c r="S144" s="113">
        <v>18147.642499999998</v>
      </c>
      <c r="T144" s="322"/>
      <c r="U144" s="322"/>
    </row>
    <row r="145" spans="2:21" s="311" customFormat="1" ht="15.75" customHeight="1" hidden="1">
      <c r="B145" s="118"/>
      <c r="C145" s="120"/>
      <c r="D145" s="306" t="s">
        <v>13</v>
      </c>
      <c r="E145" s="305">
        <v>11338.588</v>
      </c>
      <c r="F145" s="305">
        <v>19649.5</v>
      </c>
      <c r="G145" s="305">
        <v>8341.345</v>
      </c>
      <c r="H145" s="305">
        <v>3644.0550000000003</v>
      </c>
      <c r="I145" s="305">
        <v>42973.488</v>
      </c>
      <c r="J145" s="118"/>
      <c r="K145" s="122"/>
      <c r="L145" s="120"/>
      <c r="M145" s="327"/>
      <c r="N145" s="306" t="s">
        <v>13</v>
      </c>
      <c r="O145" s="305">
        <v>2932.355</v>
      </c>
      <c r="P145" s="305">
        <v>10930.4</v>
      </c>
      <c r="Q145" s="305">
        <v>2141.16</v>
      </c>
      <c r="R145" s="305">
        <v>553.575</v>
      </c>
      <c r="S145" s="305">
        <v>16557.489999999998</v>
      </c>
      <c r="T145" s="322"/>
      <c r="U145" s="322"/>
    </row>
    <row r="146" spans="2:21" s="311" customFormat="1" ht="15" hidden="1">
      <c r="B146" s="118"/>
      <c r="C146" s="120"/>
      <c r="D146" s="98" t="s">
        <v>14</v>
      </c>
      <c r="E146" s="113">
        <v>12214.15</v>
      </c>
      <c r="F146" s="113">
        <v>18547.4</v>
      </c>
      <c r="G146" s="113">
        <v>6161.525</v>
      </c>
      <c r="H146" s="113">
        <v>3583.8375</v>
      </c>
      <c r="I146" s="113">
        <v>40506.912500000006</v>
      </c>
      <c r="J146" s="327"/>
      <c r="K146" s="122"/>
      <c r="L146" s="120"/>
      <c r="M146" s="327"/>
      <c r="N146" s="98" t="s">
        <v>14</v>
      </c>
      <c r="O146" s="113">
        <v>3535.06</v>
      </c>
      <c r="P146" s="113">
        <v>11545.5</v>
      </c>
      <c r="Q146" s="113">
        <v>2276.6875</v>
      </c>
      <c r="R146" s="113">
        <v>356.255</v>
      </c>
      <c r="S146" s="113">
        <v>17713.5025</v>
      </c>
      <c r="T146" s="322"/>
      <c r="U146" s="322"/>
    </row>
    <row r="147" spans="2:21" s="311" customFormat="1" ht="15" hidden="1">
      <c r="B147" s="118"/>
      <c r="C147" s="120"/>
      <c r="D147" s="306" t="s">
        <v>15</v>
      </c>
      <c r="E147" s="305">
        <v>9634.14</v>
      </c>
      <c r="F147" s="305">
        <v>17863.925</v>
      </c>
      <c r="G147" s="305">
        <v>6414.2074999999995</v>
      </c>
      <c r="H147" s="305">
        <v>3827.1299999999997</v>
      </c>
      <c r="I147" s="305">
        <v>37739.4025</v>
      </c>
      <c r="J147" s="327"/>
      <c r="K147" s="122"/>
      <c r="L147" s="120"/>
      <c r="M147" s="327"/>
      <c r="N147" s="306" t="s">
        <v>15</v>
      </c>
      <c r="O147" s="305">
        <v>4087.6299999999997</v>
      </c>
      <c r="P147" s="305">
        <v>9819.575</v>
      </c>
      <c r="Q147" s="305">
        <v>2200.4625</v>
      </c>
      <c r="R147" s="305">
        <v>155</v>
      </c>
      <c r="S147" s="305">
        <v>16262.6675</v>
      </c>
      <c r="T147" s="322"/>
      <c r="U147" s="322"/>
    </row>
    <row r="148" spans="2:21" s="311" customFormat="1" ht="15" hidden="1">
      <c r="B148" s="118"/>
      <c r="C148" s="120"/>
      <c r="D148" s="98" t="s">
        <v>16</v>
      </c>
      <c r="E148" s="113">
        <v>10782.81</v>
      </c>
      <c r="F148" s="113">
        <v>20360.2875</v>
      </c>
      <c r="G148" s="113">
        <v>5936.232499999999</v>
      </c>
      <c r="H148" s="113">
        <v>2840.1099999999997</v>
      </c>
      <c r="I148" s="113">
        <v>39919.439999999995</v>
      </c>
      <c r="J148" s="118"/>
      <c r="K148" s="122"/>
      <c r="L148" s="120"/>
      <c r="M148" s="327"/>
      <c r="N148" s="98" t="s">
        <v>16</v>
      </c>
      <c r="O148" s="113">
        <v>4602.14</v>
      </c>
      <c r="P148" s="113">
        <v>11300.1525</v>
      </c>
      <c r="Q148" s="113">
        <v>2866.5499999999997</v>
      </c>
      <c r="R148" s="113">
        <v>311.9625</v>
      </c>
      <c r="S148" s="113">
        <v>19080.805</v>
      </c>
      <c r="T148" s="322"/>
      <c r="U148" s="322"/>
    </row>
    <row r="149" spans="1:21" ht="15" hidden="1">
      <c r="A149" s="287"/>
      <c r="B149" s="328"/>
      <c r="C149" s="320">
        <v>2012</v>
      </c>
      <c r="D149" s="194" t="s">
        <v>5</v>
      </c>
      <c r="E149" s="231">
        <v>11182.730000000001</v>
      </c>
      <c r="F149" s="231">
        <v>17697.762499999997</v>
      </c>
      <c r="G149" s="231">
        <v>7443.605</v>
      </c>
      <c r="H149" s="231">
        <v>4117.19</v>
      </c>
      <c r="I149" s="231">
        <v>40441.287500000006</v>
      </c>
      <c r="J149" s="118"/>
      <c r="K149" s="82"/>
      <c r="L149" s="320"/>
      <c r="M149" s="320">
        <v>2012</v>
      </c>
      <c r="N149" s="194" t="s">
        <v>5</v>
      </c>
      <c r="O149" s="231">
        <v>3737.26</v>
      </c>
      <c r="P149" s="231">
        <v>9163.85</v>
      </c>
      <c r="Q149" s="231">
        <v>2181.6275</v>
      </c>
      <c r="R149" s="231">
        <v>422.72749999999996</v>
      </c>
      <c r="S149" s="231">
        <v>15505.465</v>
      </c>
      <c r="T149" s="317"/>
      <c r="U149" s="317"/>
    </row>
    <row r="150" spans="1:21" ht="15" hidden="1">
      <c r="A150" s="287"/>
      <c r="B150" s="314"/>
      <c r="C150" s="320"/>
      <c r="D150" s="65" t="s">
        <v>6</v>
      </c>
      <c r="E150" s="63">
        <v>10050.810000000001</v>
      </c>
      <c r="F150" s="63">
        <v>16493.199999999997</v>
      </c>
      <c r="G150" s="63">
        <v>7153.92</v>
      </c>
      <c r="H150" s="63">
        <v>3885.9300000000003</v>
      </c>
      <c r="I150" s="63">
        <v>37583.86</v>
      </c>
      <c r="J150" s="327"/>
      <c r="K150" s="82"/>
      <c r="L150" s="320"/>
      <c r="M150" s="320"/>
      <c r="N150" s="65" t="s">
        <v>6</v>
      </c>
      <c r="O150" s="63">
        <v>4685.052500000001</v>
      </c>
      <c r="P150" s="63">
        <v>10826.625</v>
      </c>
      <c r="Q150" s="63">
        <v>3021.6125</v>
      </c>
      <c r="R150" s="63">
        <v>498.765</v>
      </c>
      <c r="S150" s="63">
        <v>19032.055</v>
      </c>
      <c r="T150" s="317"/>
      <c r="U150" s="317"/>
    </row>
    <row r="151" spans="1:21" ht="15" hidden="1">
      <c r="A151" s="287"/>
      <c r="B151" s="314"/>
      <c r="C151" s="320"/>
      <c r="D151" s="194" t="s">
        <v>7</v>
      </c>
      <c r="E151" s="231">
        <v>15234.220000000001</v>
      </c>
      <c r="F151" s="231">
        <v>20323.7875</v>
      </c>
      <c r="G151" s="231">
        <v>9433.4525</v>
      </c>
      <c r="H151" s="231">
        <v>4747.907499999999</v>
      </c>
      <c r="I151" s="231">
        <v>49739.3675</v>
      </c>
      <c r="J151" s="327"/>
      <c r="K151" s="82"/>
      <c r="L151" s="320"/>
      <c r="M151" s="320"/>
      <c r="N151" s="194" t="s">
        <v>7</v>
      </c>
      <c r="O151" s="231">
        <v>5891.29</v>
      </c>
      <c r="P151" s="231">
        <v>13873.3</v>
      </c>
      <c r="Q151" s="231">
        <v>2534.735</v>
      </c>
      <c r="R151" s="231">
        <v>326.60249999999996</v>
      </c>
      <c r="S151" s="231">
        <v>22625.9275</v>
      </c>
      <c r="T151" s="317"/>
      <c r="U151" s="317"/>
    </row>
    <row r="152" spans="1:21" ht="15" hidden="1">
      <c r="A152" s="287"/>
      <c r="B152" s="314"/>
      <c r="C152" s="320"/>
      <c r="D152" s="65" t="s">
        <v>8</v>
      </c>
      <c r="E152" s="63">
        <v>12478.810000000001</v>
      </c>
      <c r="F152" s="63">
        <v>17646.449999999997</v>
      </c>
      <c r="G152" s="63">
        <v>8219.8925</v>
      </c>
      <c r="H152" s="63">
        <v>3904.7525</v>
      </c>
      <c r="I152" s="63">
        <v>42249.905</v>
      </c>
      <c r="J152" s="118"/>
      <c r="K152" s="82"/>
      <c r="L152" s="320"/>
      <c r="M152" s="320"/>
      <c r="N152" s="65" t="s">
        <v>8</v>
      </c>
      <c r="O152" s="63">
        <v>5335.9425</v>
      </c>
      <c r="P152" s="63">
        <v>11496.675</v>
      </c>
      <c r="Q152" s="63">
        <v>2724.4525000000003</v>
      </c>
      <c r="R152" s="63">
        <v>360.28499999999997</v>
      </c>
      <c r="S152" s="63">
        <v>19917.355</v>
      </c>
      <c r="T152" s="317"/>
      <c r="U152" s="317"/>
    </row>
    <row r="153" spans="1:21" ht="15" hidden="1">
      <c r="A153" s="287"/>
      <c r="B153" s="314"/>
      <c r="C153" s="320"/>
      <c r="D153" s="194" t="s">
        <v>9</v>
      </c>
      <c r="E153" s="231">
        <v>14298.07</v>
      </c>
      <c r="F153" s="231">
        <v>17610.7</v>
      </c>
      <c r="G153" s="231">
        <v>8457.2425</v>
      </c>
      <c r="H153" s="231">
        <v>5182.477500000001</v>
      </c>
      <c r="I153" s="231">
        <v>45548.49</v>
      </c>
      <c r="J153" s="118"/>
      <c r="K153" s="82"/>
      <c r="L153" s="320"/>
      <c r="M153" s="320"/>
      <c r="N153" s="194" t="s">
        <v>9</v>
      </c>
      <c r="O153" s="231">
        <v>4396.2575</v>
      </c>
      <c r="P153" s="231">
        <v>11203.4</v>
      </c>
      <c r="Q153" s="231">
        <v>2886.9425</v>
      </c>
      <c r="R153" s="231">
        <v>446.54499999999996</v>
      </c>
      <c r="S153" s="231">
        <v>18933.144999999997</v>
      </c>
      <c r="T153" s="317"/>
      <c r="U153" s="317"/>
    </row>
    <row r="154" spans="1:21" ht="15" hidden="1">
      <c r="A154" s="287"/>
      <c r="B154" s="314"/>
      <c r="C154" s="320"/>
      <c r="D154" s="65" t="s">
        <v>10</v>
      </c>
      <c r="E154" s="63">
        <v>14238.935</v>
      </c>
      <c r="F154" s="63">
        <v>16591.825</v>
      </c>
      <c r="G154" s="63">
        <v>7683.449999999999</v>
      </c>
      <c r="H154" s="63">
        <v>4928.964999999999</v>
      </c>
      <c r="I154" s="63">
        <v>43443.174999999996</v>
      </c>
      <c r="J154" s="327"/>
      <c r="K154" s="82"/>
      <c r="L154" s="320"/>
      <c r="M154" s="320"/>
      <c r="N154" s="65" t="s">
        <v>10</v>
      </c>
      <c r="O154" s="63">
        <v>3021.5725</v>
      </c>
      <c r="P154" s="63">
        <v>11446.9</v>
      </c>
      <c r="Q154" s="63">
        <v>3381.44</v>
      </c>
      <c r="R154" s="63">
        <v>456.09000000000003</v>
      </c>
      <c r="S154" s="63">
        <v>18306.0025</v>
      </c>
      <c r="T154" s="317"/>
      <c r="U154" s="317"/>
    </row>
    <row r="155" spans="1:21" ht="15" hidden="1">
      <c r="A155" s="287"/>
      <c r="B155" s="314"/>
      <c r="C155" s="320"/>
      <c r="D155" s="194" t="s">
        <v>11</v>
      </c>
      <c r="E155" s="231">
        <v>12340.7375</v>
      </c>
      <c r="F155" s="231">
        <v>19032.2125</v>
      </c>
      <c r="G155" s="231">
        <v>8928.485</v>
      </c>
      <c r="H155" s="231">
        <v>4474.375</v>
      </c>
      <c r="I155" s="231">
        <v>44775.81</v>
      </c>
      <c r="J155" s="327"/>
      <c r="K155" s="82"/>
      <c r="L155" s="320"/>
      <c r="M155" s="320"/>
      <c r="N155" s="194" t="s">
        <v>11</v>
      </c>
      <c r="O155" s="231">
        <v>3683.6875</v>
      </c>
      <c r="P155" s="231">
        <v>11045.075</v>
      </c>
      <c r="Q155" s="231">
        <v>3440.0924999999997</v>
      </c>
      <c r="R155" s="231">
        <v>227.4525</v>
      </c>
      <c r="S155" s="231">
        <v>18396.3075</v>
      </c>
      <c r="T155" s="317"/>
      <c r="U155" s="317"/>
    </row>
    <row r="156" spans="1:21" ht="15" hidden="1">
      <c r="A156" s="287"/>
      <c r="B156" s="314"/>
      <c r="C156" s="320"/>
      <c r="D156" s="65" t="s">
        <v>12</v>
      </c>
      <c r="E156" s="63">
        <v>14077.725</v>
      </c>
      <c r="F156" s="63">
        <v>19117.525</v>
      </c>
      <c r="G156" s="63">
        <v>9291.215</v>
      </c>
      <c r="H156" s="63">
        <v>5051.7074999999995</v>
      </c>
      <c r="I156" s="63">
        <v>47538.17249999999</v>
      </c>
      <c r="J156" s="118"/>
      <c r="K156" s="82"/>
      <c r="L156" s="320"/>
      <c r="M156" s="320"/>
      <c r="N156" s="65" t="s">
        <v>12</v>
      </c>
      <c r="O156" s="63">
        <v>3487.82</v>
      </c>
      <c r="P156" s="63">
        <v>11772.425</v>
      </c>
      <c r="Q156" s="63">
        <v>3220.8175</v>
      </c>
      <c r="R156" s="63">
        <v>298.12</v>
      </c>
      <c r="S156" s="63">
        <v>18779.1825</v>
      </c>
      <c r="T156" s="317"/>
      <c r="U156" s="317"/>
    </row>
    <row r="157" spans="1:21" ht="15" hidden="1">
      <c r="A157" s="287"/>
      <c r="B157" s="314"/>
      <c r="C157" s="320"/>
      <c r="D157" s="194" t="s">
        <v>13</v>
      </c>
      <c r="E157" s="231">
        <v>12452.745</v>
      </c>
      <c r="F157" s="231">
        <v>17953.275</v>
      </c>
      <c r="G157" s="231">
        <v>9728.675000000001</v>
      </c>
      <c r="H157" s="231">
        <v>4824.050000000001</v>
      </c>
      <c r="I157" s="231">
        <v>44958.74500000001</v>
      </c>
      <c r="J157" s="118"/>
      <c r="K157" s="82"/>
      <c r="L157" s="320"/>
      <c r="M157" s="320"/>
      <c r="N157" s="194" t="s">
        <v>13</v>
      </c>
      <c r="O157" s="231">
        <v>3616.5924999999997</v>
      </c>
      <c r="P157" s="231">
        <v>11624</v>
      </c>
      <c r="Q157" s="231">
        <v>2547.725</v>
      </c>
      <c r="R157" s="231">
        <v>280.2475</v>
      </c>
      <c r="S157" s="231">
        <v>18068.565</v>
      </c>
      <c r="T157" s="317"/>
      <c r="U157" s="317"/>
    </row>
    <row r="158" spans="1:21" ht="15" hidden="1">
      <c r="A158" s="287"/>
      <c r="B158" s="314"/>
      <c r="C158" s="320"/>
      <c r="D158" s="65" t="s">
        <v>14</v>
      </c>
      <c r="E158" s="63">
        <v>12386.055</v>
      </c>
      <c r="F158" s="63">
        <v>18582.825</v>
      </c>
      <c r="G158" s="63">
        <v>9939.285</v>
      </c>
      <c r="H158" s="63">
        <v>5636.039999999999</v>
      </c>
      <c r="I158" s="63">
        <v>46544.205</v>
      </c>
      <c r="J158" s="327"/>
      <c r="K158" s="82"/>
      <c r="L158" s="320"/>
      <c r="M158" s="320"/>
      <c r="N158" s="65" t="s">
        <v>14</v>
      </c>
      <c r="O158" s="63">
        <v>4165.525</v>
      </c>
      <c r="P158" s="63">
        <v>11725.735</v>
      </c>
      <c r="Q158" s="63">
        <v>2764.6175</v>
      </c>
      <c r="R158" s="63">
        <v>347.67499999999995</v>
      </c>
      <c r="S158" s="63">
        <v>19003.552499999998</v>
      </c>
      <c r="T158" s="317"/>
      <c r="U158" s="317"/>
    </row>
    <row r="159" spans="1:21" ht="15" hidden="1">
      <c r="A159" s="287"/>
      <c r="B159" s="314"/>
      <c r="C159" s="320"/>
      <c r="D159" s="194" t="s">
        <v>15</v>
      </c>
      <c r="E159" s="231">
        <v>13336.655</v>
      </c>
      <c r="F159" s="231">
        <v>19718.325</v>
      </c>
      <c r="G159" s="231">
        <v>9652.4575</v>
      </c>
      <c r="H159" s="231">
        <v>5388.124999999999</v>
      </c>
      <c r="I159" s="231">
        <v>48095.5625</v>
      </c>
      <c r="J159" s="327"/>
      <c r="K159" s="82"/>
      <c r="L159" s="320"/>
      <c r="M159" s="320"/>
      <c r="N159" s="194" t="s">
        <v>15</v>
      </c>
      <c r="O159" s="231">
        <v>4173.73</v>
      </c>
      <c r="P159" s="231">
        <v>12297.675</v>
      </c>
      <c r="Q159" s="231">
        <v>1875.8075</v>
      </c>
      <c r="R159" s="231">
        <v>274.9525</v>
      </c>
      <c r="S159" s="231">
        <v>18622.164999999997</v>
      </c>
      <c r="T159" s="317"/>
      <c r="U159" s="317"/>
    </row>
    <row r="160" spans="1:21" ht="15" hidden="1">
      <c r="A160" s="287"/>
      <c r="B160" s="314"/>
      <c r="C160" s="320"/>
      <c r="D160" s="65" t="s">
        <v>16</v>
      </c>
      <c r="E160" s="63">
        <v>12458.59</v>
      </c>
      <c r="F160" s="63">
        <v>20166.8325</v>
      </c>
      <c r="G160" s="63">
        <v>10605.76</v>
      </c>
      <c r="H160" s="63">
        <v>3324.3450000000003</v>
      </c>
      <c r="I160" s="63">
        <v>46555.527500000004</v>
      </c>
      <c r="J160" s="118"/>
      <c r="K160" s="82"/>
      <c r="L160" s="320"/>
      <c r="M160" s="320"/>
      <c r="N160" s="65" t="s">
        <v>16</v>
      </c>
      <c r="O160" s="63">
        <v>3393.76</v>
      </c>
      <c r="P160" s="63">
        <v>12141.875</v>
      </c>
      <c r="Q160" s="63">
        <v>2308.3775</v>
      </c>
      <c r="R160" s="63">
        <v>606.0475</v>
      </c>
      <c r="S160" s="63">
        <v>18450.06</v>
      </c>
      <c r="T160" s="317"/>
      <c r="U160" s="317"/>
    </row>
    <row r="161" spans="1:21" ht="15">
      <c r="A161" s="287"/>
      <c r="B161" s="328" t="s">
        <v>100</v>
      </c>
      <c r="C161" s="320">
        <v>2013</v>
      </c>
      <c r="D161" s="194" t="s">
        <v>5</v>
      </c>
      <c r="E161" s="231">
        <v>13353.785</v>
      </c>
      <c r="F161" s="231">
        <v>17930.48</v>
      </c>
      <c r="G161" s="231">
        <v>12436.8825</v>
      </c>
      <c r="H161" s="231">
        <v>5295.205</v>
      </c>
      <c r="I161" s="231">
        <v>49016.35249999999</v>
      </c>
      <c r="J161" s="118"/>
      <c r="K161" s="82"/>
      <c r="L161" s="320" t="s">
        <v>46</v>
      </c>
      <c r="M161" s="320">
        <v>2013</v>
      </c>
      <c r="N161" s="194" t="s">
        <v>5</v>
      </c>
      <c r="O161" s="231">
        <v>4471.33</v>
      </c>
      <c r="P161" s="231">
        <v>9025.1</v>
      </c>
      <c r="Q161" s="231">
        <v>2415.8525</v>
      </c>
      <c r="R161" s="231">
        <v>487.215</v>
      </c>
      <c r="S161" s="231">
        <v>16399.497499999998</v>
      </c>
      <c r="T161" s="317"/>
      <c r="U161" s="317"/>
    </row>
    <row r="162" spans="1:21" ht="15">
      <c r="A162" s="287"/>
      <c r="B162" s="314"/>
      <c r="C162" s="320"/>
      <c r="D162" s="65" t="s">
        <v>6</v>
      </c>
      <c r="E162" s="63">
        <v>11694.390000000001</v>
      </c>
      <c r="F162" s="63">
        <v>15499.975</v>
      </c>
      <c r="G162" s="63">
        <v>12684.769999999999</v>
      </c>
      <c r="H162" s="63">
        <v>4643.5225</v>
      </c>
      <c r="I162" s="63">
        <v>44522.6575</v>
      </c>
      <c r="J162" s="327"/>
      <c r="K162" s="82"/>
      <c r="L162" s="320"/>
      <c r="M162" s="320"/>
      <c r="N162" s="65" t="s">
        <v>6</v>
      </c>
      <c r="O162" s="63">
        <v>4803.67</v>
      </c>
      <c r="P162" s="63">
        <v>8929.74</v>
      </c>
      <c r="Q162" s="63">
        <v>2048.3675</v>
      </c>
      <c r="R162" s="63">
        <v>271.235</v>
      </c>
      <c r="S162" s="63">
        <v>16053.012499999999</v>
      </c>
      <c r="T162" s="317"/>
      <c r="U162" s="317"/>
    </row>
    <row r="163" spans="1:21" ht="15">
      <c r="A163" s="287"/>
      <c r="B163" s="314"/>
      <c r="C163" s="320"/>
      <c r="D163" s="194" t="s">
        <v>7</v>
      </c>
      <c r="E163" s="231">
        <v>15202.2</v>
      </c>
      <c r="F163" s="231">
        <v>18356.587</v>
      </c>
      <c r="G163" s="231">
        <v>13689.329999999998</v>
      </c>
      <c r="H163" s="231">
        <v>4466.5925</v>
      </c>
      <c r="I163" s="231">
        <v>51714.7095</v>
      </c>
      <c r="J163" s="327"/>
      <c r="K163" s="82"/>
      <c r="L163" s="320"/>
      <c r="M163" s="320"/>
      <c r="N163" s="194" t="s">
        <v>7</v>
      </c>
      <c r="O163" s="231">
        <v>6331.74</v>
      </c>
      <c r="P163" s="231">
        <v>8956.025</v>
      </c>
      <c r="Q163" s="231">
        <v>1770.8625</v>
      </c>
      <c r="R163" s="231">
        <v>190.745</v>
      </c>
      <c r="S163" s="231">
        <v>17249.3725</v>
      </c>
      <c r="T163" s="317"/>
      <c r="U163" s="317"/>
    </row>
    <row r="164" spans="1:21" ht="15">
      <c r="A164" s="287"/>
      <c r="B164" s="314"/>
      <c r="C164" s="320"/>
      <c r="D164" s="65" t="s">
        <v>8</v>
      </c>
      <c r="E164" s="63">
        <v>12437.34</v>
      </c>
      <c r="F164" s="63">
        <v>20740.436</v>
      </c>
      <c r="G164" s="63">
        <v>18035.43</v>
      </c>
      <c r="H164" s="63">
        <v>5376.222500000001</v>
      </c>
      <c r="I164" s="63">
        <v>56589.428499999995</v>
      </c>
      <c r="J164" s="118"/>
      <c r="K164" s="82"/>
      <c r="L164" s="320"/>
      <c r="M164" s="320"/>
      <c r="N164" s="65" t="s">
        <v>8</v>
      </c>
      <c r="O164" s="63">
        <v>6811.08</v>
      </c>
      <c r="P164" s="63">
        <v>10543.907</v>
      </c>
      <c r="Q164" s="63">
        <v>2362.9225</v>
      </c>
      <c r="R164" s="63">
        <v>205.41</v>
      </c>
      <c r="S164" s="63">
        <v>19923.319499999998</v>
      </c>
      <c r="T164" s="317"/>
      <c r="U164" s="317"/>
    </row>
    <row r="165" spans="1:21" ht="15">
      <c r="A165" s="287"/>
      <c r="B165" s="314"/>
      <c r="C165" s="320"/>
      <c r="D165" s="194" t="s">
        <v>9</v>
      </c>
      <c r="E165" s="231">
        <v>15016.16</v>
      </c>
      <c r="F165" s="231">
        <v>18860.033</v>
      </c>
      <c r="G165" s="231">
        <v>16534.045000000002</v>
      </c>
      <c r="H165" s="231">
        <v>5354.727500000001</v>
      </c>
      <c r="I165" s="231">
        <v>55764.965500000006</v>
      </c>
      <c r="J165" s="118"/>
      <c r="K165" s="82"/>
      <c r="L165" s="320"/>
      <c r="M165" s="320"/>
      <c r="N165" s="194" t="s">
        <v>9</v>
      </c>
      <c r="O165" s="231">
        <v>8438.19</v>
      </c>
      <c r="P165" s="231">
        <v>8879.375</v>
      </c>
      <c r="Q165" s="231">
        <v>3090.0899999999997</v>
      </c>
      <c r="R165" s="231">
        <v>195.82000000000002</v>
      </c>
      <c r="S165" s="231">
        <v>20603.475</v>
      </c>
      <c r="T165" s="317"/>
      <c r="U165" s="317"/>
    </row>
    <row r="166" spans="1:21" ht="15">
      <c r="A166" s="287"/>
      <c r="B166" s="314"/>
      <c r="C166" s="223"/>
      <c r="D166" s="65" t="s">
        <v>10</v>
      </c>
      <c r="E166" s="63">
        <v>13319.61</v>
      </c>
      <c r="F166" s="63">
        <v>15925.728</v>
      </c>
      <c r="G166" s="63">
        <v>14315.295</v>
      </c>
      <c r="H166" s="63">
        <v>4342.165</v>
      </c>
      <c r="I166" s="63">
        <v>47902.798</v>
      </c>
      <c r="J166" s="327"/>
      <c r="K166" s="82"/>
      <c r="L166" s="320"/>
      <c r="M166" s="320"/>
      <c r="N166" s="65" t="s">
        <v>10</v>
      </c>
      <c r="O166" s="63">
        <v>7033.179999999999</v>
      </c>
      <c r="P166" s="63">
        <v>8523.550000000001</v>
      </c>
      <c r="Q166" s="63">
        <v>2441.0875</v>
      </c>
      <c r="R166" s="63">
        <v>254.09500000000003</v>
      </c>
      <c r="S166" s="63">
        <v>18251.9125</v>
      </c>
      <c r="T166" s="317"/>
      <c r="U166" s="317"/>
    </row>
    <row r="167" spans="1:21" ht="15">
      <c r="A167" s="287"/>
      <c r="B167" s="314"/>
      <c r="C167" s="223"/>
      <c r="D167" s="194" t="s">
        <v>11</v>
      </c>
      <c r="E167" s="231">
        <v>18082.337</v>
      </c>
      <c r="F167" s="231">
        <v>20274.053</v>
      </c>
      <c r="G167" s="231">
        <v>14938.695</v>
      </c>
      <c r="H167" s="231">
        <v>6560.665</v>
      </c>
      <c r="I167" s="231">
        <v>59855.75</v>
      </c>
      <c r="J167" s="327"/>
      <c r="K167" s="82"/>
      <c r="L167" s="320"/>
      <c r="M167" s="320"/>
      <c r="N167" s="194" t="s">
        <v>11</v>
      </c>
      <c r="O167" s="231">
        <v>7867.82</v>
      </c>
      <c r="P167" s="231">
        <v>9199.875</v>
      </c>
      <c r="Q167" s="231">
        <v>2891.9975000000004</v>
      </c>
      <c r="R167" s="231">
        <v>416.13</v>
      </c>
      <c r="S167" s="231">
        <v>20375.822500000002</v>
      </c>
      <c r="T167" s="317"/>
      <c r="U167" s="317"/>
    </row>
    <row r="168" spans="1:21" ht="15">
      <c r="A168" s="287"/>
      <c r="B168" s="314"/>
      <c r="C168" s="223"/>
      <c r="D168" s="65" t="s">
        <v>12</v>
      </c>
      <c r="E168" s="63">
        <v>15210.09</v>
      </c>
      <c r="F168" s="63">
        <v>16687.55</v>
      </c>
      <c r="G168" s="63">
        <v>13827.585000000001</v>
      </c>
      <c r="H168" s="63">
        <v>6798.86</v>
      </c>
      <c r="I168" s="63">
        <v>52524.08500000001</v>
      </c>
      <c r="J168" s="118"/>
      <c r="K168" s="82"/>
      <c r="L168" s="320"/>
      <c r="M168" s="320"/>
      <c r="N168" s="65" t="s">
        <v>12</v>
      </c>
      <c r="O168" s="63">
        <v>6889.2699999999995</v>
      </c>
      <c r="P168" s="63">
        <v>9377.225000000002</v>
      </c>
      <c r="Q168" s="63">
        <v>3117.0425</v>
      </c>
      <c r="R168" s="63">
        <v>357.5575</v>
      </c>
      <c r="S168" s="63">
        <v>19741.095</v>
      </c>
      <c r="T168" s="317"/>
      <c r="U168" s="317"/>
    </row>
    <row r="169" spans="1:21" ht="15">
      <c r="A169" s="287"/>
      <c r="B169" s="314"/>
      <c r="C169" s="223"/>
      <c r="D169" s="194" t="s">
        <v>13</v>
      </c>
      <c r="E169" s="231">
        <v>13971.429999999998</v>
      </c>
      <c r="F169" s="231">
        <v>16183.356</v>
      </c>
      <c r="G169" s="231">
        <v>11098.0425</v>
      </c>
      <c r="H169" s="231">
        <v>5624.5225</v>
      </c>
      <c r="I169" s="231">
        <v>46877.350999999995</v>
      </c>
      <c r="J169" s="118"/>
      <c r="K169" s="82"/>
      <c r="L169" s="320"/>
      <c r="M169" s="320"/>
      <c r="N169" s="194" t="s">
        <v>13</v>
      </c>
      <c r="O169" s="231">
        <v>8251.24</v>
      </c>
      <c r="P169" s="231">
        <v>9620.15</v>
      </c>
      <c r="Q169" s="231">
        <v>3139.1524999999997</v>
      </c>
      <c r="R169" s="231">
        <v>247.265</v>
      </c>
      <c r="S169" s="231">
        <v>21257.8075</v>
      </c>
      <c r="T169" s="317"/>
      <c r="U169" s="317"/>
    </row>
    <row r="170" spans="1:21" ht="15">
      <c r="A170" s="287"/>
      <c r="B170" s="314"/>
      <c r="C170" s="223"/>
      <c r="D170" s="65" t="s">
        <v>14</v>
      </c>
      <c r="E170" s="63">
        <v>13744.355</v>
      </c>
      <c r="F170" s="63">
        <v>18034.968999999997</v>
      </c>
      <c r="G170" s="63">
        <v>11075.347500000002</v>
      </c>
      <c r="H170" s="63">
        <v>7329.432499999999</v>
      </c>
      <c r="I170" s="63">
        <v>50184.104</v>
      </c>
      <c r="J170" s="327"/>
      <c r="K170" s="82"/>
      <c r="L170" s="320"/>
      <c r="M170" s="320"/>
      <c r="N170" s="65" t="s">
        <v>14</v>
      </c>
      <c r="O170" s="63">
        <v>10252.265000000001</v>
      </c>
      <c r="P170" s="63">
        <v>9306.025</v>
      </c>
      <c r="Q170" s="63">
        <v>2998.8224999999998</v>
      </c>
      <c r="R170" s="63">
        <v>432.845</v>
      </c>
      <c r="S170" s="63">
        <v>22989.957500000004</v>
      </c>
      <c r="T170" s="317"/>
      <c r="U170" s="317"/>
    </row>
    <row r="171" spans="1:21" ht="15">
      <c r="A171" s="287"/>
      <c r="B171" s="314"/>
      <c r="C171" s="223"/>
      <c r="D171" s="194" t="s">
        <v>15</v>
      </c>
      <c r="E171" s="231">
        <v>15898.735999999999</v>
      </c>
      <c r="F171" s="231">
        <v>16574.75</v>
      </c>
      <c r="G171" s="231">
        <v>10828.2375</v>
      </c>
      <c r="H171" s="231">
        <v>6193.1525</v>
      </c>
      <c r="I171" s="231">
        <v>49494.876</v>
      </c>
      <c r="J171" s="327"/>
      <c r="K171" s="82"/>
      <c r="L171" s="320"/>
      <c r="M171" s="320"/>
      <c r="N171" s="194" t="s">
        <v>15</v>
      </c>
      <c r="O171" s="231">
        <v>10471.3225</v>
      </c>
      <c r="P171" s="231">
        <v>10264.105</v>
      </c>
      <c r="Q171" s="231">
        <v>3401.935</v>
      </c>
      <c r="R171" s="231">
        <v>272.0375</v>
      </c>
      <c r="S171" s="231">
        <v>24409.399999999998</v>
      </c>
      <c r="T171" s="317"/>
      <c r="U171" s="317"/>
    </row>
    <row r="172" spans="1:21" ht="15">
      <c r="A172" s="287"/>
      <c r="B172" s="314"/>
      <c r="C172" s="223"/>
      <c r="D172" s="65" t="s">
        <v>16</v>
      </c>
      <c r="E172" s="63">
        <v>16248.96</v>
      </c>
      <c r="F172" s="63">
        <v>17005.55</v>
      </c>
      <c r="G172" s="63">
        <v>11996.31</v>
      </c>
      <c r="H172" s="63">
        <v>3919.7724999999996</v>
      </c>
      <c r="I172" s="63">
        <v>49170.592500000006</v>
      </c>
      <c r="J172" s="118"/>
      <c r="K172" s="82"/>
      <c r="L172" s="320"/>
      <c r="M172" s="320"/>
      <c r="N172" s="65" t="s">
        <v>16</v>
      </c>
      <c r="O172" s="63">
        <v>7040.794999999999</v>
      </c>
      <c r="P172" s="63">
        <v>13759.289999999999</v>
      </c>
      <c r="Q172" s="63">
        <v>3403.3625</v>
      </c>
      <c r="R172" s="63">
        <v>280.15</v>
      </c>
      <c r="S172" s="63">
        <v>24483.597499999996</v>
      </c>
      <c r="T172" s="317"/>
      <c r="U172" s="317"/>
    </row>
    <row r="173" spans="1:21" ht="15">
      <c r="A173" s="287"/>
      <c r="B173" s="314"/>
      <c r="C173" s="320">
        <v>2014</v>
      </c>
      <c r="D173" s="194" t="s">
        <v>5</v>
      </c>
      <c r="E173" s="231">
        <v>15938.050000000001</v>
      </c>
      <c r="F173" s="231">
        <v>12847.875</v>
      </c>
      <c r="G173" s="231">
        <v>10511.3025</v>
      </c>
      <c r="H173" s="231">
        <v>5216.115000000001</v>
      </c>
      <c r="I173" s="231">
        <v>44513.3425</v>
      </c>
      <c r="J173" s="118"/>
      <c r="K173" s="82"/>
      <c r="L173" s="320"/>
      <c r="M173" s="320">
        <v>2014</v>
      </c>
      <c r="N173" s="194" t="s">
        <v>5</v>
      </c>
      <c r="O173" s="231">
        <v>6749.8075</v>
      </c>
      <c r="P173" s="231">
        <v>12759.699999999997</v>
      </c>
      <c r="Q173" s="231">
        <v>2788.17</v>
      </c>
      <c r="R173" s="231">
        <v>274.6325</v>
      </c>
      <c r="S173" s="231">
        <v>22572.309999999998</v>
      </c>
      <c r="T173" s="317"/>
      <c r="U173" s="317"/>
    </row>
    <row r="174" spans="1:21" ht="15">
      <c r="A174" s="287"/>
      <c r="B174" s="314"/>
      <c r="C174" s="320"/>
      <c r="D174" s="65" t="s">
        <v>6</v>
      </c>
      <c r="E174" s="63">
        <v>15967.679999999997</v>
      </c>
      <c r="F174" s="63">
        <v>16006.4525</v>
      </c>
      <c r="G174" s="63">
        <v>11539.7425</v>
      </c>
      <c r="H174" s="63">
        <v>4715.5275</v>
      </c>
      <c r="I174" s="63">
        <v>48229.4025</v>
      </c>
      <c r="J174" s="327"/>
      <c r="K174" s="82"/>
      <c r="L174" s="320"/>
      <c r="M174" s="320"/>
      <c r="N174" s="65" t="s">
        <v>6</v>
      </c>
      <c r="O174" s="63">
        <v>8302.412499999999</v>
      </c>
      <c r="P174" s="63">
        <v>14117.675000000001</v>
      </c>
      <c r="Q174" s="63">
        <v>2935.3675</v>
      </c>
      <c r="R174" s="63">
        <v>316.3275</v>
      </c>
      <c r="S174" s="63">
        <v>25671.782500000005</v>
      </c>
      <c r="T174" s="317"/>
      <c r="U174" s="317"/>
    </row>
    <row r="175" spans="1:21" ht="15">
      <c r="A175" s="287"/>
      <c r="B175" s="314"/>
      <c r="C175" s="320"/>
      <c r="D175" s="194" t="s">
        <v>7</v>
      </c>
      <c r="E175" s="231">
        <v>15941.239999999998</v>
      </c>
      <c r="F175" s="231">
        <v>26371.6725</v>
      </c>
      <c r="G175" s="231">
        <v>8299.3675</v>
      </c>
      <c r="H175" s="231">
        <v>4474.775000000001</v>
      </c>
      <c r="I175" s="231">
        <v>55087.055</v>
      </c>
      <c r="J175" s="327"/>
      <c r="K175" s="82"/>
      <c r="L175" s="320"/>
      <c r="M175" s="320"/>
      <c r="N175" s="194" t="s">
        <v>7</v>
      </c>
      <c r="O175" s="231">
        <v>8061.56</v>
      </c>
      <c r="P175" s="231">
        <v>15504.02</v>
      </c>
      <c r="Q175" s="231">
        <v>2803.1725</v>
      </c>
      <c r="R175" s="231">
        <v>238.4925</v>
      </c>
      <c r="S175" s="231">
        <v>26607.245</v>
      </c>
      <c r="T175" s="317"/>
      <c r="U175" s="317"/>
    </row>
    <row r="176" spans="1:21" ht="15">
      <c r="A176" s="287"/>
      <c r="B176" s="314"/>
      <c r="C176" s="320"/>
      <c r="D176" s="65" t="s">
        <v>8</v>
      </c>
      <c r="E176" s="63">
        <v>19875.685999999998</v>
      </c>
      <c r="F176" s="63">
        <v>25492.253750000003</v>
      </c>
      <c r="G176" s="63">
        <v>10283.46</v>
      </c>
      <c r="H176" s="63">
        <v>4790.3099999999995</v>
      </c>
      <c r="I176" s="63">
        <v>60441.70975000001</v>
      </c>
      <c r="J176" s="118"/>
      <c r="K176" s="82"/>
      <c r="L176" s="320"/>
      <c r="M176" s="320"/>
      <c r="N176" s="65" t="s">
        <v>8</v>
      </c>
      <c r="O176" s="63">
        <v>6239.799999999999</v>
      </c>
      <c r="P176" s="63">
        <v>12740.26</v>
      </c>
      <c r="Q176" s="63">
        <v>1881.3899999999999</v>
      </c>
      <c r="R176" s="63">
        <v>392.23</v>
      </c>
      <c r="S176" s="63">
        <v>21253.68</v>
      </c>
      <c r="T176" s="317"/>
      <c r="U176" s="317"/>
    </row>
    <row r="177" spans="1:21" ht="15">
      <c r="A177" s="287"/>
      <c r="B177" s="314"/>
      <c r="C177" s="320"/>
      <c r="D177" s="194" t="s">
        <v>9</v>
      </c>
      <c r="E177" s="231">
        <v>25774.975</v>
      </c>
      <c r="F177" s="231">
        <v>27668.353</v>
      </c>
      <c r="G177" s="231">
        <v>8994.4</v>
      </c>
      <c r="H177" s="231">
        <v>6620.295</v>
      </c>
      <c r="I177" s="231">
        <v>69058.023</v>
      </c>
      <c r="J177" s="118"/>
      <c r="K177" s="82"/>
      <c r="L177" s="320"/>
      <c r="M177" s="320"/>
      <c r="N177" s="194" t="s">
        <v>9</v>
      </c>
      <c r="O177" s="231">
        <v>6515.157499999999</v>
      </c>
      <c r="P177" s="231">
        <v>14944.2085</v>
      </c>
      <c r="Q177" s="231">
        <v>2838.0175</v>
      </c>
      <c r="R177" s="231">
        <v>399.1675</v>
      </c>
      <c r="S177" s="231">
        <v>24696.551</v>
      </c>
      <c r="T177" s="317"/>
      <c r="U177" s="317"/>
    </row>
    <row r="178" spans="1:21" ht="15">
      <c r="A178" s="287"/>
      <c r="B178" s="314"/>
      <c r="C178" s="320"/>
      <c r="D178" s="65" t="s">
        <v>10</v>
      </c>
      <c r="E178" s="63">
        <v>20964.370000000003</v>
      </c>
      <c r="F178" s="63">
        <v>20024.455575</v>
      </c>
      <c r="G178" s="63">
        <v>6108.9974999999995</v>
      </c>
      <c r="H178" s="63">
        <v>8173.834999999999</v>
      </c>
      <c r="I178" s="63">
        <v>55271.658075</v>
      </c>
      <c r="J178" s="327"/>
      <c r="K178" s="82"/>
      <c r="L178" s="320"/>
      <c r="M178" s="320"/>
      <c r="N178" s="65" t="s">
        <v>10</v>
      </c>
      <c r="O178" s="63">
        <v>5162.4225</v>
      </c>
      <c r="P178" s="63">
        <v>13003.762478375</v>
      </c>
      <c r="Q178" s="63">
        <v>2616.3500000000004</v>
      </c>
      <c r="R178" s="63">
        <v>255.245</v>
      </c>
      <c r="S178" s="63">
        <v>21037.779978375</v>
      </c>
      <c r="T178" s="317"/>
      <c r="U178" s="317"/>
    </row>
    <row r="179" spans="1:21" ht="15">
      <c r="A179" s="287"/>
      <c r="B179" s="314"/>
      <c r="C179" s="320"/>
      <c r="D179" s="194" t="s">
        <v>11</v>
      </c>
      <c r="E179" s="231">
        <v>22766.475000000002</v>
      </c>
      <c r="F179" s="231">
        <v>26198.161</v>
      </c>
      <c r="G179" s="231">
        <v>6711.705000000001</v>
      </c>
      <c r="H179" s="231">
        <v>6443.655</v>
      </c>
      <c r="I179" s="231">
        <v>62119.996</v>
      </c>
      <c r="J179" s="327"/>
      <c r="K179" s="82"/>
      <c r="L179" s="320"/>
      <c r="M179" s="320"/>
      <c r="N179" s="194" t="s">
        <v>11</v>
      </c>
      <c r="O179" s="231">
        <v>6195.592500000001</v>
      </c>
      <c r="P179" s="231">
        <v>16690.689</v>
      </c>
      <c r="Q179" s="231">
        <v>2467.46</v>
      </c>
      <c r="R179" s="231">
        <v>192.625</v>
      </c>
      <c r="S179" s="231">
        <v>25546.3665</v>
      </c>
      <c r="T179" s="317"/>
      <c r="U179" s="317"/>
    </row>
    <row r="180" spans="1:21" ht="15">
      <c r="A180" s="287"/>
      <c r="B180" s="314"/>
      <c r="C180" s="320"/>
      <c r="D180" s="65" t="s">
        <v>12</v>
      </c>
      <c r="E180" s="63">
        <v>19230.275</v>
      </c>
      <c r="F180" s="63">
        <v>24607.522</v>
      </c>
      <c r="G180" s="63">
        <v>7837.3055</v>
      </c>
      <c r="H180" s="63">
        <v>4345.5305</v>
      </c>
      <c r="I180" s="63">
        <v>56020.633</v>
      </c>
      <c r="J180" s="118"/>
      <c r="K180" s="82"/>
      <c r="L180" s="320"/>
      <c r="M180" s="320"/>
      <c r="N180" s="65" t="s">
        <v>12</v>
      </c>
      <c r="O180" s="63">
        <v>6885.847500000001</v>
      </c>
      <c r="P180" s="63">
        <v>18850.286</v>
      </c>
      <c r="Q180" s="63">
        <v>2887.6000000000004</v>
      </c>
      <c r="R180" s="63">
        <v>244.805</v>
      </c>
      <c r="S180" s="63">
        <v>28868.538500000002</v>
      </c>
      <c r="T180" s="317"/>
      <c r="U180" s="317"/>
    </row>
    <row r="181" spans="1:21" ht="15">
      <c r="A181" s="287"/>
      <c r="B181" s="314"/>
      <c r="C181" s="320"/>
      <c r="D181" s="194" t="s">
        <v>13</v>
      </c>
      <c r="E181" s="231">
        <v>17407.105</v>
      </c>
      <c r="F181" s="231">
        <v>21873.06</v>
      </c>
      <c r="G181" s="231">
        <v>8394.43</v>
      </c>
      <c r="H181" s="231">
        <v>5132.0725</v>
      </c>
      <c r="I181" s="231">
        <v>52806.6675</v>
      </c>
      <c r="J181" s="118"/>
      <c r="K181" s="82"/>
      <c r="L181" s="320"/>
      <c r="M181" s="320"/>
      <c r="N181" s="194" t="s">
        <v>13</v>
      </c>
      <c r="O181" s="231">
        <v>6712.629999999999</v>
      </c>
      <c r="P181" s="231">
        <v>19072.213000000003</v>
      </c>
      <c r="Q181" s="231">
        <v>2970.2225</v>
      </c>
      <c r="R181" s="231">
        <v>378.95000000000005</v>
      </c>
      <c r="S181" s="231">
        <v>29134.0155</v>
      </c>
      <c r="T181" s="317"/>
      <c r="U181" s="317"/>
    </row>
    <row r="182" spans="1:21" ht="15">
      <c r="A182" s="287"/>
      <c r="B182" s="314"/>
      <c r="C182" s="320"/>
      <c r="D182" s="65" t="s">
        <v>14</v>
      </c>
      <c r="E182" s="63">
        <v>14716.689999999999</v>
      </c>
      <c r="F182" s="63">
        <v>26951.525999999998</v>
      </c>
      <c r="G182" s="63">
        <v>8140.169499999999</v>
      </c>
      <c r="H182" s="63">
        <v>5329.329999999999</v>
      </c>
      <c r="I182" s="63">
        <v>55137.715500000006</v>
      </c>
      <c r="J182" s="327"/>
      <c r="K182" s="82"/>
      <c r="L182" s="320"/>
      <c r="M182" s="320"/>
      <c r="N182" s="65" t="s">
        <v>14</v>
      </c>
      <c r="O182" s="63">
        <v>5783.629999999999</v>
      </c>
      <c r="P182" s="63">
        <v>19083.225</v>
      </c>
      <c r="Q182" s="63">
        <v>2882.53</v>
      </c>
      <c r="R182" s="63">
        <v>863.0749999999999</v>
      </c>
      <c r="S182" s="63">
        <v>28612.46</v>
      </c>
      <c r="T182" s="317"/>
      <c r="U182" s="317"/>
    </row>
    <row r="183" spans="1:21" ht="15">
      <c r="A183" s="287"/>
      <c r="B183" s="314"/>
      <c r="C183" s="320"/>
      <c r="D183" s="194" t="s">
        <v>15</v>
      </c>
      <c r="E183" s="231">
        <v>15566.52</v>
      </c>
      <c r="F183" s="231">
        <v>21207.676</v>
      </c>
      <c r="G183" s="231">
        <v>7025.2675</v>
      </c>
      <c r="H183" s="231">
        <v>4759.51</v>
      </c>
      <c r="I183" s="231">
        <v>48558.9735</v>
      </c>
      <c r="J183" s="327"/>
      <c r="K183" s="82"/>
      <c r="L183" s="320"/>
      <c r="M183" s="320"/>
      <c r="N183" s="194" t="s">
        <v>15</v>
      </c>
      <c r="O183" s="231">
        <v>5641.820000000001</v>
      </c>
      <c r="P183" s="231">
        <v>18571.078999999998</v>
      </c>
      <c r="Q183" s="231">
        <v>2882.3999999999996</v>
      </c>
      <c r="R183" s="231">
        <v>639.275</v>
      </c>
      <c r="S183" s="231">
        <v>27734.574</v>
      </c>
      <c r="T183" s="317"/>
      <c r="U183" s="317"/>
    </row>
    <row r="184" spans="1:21" ht="15">
      <c r="A184" s="287"/>
      <c r="B184" s="314"/>
      <c r="C184" s="320"/>
      <c r="D184" s="65" t="s">
        <v>16</v>
      </c>
      <c r="E184" s="63">
        <v>17319.835</v>
      </c>
      <c r="F184" s="63">
        <v>22025.463</v>
      </c>
      <c r="G184" s="63">
        <v>6928.032500000001</v>
      </c>
      <c r="H184" s="63">
        <v>3398.5699999999997</v>
      </c>
      <c r="I184" s="63">
        <v>49671.9005</v>
      </c>
      <c r="J184" s="118"/>
      <c r="K184" s="82"/>
      <c r="L184" s="320"/>
      <c r="M184" s="320"/>
      <c r="N184" s="65" t="s">
        <v>16</v>
      </c>
      <c r="O184" s="63">
        <v>5541.49</v>
      </c>
      <c r="P184" s="63">
        <v>22093.929000000004</v>
      </c>
      <c r="Q184" s="63">
        <v>3957.0850000000005</v>
      </c>
      <c r="R184" s="63">
        <v>823.115</v>
      </c>
      <c r="S184" s="63">
        <v>32415.619000000002</v>
      </c>
      <c r="T184" s="317"/>
      <c r="U184" s="317"/>
    </row>
    <row r="185" spans="1:21" ht="15">
      <c r="A185" s="287"/>
      <c r="B185" s="314"/>
      <c r="C185" s="320">
        <v>2015</v>
      </c>
      <c r="D185" s="194" t="s">
        <v>5</v>
      </c>
      <c r="E185" s="231">
        <v>16057.510000000002</v>
      </c>
      <c r="F185" s="231">
        <v>22894.739</v>
      </c>
      <c r="G185" s="231">
        <v>7301.8725</v>
      </c>
      <c r="H185" s="231">
        <v>4964.02</v>
      </c>
      <c r="I185" s="231">
        <v>51218.141500000005</v>
      </c>
      <c r="J185" s="118"/>
      <c r="K185" s="82"/>
      <c r="L185" s="320"/>
      <c r="M185" s="320">
        <v>2015</v>
      </c>
      <c r="N185" s="194" t="s">
        <v>5</v>
      </c>
      <c r="O185" s="231">
        <v>4018.7699999999995</v>
      </c>
      <c r="P185" s="231">
        <v>22162.722999999998</v>
      </c>
      <c r="Q185" s="231">
        <v>4069.9449999999997</v>
      </c>
      <c r="R185" s="231">
        <v>510.33000000000004</v>
      </c>
      <c r="S185" s="231">
        <v>30761.768</v>
      </c>
      <c r="T185" s="317"/>
      <c r="U185" s="317"/>
    </row>
    <row r="186" spans="1:21" ht="15">
      <c r="A186" s="287"/>
      <c r="B186" s="314"/>
      <c r="C186" s="320"/>
      <c r="D186" s="65" t="s">
        <v>6</v>
      </c>
      <c r="E186" s="63">
        <v>15562.865000000002</v>
      </c>
      <c r="F186" s="63">
        <v>19143.35</v>
      </c>
      <c r="G186" s="63">
        <v>7417.907499999999</v>
      </c>
      <c r="H186" s="63">
        <v>4123.18</v>
      </c>
      <c r="I186" s="63">
        <v>46247.302500000005</v>
      </c>
      <c r="J186" s="327"/>
      <c r="K186" s="82"/>
      <c r="L186" s="320"/>
      <c r="M186" s="320"/>
      <c r="N186" s="65" t="s">
        <v>6</v>
      </c>
      <c r="O186" s="63">
        <v>4618.969999999999</v>
      </c>
      <c r="P186" s="63">
        <v>17181.321</v>
      </c>
      <c r="Q186" s="63">
        <v>4459.5125</v>
      </c>
      <c r="R186" s="63">
        <v>538.64</v>
      </c>
      <c r="S186" s="63">
        <v>26798.4435</v>
      </c>
      <c r="T186" s="317"/>
      <c r="U186" s="317"/>
    </row>
    <row r="187" spans="1:21" ht="15">
      <c r="A187" s="287"/>
      <c r="B187" s="314"/>
      <c r="C187" s="320"/>
      <c r="D187" s="194" t="s">
        <v>7</v>
      </c>
      <c r="E187" s="231">
        <v>16690.56</v>
      </c>
      <c r="F187" s="231">
        <v>29785.699999999997</v>
      </c>
      <c r="G187" s="231">
        <v>11048.0575</v>
      </c>
      <c r="H187" s="231">
        <v>4859.557500000001</v>
      </c>
      <c r="I187" s="231">
        <v>62383.875</v>
      </c>
      <c r="J187" s="327"/>
      <c r="K187" s="82"/>
      <c r="L187" s="320"/>
      <c r="M187" s="320"/>
      <c r="N187" s="194" t="s">
        <v>7</v>
      </c>
      <c r="O187" s="231">
        <v>5065.48</v>
      </c>
      <c r="P187" s="231">
        <v>19281.172</v>
      </c>
      <c r="Q187" s="231">
        <v>4439.487499999999</v>
      </c>
      <c r="R187" s="231">
        <v>341.17499999999995</v>
      </c>
      <c r="S187" s="231">
        <v>29127.3145</v>
      </c>
      <c r="T187" s="317"/>
      <c r="U187" s="317"/>
    </row>
    <row r="188" spans="1:21" ht="15">
      <c r="A188" s="287"/>
      <c r="B188" s="314"/>
      <c r="C188" s="320"/>
      <c r="D188" s="65" t="s">
        <v>8</v>
      </c>
      <c r="E188" s="63">
        <v>15635.175</v>
      </c>
      <c r="F188" s="63">
        <v>24582.114</v>
      </c>
      <c r="G188" s="63">
        <v>9450.764000000001</v>
      </c>
      <c r="H188" s="63">
        <v>4833.2255</v>
      </c>
      <c r="I188" s="63">
        <v>54501.2785</v>
      </c>
      <c r="J188" s="118"/>
      <c r="K188" s="82"/>
      <c r="L188" s="320"/>
      <c r="M188" s="320"/>
      <c r="N188" s="65" t="s">
        <v>8</v>
      </c>
      <c r="O188" s="63">
        <v>5962.53</v>
      </c>
      <c r="P188" s="63">
        <v>17503.625</v>
      </c>
      <c r="Q188" s="63">
        <v>4943.4375</v>
      </c>
      <c r="R188" s="63">
        <v>170.125</v>
      </c>
      <c r="S188" s="63">
        <v>28579.7175</v>
      </c>
      <c r="T188" s="317"/>
      <c r="U188" s="317"/>
    </row>
    <row r="189" spans="1:21" ht="15">
      <c r="A189" s="287"/>
      <c r="B189" s="314"/>
      <c r="C189" s="320"/>
      <c r="D189" s="194" t="s">
        <v>9</v>
      </c>
      <c r="E189" s="231">
        <v>17196.52</v>
      </c>
      <c r="F189" s="231">
        <v>25051.749000000003</v>
      </c>
      <c r="G189" s="231">
        <v>8695.8475</v>
      </c>
      <c r="H189" s="231">
        <v>4101.16</v>
      </c>
      <c r="I189" s="231">
        <v>55045.2765</v>
      </c>
      <c r="J189" s="118"/>
      <c r="K189" s="82"/>
      <c r="L189" s="320"/>
      <c r="M189" s="320"/>
      <c r="N189" s="194" t="s">
        <v>9</v>
      </c>
      <c r="O189" s="231">
        <v>6180.27</v>
      </c>
      <c r="P189" s="231">
        <v>18139.756</v>
      </c>
      <c r="Q189" s="231">
        <v>4659.1175</v>
      </c>
      <c r="R189" s="231">
        <v>422.6475</v>
      </c>
      <c r="S189" s="231">
        <v>29401.790999999997</v>
      </c>
      <c r="T189" s="317"/>
      <c r="U189" s="317"/>
    </row>
    <row r="190" spans="1:21" ht="15">
      <c r="A190" s="287"/>
      <c r="B190" s="314"/>
      <c r="C190" s="320"/>
      <c r="D190" s="65" t="s">
        <v>10</v>
      </c>
      <c r="E190" s="63">
        <v>16871.319999999996</v>
      </c>
      <c r="F190" s="63">
        <v>14080.413999999999</v>
      </c>
      <c r="G190" s="63">
        <v>8675.3</v>
      </c>
      <c r="H190" s="63">
        <v>3643.995</v>
      </c>
      <c r="I190" s="63">
        <v>43271.028999999995</v>
      </c>
      <c r="J190" s="327"/>
      <c r="K190" s="82"/>
      <c r="L190" s="320"/>
      <c r="M190" s="320"/>
      <c r="N190" s="65" t="s">
        <v>10</v>
      </c>
      <c r="O190" s="63">
        <v>5836</v>
      </c>
      <c r="P190" s="63">
        <v>17299.758</v>
      </c>
      <c r="Q190" s="63">
        <v>4804.455</v>
      </c>
      <c r="R190" s="63">
        <v>210.75</v>
      </c>
      <c r="S190" s="63">
        <v>28150.963000000003</v>
      </c>
      <c r="T190" s="317"/>
      <c r="U190" s="317"/>
    </row>
    <row r="191" spans="1:21" ht="15">
      <c r="A191" s="287"/>
      <c r="B191" s="314"/>
      <c r="C191" s="320"/>
      <c r="D191" s="194" t="s">
        <v>11</v>
      </c>
      <c r="E191" s="231">
        <v>19351.78</v>
      </c>
      <c r="F191" s="231">
        <v>28869.262499999997</v>
      </c>
      <c r="G191" s="231">
        <v>8345.932499999999</v>
      </c>
      <c r="H191" s="231">
        <v>4393.18</v>
      </c>
      <c r="I191" s="231">
        <v>60960.155</v>
      </c>
      <c r="J191" s="327"/>
      <c r="K191" s="82"/>
      <c r="L191" s="320"/>
      <c r="M191" s="320"/>
      <c r="N191" s="194" t="s">
        <v>11</v>
      </c>
      <c r="O191" s="231">
        <v>6281.31</v>
      </c>
      <c r="P191" s="231">
        <v>21481.395</v>
      </c>
      <c r="Q191" s="231">
        <v>5970.525</v>
      </c>
      <c r="R191" s="231">
        <v>142.8625</v>
      </c>
      <c r="S191" s="231">
        <v>33876.0925</v>
      </c>
      <c r="T191" s="317"/>
      <c r="U191" s="317"/>
    </row>
    <row r="192" spans="2:19" ht="14.25">
      <c r="B192" s="313"/>
      <c r="C192" s="313"/>
      <c r="D192" s="65" t="s">
        <v>12</v>
      </c>
      <c r="E192" s="63">
        <v>22187.792500000003</v>
      </c>
      <c r="F192" s="63">
        <v>24796.04</v>
      </c>
      <c r="G192" s="63">
        <v>9069.6825</v>
      </c>
      <c r="H192" s="63">
        <v>5414.235499999999</v>
      </c>
      <c r="I192" s="63">
        <v>61467.7505</v>
      </c>
      <c r="J192" s="118"/>
      <c r="L192" s="313"/>
      <c r="M192" s="313"/>
      <c r="N192" s="65" t="s">
        <v>12</v>
      </c>
      <c r="O192" s="63">
        <v>5614.91</v>
      </c>
      <c r="P192" s="63">
        <v>18749.466999999997</v>
      </c>
      <c r="Q192" s="63">
        <v>5570.092500000001</v>
      </c>
      <c r="R192" s="63">
        <v>279.7175</v>
      </c>
      <c r="S192" s="63">
        <v>30214.186999999998</v>
      </c>
    </row>
    <row r="193" spans="2:19" ht="14.25">
      <c r="B193" s="313"/>
      <c r="C193" s="313"/>
      <c r="D193" s="194" t="s">
        <v>13</v>
      </c>
      <c r="E193" s="231">
        <v>23814.7</v>
      </c>
      <c r="F193" s="231">
        <v>20968.041</v>
      </c>
      <c r="G193" s="231">
        <v>12396.022500000001</v>
      </c>
      <c r="H193" s="231">
        <v>5550.804999999999</v>
      </c>
      <c r="I193" s="231">
        <v>62729.56850000001</v>
      </c>
      <c r="J193" s="118"/>
      <c r="L193" s="313"/>
      <c r="M193" s="313"/>
      <c r="N193" s="194" t="s">
        <v>13</v>
      </c>
      <c r="O193" s="231">
        <v>6811.219999999999</v>
      </c>
      <c r="P193" s="231">
        <v>18879.404000000002</v>
      </c>
      <c r="Q193" s="231">
        <v>5223.0725</v>
      </c>
      <c r="R193" s="231">
        <v>389.09499999999997</v>
      </c>
      <c r="S193" s="231">
        <v>31302.7915</v>
      </c>
    </row>
    <row r="194" spans="2:19" ht="14.25">
      <c r="B194" s="313"/>
      <c r="C194" s="313"/>
      <c r="D194" s="65" t="s">
        <v>14</v>
      </c>
      <c r="E194" s="63">
        <v>23022.488</v>
      </c>
      <c r="F194" s="63">
        <v>20515.616</v>
      </c>
      <c r="G194" s="63">
        <v>13504.452499999998</v>
      </c>
      <c r="H194" s="63">
        <v>5806.97</v>
      </c>
      <c r="I194" s="63">
        <v>62849.5265</v>
      </c>
      <c r="J194" s="327"/>
      <c r="L194" s="313"/>
      <c r="M194" s="313"/>
      <c r="N194" s="65" t="s">
        <v>14</v>
      </c>
      <c r="O194" s="63">
        <v>5808.910000000001</v>
      </c>
      <c r="P194" s="63">
        <v>17211.5985</v>
      </c>
      <c r="Q194" s="63">
        <v>5518.99</v>
      </c>
      <c r="R194" s="63">
        <v>621.01</v>
      </c>
      <c r="S194" s="63">
        <v>29160.5085</v>
      </c>
    </row>
    <row r="195" spans="2:19" ht="14.25">
      <c r="B195" s="313"/>
      <c r="C195" s="313"/>
      <c r="D195" s="194" t="s">
        <v>15</v>
      </c>
      <c r="E195" s="231">
        <v>20210.235</v>
      </c>
      <c r="F195" s="231">
        <v>16269.226999999999</v>
      </c>
      <c r="G195" s="231">
        <v>13295.847499999998</v>
      </c>
      <c r="H195" s="231">
        <v>5942.81</v>
      </c>
      <c r="I195" s="231">
        <v>55718.1195</v>
      </c>
      <c r="J195" s="327"/>
      <c r="L195" s="313"/>
      <c r="M195" s="313"/>
      <c r="N195" s="194" t="s">
        <v>15</v>
      </c>
      <c r="O195" s="231">
        <v>6053.98</v>
      </c>
      <c r="P195" s="231">
        <v>15563.581</v>
      </c>
      <c r="Q195" s="231">
        <v>5778.615</v>
      </c>
      <c r="R195" s="231">
        <v>500.1</v>
      </c>
      <c r="S195" s="231">
        <v>27896.275999999998</v>
      </c>
    </row>
    <row r="196" spans="2:19" ht="14.25">
      <c r="B196" s="313"/>
      <c r="C196" s="313"/>
      <c r="D196" s="65" t="s">
        <v>16</v>
      </c>
      <c r="E196" s="63">
        <v>22322.375</v>
      </c>
      <c r="F196" s="63">
        <v>24780.176</v>
      </c>
      <c r="G196" s="63">
        <v>14068.9325</v>
      </c>
      <c r="H196" s="63">
        <v>5132.7725</v>
      </c>
      <c r="I196" s="63">
        <v>66304.256</v>
      </c>
      <c r="J196" s="118"/>
      <c r="L196" s="313"/>
      <c r="M196" s="313"/>
      <c r="N196" s="65" t="s">
        <v>16</v>
      </c>
      <c r="O196" s="63">
        <v>5800.73</v>
      </c>
      <c r="P196" s="63">
        <v>19210.833</v>
      </c>
      <c r="Q196" s="63">
        <v>6289.112499999999</v>
      </c>
      <c r="R196" s="63">
        <v>615.195</v>
      </c>
      <c r="S196" s="63">
        <v>31915.8705</v>
      </c>
    </row>
    <row r="197" spans="2:19" ht="15">
      <c r="B197" s="313"/>
      <c r="C197" s="320">
        <v>2016</v>
      </c>
      <c r="D197" s="194" t="s">
        <v>5</v>
      </c>
      <c r="E197" s="231">
        <v>18429.555</v>
      </c>
      <c r="F197" s="231">
        <v>20644.51</v>
      </c>
      <c r="G197" s="231">
        <v>11745.842499999999</v>
      </c>
      <c r="H197" s="231">
        <v>5859.3550000000005</v>
      </c>
      <c r="I197" s="231">
        <v>56679.2625</v>
      </c>
      <c r="J197" s="118"/>
      <c r="L197" s="313"/>
      <c r="M197" s="320">
        <v>2016</v>
      </c>
      <c r="N197" s="194" t="s">
        <v>5</v>
      </c>
      <c r="O197" s="231">
        <v>5549.15</v>
      </c>
      <c r="P197" s="231">
        <v>18282.186</v>
      </c>
      <c r="Q197" s="231">
        <v>4600.66</v>
      </c>
      <c r="R197" s="231">
        <v>577.1850000000001</v>
      </c>
      <c r="S197" s="231">
        <v>29009.180999999997</v>
      </c>
    </row>
    <row r="198" spans="2:19" ht="14.25">
      <c r="B198" s="313"/>
      <c r="C198" s="313"/>
      <c r="D198" s="65" t="s">
        <v>6</v>
      </c>
      <c r="E198" s="63">
        <v>16992.185</v>
      </c>
      <c r="F198" s="63">
        <v>21115.3485</v>
      </c>
      <c r="G198" s="63">
        <v>13877.09</v>
      </c>
      <c r="H198" s="63">
        <v>4442.267500000001</v>
      </c>
      <c r="I198" s="63">
        <v>56426.891</v>
      </c>
      <c r="J198" s="327"/>
      <c r="L198" s="313"/>
      <c r="M198" s="313"/>
      <c r="N198" s="65" t="s">
        <v>6</v>
      </c>
      <c r="O198" s="63">
        <v>6038.9425</v>
      </c>
      <c r="P198" s="63">
        <v>15963.434</v>
      </c>
      <c r="Q198" s="63">
        <v>5677.0575</v>
      </c>
      <c r="R198" s="63">
        <v>663.995</v>
      </c>
      <c r="S198" s="63">
        <v>28343.429</v>
      </c>
    </row>
    <row r="199" spans="2:19" ht="14.25">
      <c r="B199" s="313"/>
      <c r="C199" s="313"/>
      <c r="D199" s="194" t="s">
        <v>7</v>
      </c>
      <c r="E199" s="231">
        <v>18288.635</v>
      </c>
      <c r="F199" s="231">
        <v>24407.097999999998</v>
      </c>
      <c r="G199" s="231">
        <v>14424.98</v>
      </c>
      <c r="H199" s="231">
        <v>5032.0525</v>
      </c>
      <c r="I199" s="231">
        <v>62152.76550000001</v>
      </c>
      <c r="J199" s="327"/>
      <c r="L199" s="313"/>
      <c r="M199" s="313"/>
      <c r="N199" s="194" t="s">
        <v>7</v>
      </c>
      <c r="O199" s="231">
        <v>5113.645</v>
      </c>
      <c r="P199" s="231">
        <v>16530.676</v>
      </c>
      <c r="Q199" s="231">
        <v>4255.61</v>
      </c>
      <c r="R199" s="231">
        <v>373.105</v>
      </c>
      <c r="S199" s="231">
        <v>26273.036</v>
      </c>
    </row>
    <row r="200" spans="2:19" ht="14.25">
      <c r="B200" s="313"/>
      <c r="C200" s="313"/>
      <c r="D200" s="65" t="s">
        <v>8</v>
      </c>
      <c r="E200" s="63">
        <v>19771.365</v>
      </c>
      <c r="F200" s="63">
        <v>28382.307999999997</v>
      </c>
      <c r="G200" s="63">
        <v>13886.4725</v>
      </c>
      <c r="H200" s="63">
        <v>4687.495000000001</v>
      </c>
      <c r="I200" s="63">
        <v>66727.64050000001</v>
      </c>
      <c r="J200" s="118"/>
      <c r="L200" s="313"/>
      <c r="M200" s="313"/>
      <c r="N200" s="65" t="s">
        <v>8</v>
      </c>
      <c r="O200" s="63">
        <v>5486.18</v>
      </c>
      <c r="P200" s="63">
        <v>15877.189</v>
      </c>
      <c r="Q200" s="63">
        <v>4809.952499999999</v>
      </c>
      <c r="R200" s="63">
        <v>372.0125</v>
      </c>
      <c r="S200" s="63">
        <v>26545.334000000003</v>
      </c>
    </row>
    <row r="201" spans="2:19" ht="14.25">
      <c r="B201" s="313"/>
      <c r="C201" s="313"/>
      <c r="D201" s="194" t="s">
        <v>9</v>
      </c>
      <c r="E201" s="231">
        <v>17864.934999999998</v>
      </c>
      <c r="F201" s="231">
        <v>27614.787999999997</v>
      </c>
      <c r="G201" s="231">
        <v>12459.323</v>
      </c>
      <c r="H201" s="231">
        <v>4227.8925</v>
      </c>
      <c r="I201" s="231">
        <v>62166.938500000004</v>
      </c>
      <c r="J201" s="118"/>
      <c r="L201" s="313"/>
      <c r="M201" s="313"/>
      <c r="N201" s="194" t="s">
        <v>9</v>
      </c>
      <c r="O201" s="231">
        <v>4659.150000000001</v>
      </c>
      <c r="P201" s="231">
        <v>15238.033</v>
      </c>
      <c r="Q201" s="231">
        <v>4174.615</v>
      </c>
      <c r="R201" s="231">
        <v>416.6875</v>
      </c>
      <c r="S201" s="231">
        <v>24488.485500000003</v>
      </c>
    </row>
    <row r="202" spans="2:19" ht="14.25">
      <c r="B202" s="313"/>
      <c r="C202" s="313"/>
      <c r="D202" s="65" t="s">
        <v>10</v>
      </c>
      <c r="E202" s="63">
        <v>19867.298000000003</v>
      </c>
      <c r="F202" s="63">
        <v>32020.936999999998</v>
      </c>
      <c r="G202" s="63">
        <v>13213.622499999998</v>
      </c>
      <c r="H202" s="63">
        <v>3357.890000000001</v>
      </c>
      <c r="I202" s="63">
        <v>68459.7475</v>
      </c>
      <c r="J202" s="327"/>
      <c r="L202" s="313"/>
      <c r="M202" s="313"/>
      <c r="N202" s="65" t="s">
        <v>10</v>
      </c>
      <c r="O202" s="63">
        <v>4264.38</v>
      </c>
      <c r="P202" s="63">
        <v>15359.134000000002</v>
      </c>
      <c r="Q202" s="63">
        <v>4138.077499999999</v>
      </c>
      <c r="R202" s="63">
        <v>659.3799999999999</v>
      </c>
      <c r="S202" s="63">
        <v>24420.9715</v>
      </c>
    </row>
    <row r="203" spans="2:19" ht="14.25">
      <c r="B203" s="313"/>
      <c r="C203" s="313"/>
      <c r="D203" s="194" t="s">
        <v>11</v>
      </c>
      <c r="E203" s="231">
        <v>20486.982</v>
      </c>
      <c r="F203" s="231">
        <v>24607.062</v>
      </c>
      <c r="G203" s="231">
        <v>14648.5275</v>
      </c>
      <c r="H203" s="231">
        <v>4094.2574999999997</v>
      </c>
      <c r="I203" s="231">
        <v>63836.82900000001</v>
      </c>
      <c r="J203" s="327"/>
      <c r="L203" s="313"/>
      <c r="M203" s="313"/>
      <c r="N203" s="194" t="s">
        <v>11</v>
      </c>
      <c r="O203" s="231">
        <v>3962.3799999999997</v>
      </c>
      <c r="P203" s="231">
        <v>16261.2155</v>
      </c>
      <c r="Q203" s="231">
        <v>4309.435</v>
      </c>
      <c r="R203" s="231">
        <v>625.53</v>
      </c>
      <c r="S203" s="231">
        <v>25158.5605</v>
      </c>
    </row>
    <row r="204" spans="2:19" ht="14.25">
      <c r="B204" s="313"/>
      <c r="C204" s="313"/>
      <c r="D204" s="65" t="s">
        <v>12</v>
      </c>
      <c r="E204" s="63">
        <v>20704.494000000002</v>
      </c>
      <c r="F204" s="63">
        <v>23007.909000000003</v>
      </c>
      <c r="G204" s="63">
        <v>12704.99</v>
      </c>
      <c r="H204" s="63">
        <v>3880.435</v>
      </c>
      <c r="I204" s="63">
        <v>60297.82800000001</v>
      </c>
      <c r="J204" s="118"/>
      <c r="L204" s="313"/>
      <c r="M204" s="313"/>
      <c r="N204" s="65" t="s">
        <v>12</v>
      </c>
      <c r="O204" s="63">
        <v>4297.24</v>
      </c>
      <c r="P204" s="63">
        <v>16733.487999999998</v>
      </c>
      <c r="Q204" s="63">
        <v>3241.5824999999995</v>
      </c>
      <c r="R204" s="63">
        <v>467.16499999999996</v>
      </c>
      <c r="S204" s="63">
        <v>24739.4755</v>
      </c>
    </row>
    <row r="205" spans="2:19" ht="14.25">
      <c r="B205" s="313"/>
      <c r="C205" s="313"/>
      <c r="D205" s="194" t="s">
        <v>13</v>
      </c>
      <c r="E205" s="231">
        <v>18376.705</v>
      </c>
      <c r="F205" s="231">
        <v>22805.77</v>
      </c>
      <c r="G205" s="231">
        <v>12148.281500000001</v>
      </c>
      <c r="H205" s="231">
        <v>5058.2715</v>
      </c>
      <c r="I205" s="231">
        <v>58389.028000000006</v>
      </c>
      <c r="J205" s="118"/>
      <c r="L205" s="313"/>
      <c r="M205" s="313"/>
      <c r="N205" s="194" t="s">
        <v>13</v>
      </c>
      <c r="O205" s="231">
        <v>5337.45</v>
      </c>
      <c r="P205" s="231">
        <v>17600.7575</v>
      </c>
      <c r="Q205" s="231">
        <v>2729.9975000000004</v>
      </c>
      <c r="R205" s="231">
        <v>301.025</v>
      </c>
      <c r="S205" s="231">
        <v>25969.229999999996</v>
      </c>
    </row>
    <row r="206" spans="2:19" ht="14.25">
      <c r="B206" s="313"/>
      <c r="C206" s="313"/>
      <c r="D206" s="65" t="s">
        <v>14</v>
      </c>
      <c r="E206" s="63">
        <v>19163.510000000002</v>
      </c>
      <c r="F206" s="63">
        <v>22432.610999999997</v>
      </c>
      <c r="G206" s="63">
        <v>11775.1135</v>
      </c>
      <c r="H206" s="63">
        <v>4828.7815</v>
      </c>
      <c r="I206" s="63">
        <v>58200.015999999996</v>
      </c>
      <c r="J206" s="327"/>
      <c r="L206" s="313"/>
      <c r="M206" s="313"/>
      <c r="N206" s="65" t="s">
        <v>14</v>
      </c>
      <c r="O206" s="63">
        <v>5435.460000000001</v>
      </c>
      <c r="P206" s="63">
        <v>19848.886</v>
      </c>
      <c r="Q206" s="63">
        <v>1950.18</v>
      </c>
      <c r="R206" s="63">
        <v>751.46</v>
      </c>
      <c r="S206" s="63">
        <v>27985.986</v>
      </c>
    </row>
    <row r="207" spans="2:19" ht="14.25">
      <c r="B207" s="313"/>
      <c r="C207" s="313"/>
      <c r="D207" s="194" t="s">
        <v>15</v>
      </c>
      <c r="E207" s="231">
        <v>18443.82</v>
      </c>
      <c r="F207" s="231">
        <v>22379.993499999997</v>
      </c>
      <c r="G207" s="231">
        <v>9453.345</v>
      </c>
      <c r="H207" s="231">
        <v>5006.2525</v>
      </c>
      <c r="I207" s="231">
        <v>55283.41099999999</v>
      </c>
      <c r="J207" s="327"/>
      <c r="L207" s="313"/>
      <c r="M207" s="313"/>
      <c r="N207" s="194" t="s">
        <v>15</v>
      </c>
      <c r="O207" s="231">
        <v>5914.3</v>
      </c>
      <c r="P207" s="231">
        <v>21050.164</v>
      </c>
      <c r="Q207" s="231">
        <v>2488.6625</v>
      </c>
      <c r="R207" s="231">
        <v>963.8365</v>
      </c>
      <c r="S207" s="231">
        <v>30416.963</v>
      </c>
    </row>
    <row r="208" spans="2:19" ht="14.25">
      <c r="B208" s="313"/>
      <c r="C208" s="313"/>
      <c r="D208" s="65" t="s">
        <v>16</v>
      </c>
      <c r="E208" s="63">
        <v>19433.501</v>
      </c>
      <c r="F208" s="63">
        <v>26741.1005</v>
      </c>
      <c r="G208" s="63">
        <v>11314.149000000001</v>
      </c>
      <c r="H208" s="63">
        <v>4516.5525</v>
      </c>
      <c r="I208" s="63">
        <v>62005.303</v>
      </c>
      <c r="J208" s="118"/>
      <c r="L208" s="313"/>
      <c r="M208" s="313"/>
      <c r="N208" s="65" t="s">
        <v>16</v>
      </c>
      <c r="O208" s="63">
        <v>5455.988</v>
      </c>
      <c r="P208" s="63">
        <v>25490.5425</v>
      </c>
      <c r="Q208" s="63">
        <v>1486.4424999999999</v>
      </c>
      <c r="R208" s="63">
        <v>337.605</v>
      </c>
      <c r="S208" s="63">
        <v>32770.577999999994</v>
      </c>
    </row>
    <row r="209" spans="2:19" ht="15">
      <c r="B209" s="313"/>
      <c r="C209" s="320">
        <v>2017</v>
      </c>
      <c r="D209" s="194" t="s">
        <v>5</v>
      </c>
      <c r="E209" s="231">
        <v>17233.26</v>
      </c>
      <c r="F209" s="231">
        <v>22276.495</v>
      </c>
      <c r="G209" s="231">
        <v>11204.775</v>
      </c>
      <c r="H209" s="231">
        <v>3707.8475</v>
      </c>
      <c r="I209" s="231">
        <v>54422.3775</v>
      </c>
      <c r="J209" s="118"/>
      <c r="L209" s="313"/>
      <c r="M209" s="320">
        <v>2017</v>
      </c>
      <c r="N209" s="194" t="s">
        <v>5</v>
      </c>
      <c r="O209" s="231">
        <v>4637.54</v>
      </c>
      <c r="P209" s="231">
        <v>21580.2315</v>
      </c>
      <c r="Q209" s="231">
        <v>1957.3449999999998</v>
      </c>
      <c r="R209" s="231">
        <v>223.4975</v>
      </c>
      <c r="S209" s="231">
        <v>28398.613999999998</v>
      </c>
    </row>
    <row r="210" spans="2:19" ht="15">
      <c r="B210" s="313"/>
      <c r="C210" s="320"/>
      <c r="D210" s="65" t="s">
        <v>6</v>
      </c>
      <c r="E210" s="63">
        <v>19317.91</v>
      </c>
      <c r="F210" s="63">
        <v>19585.46</v>
      </c>
      <c r="G210" s="63">
        <v>9507.695</v>
      </c>
      <c r="H210" s="63">
        <v>4623.131</v>
      </c>
      <c r="I210" s="63">
        <v>53034.19600000001</v>
      </c>
      <c r="J210" s="327"/>
      <c r="L210" s="313"/>
      <c r="M210" s="320"/>
      <c r="N210" s="65" t="s">
        <v>6</v>
      </c>
      <c r="O210" s="63">
        <v>5167.56</v>
      </c>
      <c r="P210" s="63">
        <v>22659.131</v>
      </c>
      <c r="Q210" s="63">
        <v>3051.1324999999997</v>
      </c>
      <c r="R210" s="63">
        <v>231.93999999999997</v>
      </c>
      <c r="S210" s="63">
        <v>31109.7635</v>
      </c>
    </row>
    <row r="211" spans="2:19" ht="15">
      <c r="B211" s="313"/>
      <c r="C211" s="320"/>
      <c r="D211" s="194" t="s">
        <v>7</v>
      </c>
      <c r="E211" s="231">
        <v>23862.16</v>
      </c>
      <c r="F211" s="231">
        <v>27777.611500000003</v>
      </c>
      <c r="G211" s="231">
        <v>13544.087500000001</v>
      </c>
      <c r="H211" s="231">
        <v>5572.985000000001</v>
      </c>
      <c r="I211" s="231">
        <v>70756.84400000001</v>
      </c>
      <c r="J211" s="327"/>
      <c r="L211" s="313"/>
      <c r="M211" s="320"/>
      <c r="N211" s="194" t="s">
        <v>7</v>
      </c>
      <c r="O211" s="231">
        <v>5306.14</v>
      </c>
      <c r="P211" s="231">
        <v>25650.463</v>
      </c>
      <c r="Q211" s="231">
        <v>4107.4675</v>
      </c>
      <c r="R211" s="231">
        <v>821.445</v>
      </c>
      <c r="S211" s="231">
        <v>35885.5155</v>
      </c>
    </row>
    <row r="212" spans="2:19" ht="15">
      <c r="B212" s="313"/>
      <c r="C212" s="320"/>
      <c r="D212" s="65" t="s">
        <v>8</v>
      </c>
      <c r="E212" s="63">
        <v>19266.45</v>
      </c>
      <c r="F212" s="63">
        <v>21709.563000000002</v>
      </c>
      <c r="G212" s="63">
        <v>10621.7</v>
      </c>
      <c r="H212" s="63">
        <v>2239.9205</v>
      </c>
      <c r="I212" s="63">
        <v>53837.6335</v>
      </c>
      <c r="J212" s="327"/>
      <c r="L212" s="313"/>
      <c r="M212" s="320"/>
      <c r="N212" s="65" t="s">
        <v>8</v>
      </c>
      <c r="O212" s="63">
        <v>4268.46</v>
      </c>
      <c r="P212" s="63">
        <v>18351.692</v>
      </c>
      <c r="Q212" s="63">
        <v>3310.515</v>
      </c>
      <c r="R212" s="63">
        <v>522.84</v>
      </c>
      <c r="S212" s="63">
        <v>26453.506999999998</v>
      </c>
    </row>
    <row r="213" spans="2:19" ht="15">
      <c r="B213" s="313"/>
      <c r="C213" s="320"/>
      <c r="D213" s="194" t="s">
        <v>9</v>
      </c>
      <c r="E213" s="231">
        <v>19319.680000000004</v>
      </c>
      <c r="F213" s="231">
        <v>22046.5865</v>
      </c>
      <c r="G213" s="231">
        <v>12232.425</v>
      </c>
      <c r="H213" s="231">
        <v>5364.1404999999995</v>
      </c>
      <c r="I213" s="231">
        <v>58962.832</v>
      </c>
      <c r="J213" s="327"/>
      <c r="L213" s="313"/>
      <c r="M213" s="320"/>
      <c r="N213" s="194" t="s">
        <v>9</v>
      </c>
      <c r="O213" s="231">
        <v>5027.120000000001</v>
      </c>
      <c r="P213" s="231">
        <v>19300.904499999997</v>
      </c>
      <c r="Q213" s="231">
        <v>4007.9299999999994</v>
      </c>
      <c r="R213" s="231">
        <v>870.175</v>
      </c>
      <c r="S213" s="231">
        <v>29206.129499999995</v>
      </c>
    </row>
    <row r="214" spans="2:19" ht="15">
      <c r="B214" s="313"/>
      <c r="C214" s="320"/>
      <c r="D214" s="65" t="s">
        <v>10</v>
      </c>
      <c r="E214" s="63">
        <v>19502.8</v>
      </c>
      <c r="F214" s="63">
        <v>19628.47</v>
      </c>
      <c r="G214" s="63">
        <v>13150.8675</v>
      </c>
      <c r="H214" s="63">
        <v>5759.336499999999</v>
      </c>
      <c r="I214" s="63">
        <v>58041.473999999995</v>
      </c>
      <c r="J214" s="118"/>
      <c r="L214" s="313"/>
      <c r="M214" s="320"/>
      <c r="N214" s="65" t="s">
        <v>10</v>
      </c>
      <c r="O214" s="63">
        <v>4549.700000000001</v>
      </c>
      <c r="P214" s="63">
        <v>18816.5595</v>
      </c>
      <c r="Q214" s="63">
        <v>3984.99</v>
      </c>
      <c r="R214" s="63">
        <v>1211.0849999999998</v>
      </c>
      <c r="S214" s="63">
        <v>28562.3345</v>
      </c>
    </row>
    <row r="215" spans="2:19" ht="15">
      <c r="B215" s="313"/>
      <c r="C215" s="320"/>
      <c r="D215" s="194" t="s">
        <v>11</v>
      </c>
      <c r="E215" s="231">
        <v>18019.93</v>
      </c>
      <c r="F215" s="231">
        <v>21552.679</v>
      </c>
      <c r="G215" s="231">
        <v>13991.8</v>
      </c>
      <c r="H215" s="231">
        <v>6770.007500000001</v>
      </c>
      <c r="I215" s="231">
        <v>60334.4165</v>
      </c>
      <c r="J215" s="118"/>
      <c r="L215" s="313"/>
      <c r="M215" s="320"/>
      <c r="N215" s="194" t="s">
        <v>11</v>
      </c>
      <c r="O215" s="231">
        <v>3691.56</v>
      </c>
      <c r="P215" s="231">
        <v>21244.3185</v>
      </c>
      <c r="Q215" s="231">
        <v>3445.0824999999995</v>
      </c>
      <c r="R215" s="231">
        <v>638.1050000000001</v>
      </c>
      <c r="S215" s="231">
        <v>29019.066</v>
      </c>
    </row>
    <row r="216" spans="2:19" ht="15">
      <c r="B216" s="313"/>
      <c r="C216" s="320"/>
      <c r="D216" s="65" t="s">
        <v>12</v>
      </c>
      <c r="E216" s="63">
        <v>19066.909</v>
      </c>
      <c r="F216" s="63">
        <v>20401.591500000002</v>
      </c>
      <c r="G216" s="63">
        <v>15309.007500000002</v>
      </c>
      <c r="H216" s="63">
        <v>6415.798999999999</v>
      </c>
      <c r="I216" s="63">
        <v>61193.30700000001</v>
      </c>
      <c r="J216" s="327"/>
      <c r="L216" s="313"/>
      <c r="M216" s="320"/>
      <c r="N216" s="65" t="s">
        <v>12</v>
      </c>
      <c r="O216" s="63">
        <v>4733.870000000001</v>
      </c>
      <c r="P216" s="63">
        <v>20137.3785</v>
      </c>
      <c r="Q216" s="63">
        <v>2857.44</v>
      </c>
      <c r="R216" s="63">
        <v>423.85</v>
      </c>
      <c r="S216" s="63">
        <v>28152.538500000002</v>
      </c>
    </row>
    <row r="217" spans="2:19" ht="15">
      <c r="B217" s="313"/>
      <c r="C217" s="320"/>
      <c r="D217" s="194" t="s">
        <v>13</v>
      </c>
      <c r="E217" s="231">
        <v>16261.419999999998</v>
      </c>
      <c r="F217" s="231">
        <v>19646.686500000003</v>
      </c>
      <c r="G217" s="231">
        <v>15363.825000000003</v>
      </c>
      <c r="H217" s="231">
        <v>5910.986500000001</v>
      </c>
      <c r="I217" s="231">
        <v>57182.918000000005</v>
      </c>
      <c r="J217" s="327"/>
      <c r="L217" s="313"/>
      <c r="M217" s="320"/>
      <c r="N217" s="194" t="s">
        <v>13</v>
      </c>
      <c r="O217" s="231">
        <v>5407.139999999999</v>
      </c>
      <c r="P217" s="231">
        <v>19680.771999999997</v>
      </c>
      <c r="Q217" s="231">
        <v>3856.64</v>
      </c>
      <c r="R217" s="231">
        <v>1128.1850000000002</v>
      </c>
      <c r="S217" s="231">
        <v>30072.737</v>
      </c>
    </row>
    <row r="218" spans="2:19" ht="15">
      <c r="B218" s="313"/>
      <c r="C218" s="320"/>
      <c r="D218" s="65" t="s">
        <v>14</v>
      </c>
      <c r="E218" s="63">
        <v>17277.14</v>
      </c>
      <c r="F218" s="63">
        <v>19649.0745</v>
      </c>
      <c r="G218" s="63">
        <v>14272.2625</v>
      </c>
      <c r="H218" s="63">
        <v>6250.701000000002</v>
      </c>
      <c r="I218" s="63">
        <v>57449.178</v>
      </c>
      <c r="J218" s="327"/>
      <c r="L218" s="313"/>
      <c r="M218" s="320"/>
      <c r="N218" s="65" t="s">
        <v>14</v>
      </c>
      <c r="O218" s="63">
        <v>4858.629999999999</v>
      </c>
      <c r="P218" s="63">
        <v>21139.811999999998</v>
      </c>
      <c r="Q218" s="63">
        <v>3596.8724999999995</v>
      </c>
      <c r="R218" s="63">
        <v>888.975</v>
      </c>
      <c r="S218" s="63">
        <v>30484.2895</v>
      </c>
    </row>
    <row r="219" spans="2:19" ht="15">
      <c r="B219" s="313"/>
      <c r="C219" s="320"/>
      <c r="D219" s="194" t="s">
        <v>15</v>
      </c>
      <c r="E219" s="231">
        <v>18279.48</v>
      </c>
      <c r="F219" s="231">
        <v>21205.974</v>
      </c>
      <c r="G219" s="231">
        <v>14430.5075</v>
      </c>
      <c r="H219" s="231">
        <v>5877.406</v>
      </c>
      <c r="I219" s="231">
        <v>59793.3675</v>
      </c>
      <c r="L219" s="313"/>
      <c r="M219" s="320"/>
      <c r="N219" s="194" t="s">
        <v>15</v>
      </c>
      <c r="O219" s="231">
        <v>4766.73</v>
      </c>
      <c r="P219" s="231">
        <v>23167.250500000002</v>
      </c>
      <c r="Q219" s="231">
        <v>3372.49</v>
      </c>
      <c r="R219" s="231">
        <v>750.88</v>
      </c>
      <c r="S219" s="231">
        <v>32057.3505</v>
      </c>
    </row>
    <row r="220" spans="2:21" s="311" customFormat="1" ht="27" customHeight="1" hidden="1">
      <c r="B220" s="119" t="s">
        <v>111</v>
      </c>
      <c r="C220" s="120">
        <v>2009</v>
      </c>
      <c r="D220" s="99" t="s">
        <v>8</v>
      </c>
      <c r="E220" s="113">
        <v>55517.88649999999</v>
      </c>
      <c r="F220" s="113">
        <v>40615.175</v>
      </c>
      <c r="G220" s="113">
        <v>24432.122500000005</v>
      </c>
      <c r="H220" s="113">
        <v>6392.025</v>
      </c>
      <c r="I220" s="113">
        <v>126957.209</v>
      </c>
      <c r="J220" s="118"/>
      <c r="K220" s="122"/>
      <c r="L220" s="119" t="s">
        <v>59</v>
      </c>
      <c r="M220" s="120">
        <v>2009</v>
      </c>
      <c r="N220" s="99" t="s">
        <v>8</v>
      </c>
      <c r="O220" s="113">
        <v>908.915</v>
      </c>
      <c r="P220" s="113">
        <v>18555.9</v>
      </c>
      <c r="Q220" s="113">
        <v>3597.8999999999996</v>
      </c>
      <c r="R220" s="113">
        <v>1030.47</v>
      </c>
      <c r="S220" s="113">
        <v>24093.185000000005</v>
      </c>
      <c r="T220" s="322"/>
      <c r="U220" s="322"/>
    </row>
    <row r="221" spans="2:21" s="311" customFormat="1" ht="15" customHeight="1" hidden="1">
      <c r="B221" s="118"/>
      <c r="C221" s="120"/>
      <c r="D221" s="302" t="s">
        <v>9</v>
      </c>
      <c r="E221" s="305">
        <v>59484.432499999995</v>
      </c>
      <c r="F221" s="305">
        <v>46463.52500000001</v>
      </c>
      <c r="G221" s="305">
        <v>24128.7475</v>
      </c>
      <c r="H221" s="305">
        <v>6860.49</v>
      </c>
      <c r="I221" s="305">
        <v>136937.195</v>
      </c>
      <c r="J221" s="118"/>
      <c r="K221" s="122"/>
      <c r="L221" s="118"/>
      <c r="M221" s="120"/>
      <c r="N221" s="302" t="s">
        <v>9</v>
      </c>
      <c r="O221" s="305">
        <v>901.2049999999999</v>
      </c>
      <c r="P221" s="305">
        <v>15994.35</v>
      </c>
      <c r="Q221" s="305">
        <v>2333.3075</v>
      </c>
      <c r="R221" s="305">
        <v>1284.64</v>
      </c>
      <c r="S221" s="305">
        <v>20513.5025</v>
      </c>
      <c r="T221" s="322"/>
      <c r="U221" s="322"/>
    </row>
    <row r="222" spans="2:21" s="311" customFormat="1" ht="15" customHeight="1" hidden="1">
      <c r="B222" s="118"/>
      <c r="C222" s="120"/>
      <c r="D222" s="99" t="s">
        <v>10</v>
      </c>
      <c r="E222" s="113">
        <v>61461.767499999994</v>
      </c>
      <c r="F222" s="113">
        <v>37193.125</v>
      </c>
      <c r="G222" s="113">
        <v>18206.13</v>
      </c>
      <c r="H222" s="113">
        <v>6110.235000000001</v>
      </c>
      <c r="I222" s="113">
        <v>122971.25749999999</v>
      </c>
      <c r="J222" s="327"/>
      <c r="K222" s="122"/>
      <c r="L222" s="118"/>
      <c r="M222" s="120"/>
      <c r="N222" s="99" t="s">
        <v>10</v>
      </c>
      <c r="O222" s="113">
        <v>912.6424999999999</v>
      </c>
      <c r="P222" s="113">
        <v>17077.5</v>
      </c>
      <c r="Q222" s="113">
        <v>2920.7675</v>
      </c>
      <c r="R222" s="113">
        <v>1079.67</v>
      </c>
      <c r="S222" s="113">
        <v>21990.58</v>
      </c>
      <c r="T222" s="322"/>
      <c r="U222" s="322"/>
    </row>
    <row r="223" spans="2:21" s="311" customFormat="1" ht="15" customHeight="1" hidden="1">
      <c r="B223" s="118"/>
      <c r="C223" s="120"/>
      <c r="D223" s="302" t="s">
        <v>11</v>
      </c>
      <c r="E223" s="305">
        <v>65001.41000000001</v>
      </c>
      <c r="F223" s="305">
        <v>45566.024999999994</v>
      </c>
      <c r="G223" s="305">
        <v>21250.260000000002</v>
      </c>
      <c r="H223" s="305">
        <v>7470.4749999999985</v>
      </c>
      <c r="I223" s="305">
        <v>139288.17</v>
      </c>
      <c r="J223" s="327"/>
      <c r="K223" s="122"/>
      <c r="L223" s="118"/>
      <c r="M223" s="120"/>
      <c r="N223" s="302" t="s">
        <v>11</v>
      </c>
      <c r="O223" s="305">
        <v>857.1125</v>
      </c>
      <c r="P223" s="305">
        <v>18445.300000000003</v>
      </c>
      <c r="Q223" s="305">
        <v>2570.2799999999997</v>
      </c>
      <c r="R223" s="305">
        <v>1377.21</v>
      </c>
      <c r="S223" s="305">
        <v>23249.9025</v>
      </c>
      <c r="T223" s="322"/>
      <c r="U223" s="322"/>
    </row>
    <row r="224" spans="2:21" s="311" customFormat="1" ht="15" customHeight="1" hidden="1">
      <c r="B224" s="118"/>
      <c r="C224" s="120"/>
      <c r="D224" s="99" t="s">
        <v>12</v>
      </c>
      <c r="E224" s="113">
        <v>56798.03950000003</v>
      </c>
      <c r="F224" s="113">
        <v>48045.275</v>
      </c>
      <c r="G224" s="113">
        <v>21559.432500000003</v>
      </c>
      <c r="H224" s="113">
        <v>7828.57</v>
      </c>
      <c r="I224" s="113">
        <v>134231.31700000004</v>
      </c>
      <c r="J224" s="118"/>
      <c r="K224" s="122"/>
      <c r="L224" s="118"/>
      <c r="M224" s="120"/>
      <c r="N224" s="99" t="s">
        <v>12</v>
      </c>
      <c r="O224" s="113">
        <v>663.1500000000001</v>
      </c>
      <c r="P224" s="113">
        <v>18399.5</v>
      </c>
      <c r="Q224" s="113">
        <v>2662.1475</v>
      </c>
      <c r="R224" s="113">
        <v>1089.9299999999998</v>
      </c>
      <c r="S224" s="113">
        <v>22814.7275</v>
      </c>
      <c r="T224" s="322"/>
      <c r="U224" s="322"/>
    </row>
    <row r="225" spans="2:21" s="311" customFormat="1" ht="15" customHeight="1" hidden="1">
      <c r="B225" s="118"/>
      <c r="C225" s="120"/>
      <c r="D225" s="302" t="s">
        <v>13</v>
      </c>
      <c r="E225" s="305">
        <v>70204.69499999996</v>
      </c>
      <c r="F225" s="305">
        <v>49875.775</v>
      </c>
      <c r="G225" s="305">
        <v>21631.7975</v>
      </c>
      <c r="H225" s="305">
        <v>7294.6875</v>
      </c>
      <c r="I225" s="305">
        <v>149006.95499999996</v>
      </c>
      <c r="J225" s="118"/>
      <c r="K225" s="122"/>
      <c r="L225" s="118"/>
      <c r="M225" s="120"/>
      <c r="N225" s="302" t="s">
        <v>13</v>
      </c>
      <c r="O225" s="305">
        <v>1150.8775</v>
      </c>
      <c r="P225" s="305">
        <v>19542.65</v>
      </c>
      <c r="Q225" s="305">
        <v>2992.0775000000003</v>
      </c>
      <c r="R225" s="305">
        <v>1322.6399999999999</v>
      </c>
      <c r="S225" s="305">
        <v>25008.245</v>
      </c>
      <c r="T225" s="322"/>
      <c r="U225" s="322"/>
    </row>
    <row r="226" spans="2:21" s="311" customFormat="1" ht="15" customHeight="1" hidden="1">
      <c r="B226" s="118"/>
      <c r="C226" s="120"/>
      <c r="D226" s="99" t="s">
        <v>14</v>
      </c>
      <c r="E226" s="113">
        <v>61283.6115</v>
      </c>
      <c r="F226" s="113">
        <v>45977.200000000004</v>
      </c>
      <c r="G226" s="113">
        <v>21553.377500000002</v>
      </c>
      <c r="H226" s="113">
        <v>7066.137500000001</v>
      </c>
      <c r="I226" s="113">
        <v>135880.32650000002</v>
      </c>
      <c r="J226" s="327"/>
      <c r="K226" s="122"/>
      <c r="L226" s="118"/>
      <c r="M226" s="120"/>
      <c r="N226" s="99" t="s">
        <v>14</v>
      </c>
      <c r="O226" s="113">
        <v>1333.745</v>
      </c>
      <c r="P226" s="113">
        <v>20604.85</v>
      </c>
      <c r="Q226" s="113">
        <v>3344.295</v>
      </c>
      <c r="R226" s="113">
        <v>1392.57</v>
      </c>
      <c r="S226" s="113">
        <v>26675.46</v>
      </c>
      <c r="T226" s="322"/>
      <c r="U226" s="322"/>
    </row>
    <row r="227" spans="2:21" s="311" customFormat="1" ht="15" customHeight="1" hidden="1">
      <c r="B227" s="118"/>
      <c r="C227" s="120"/>
      <c r="D227" s="302" t="s">
        <v>15</v>
      </c>
      <c r="E227" s="305">
        <v>59265.6075</v>
      </c>
      <c r="F227" s="305">
        <v>45138</v>
      </c>
      <c r="G227" s="305">
        <v>17925.6425</v>
      </c>
      <c r="H227" s="305">
        <v>7282.379999999999</v>
      </c>
      <c r="I227" s="305">
        <v>129611.63</v>
      </c>
      <c r="J227" s="327"/>
      <c r="K227" s="122"/>
      <c r="L227" s="118"/>
      <c r="M227" s="120"/>
      <c r="N227" s="302" t="s">
        <v>15</v>
      </c>
      <c r="O227" s="305">
        <v>1296.57</v>
      </c>
      <c r="P227" s="305">
        <v>19604.7</v>
      </c>
      <c r="Q227" s="305">
        <v>3932.1175</v>
      </c>
      <c r="R227" s="305">
        <v>1141.6399999999999</v>
      </c>
      <c r="S227" s="305">
        <v>25975.0275</v>
      </c>
      <c r="T227" s="322"/>
      <c r="U227" s="322"/>
    </row>
    <row r="228" spans="2:21" s="311" customFormat="1" ht="15" customHeight="1" hidden="1">
      <c r="B228" s="118"/>
      <c r="C228" s="120"/>
      <c r="D228" s="99" t="s">
        <v>16</v>
      </c>
      <c r="E228" s="113">
        <v>56214.22</v>
      </c>
      <c r="F228" s="113">
        <v>44032.325</v>
      </c>
      <c r="G228" s="113">
        <v>15186.56</v>
      </c>
      <c r="H228" s="113">
        <v>6792.2975</v>
      </c>
      <c r="I228" s="113">
        <v>122225.4025</v>
      </c>
      <c r="J228" s="118"/>
      <c r="K228" s="122"/>
      <c r="L228" s="118"/>
      <c r="M228" s="120"/>
      <c r="N228" s="99" t="s">
        <v>16</v>
      </c>
      <c r="O228" s="113">
        <v>1712.8625000000002</v>
      </c>
      <c r="P228" s="113">
        <v>18414.199999999997</v>
      </c>
      <c r="Q228" s="113">
        <v>3261.3025</v>
      </c>
      <c r="R228" s="113">
        <v>859.05</v>
      </c>
      <c r="S228" s="113">
        <v>24247.414999999997</v>
      </c>
      <c r="T228" s="322"/>
      <c r="U228" s="322"/>
    </row>
    <row r="229" spans="2:21" s="311" customFormat="1" ht="15" customHeight="1" hidden="1">
      <c r="B229" s="118"/>
      <c r="C229" s="120">
        <v>2010</v>
      </c>
      <c r="D229" s="302" t="s">
        <v>5</v>
      </c>
      <c r="E229" s="305">
        <v>49796.29499999995</v>
      </c>
      <c r="F229" s="305">
        <v>38980.775</v>
      </c>
      <c r="G229" s="305">
        <v>15592.135000000002</v>
      </c>
      <c r="H229" s="305">
        <v>6696.772499999999</v>
      </c>
      <c r="I229" s="305">
        <v>111065.97749999995</v>
      </c>
      <c r="J229" s="118"/>
      <c r="K229" s="122"/>
      <c r="L229" s="118"/>
      <c r="M229" s="120">
        <v>2010</v>
      </c>
      <c r="N229" s="302" t="s">
        <v>5</v>
      </c>
      <c r="O229" s="305">
        <v>1764.02</v>
      </c>
      <c r="P229" s="305">
        <v>16734.55</v>
      </c>
      <c r="Q229" s="305">
        <v>2142.3225</v>
      </c>
      <c r="R229" s="305">
        <v>1480.45</v>
      </c>
      <c r="S229" s="305">
        <v>22121.342500000002</v>
      </c>
      <c r="T229" s="322"/>
      <c r="U229" s="322"/>
    </row>
    <row r="230" spans="2:21" s="311" customFormat="1" ht="15" customHeight="1" hidden="1">
      <c r="B230" s="118"/>
      <c r="C230" s="120"/>
      <c r="D230" s="99" t="s">
        <v>6</v>
      </c>
      <c r="E230" s="113">
        <v>55743.825000000004</v>
      </c>
      <c r="F230" s="113">
        <v>53296.775</v>
      </c>
      <c r="G230" s="113">
        <v>18680.729</v>
      </c>
      <c r="H230" s="113">
        <v>8165.495</v>
      </c>
      <c r="I230" s="113">
        <v>135886.824</v>
      </c>
      <c r="J230" s="327"/>
      <c r="K230" s="122"/>
      <c r="L230" s="118"/>
      <c r="M230" s="120"/>
      <c r="N230" s="99" t="s">
        <v>6</v>
      </c>
      <c r="O230" s="113">
        <v>1873.19</v>
      </c>
      <c r="P230" s="113">
        <v>20587.55</v>
      </c>
      <c r="Q230" s="113">
        <v>2323.5625</v>
      </c>
      <c r="R230" s="113">
        <v>1103.6399999999999</v>
      </c>
      <c r="S230" s="113">
        <v>25887.942499999997</v>
      </c>
      <c r="T230" s="322"/>
      <c r="U230" s="322"/>
    </row>
    <row r="231" spans="2:21" s="311" customFormat="1" ht="14.25" customHeight="1" hidden="1">
      <c r="B231" s="118"/>
      <c r="C231" s="327"/>
      <c r="D231" s="302" t="s">
        <v>7</v>
      </c>
      <c r="E231" s="305">
        <v>58539.24</v>
      </c>
      <c r="F231" s="305">
        <v>43599.65</v>
      </c>
      <c r="G231" s="305">
        <v>19682.36</v>
      </c>
      <c r="H231" s="305">
        <v>7955.387499999999</v>
      </c>
      <c r="I231" s="305">
        <v>129776.6375</v>
      </c>
      <c r="J231" s="327"/>
      <c r="K231" s="122"/>
      <c r="L231" s="118"/>
      <c r="M231" s="327"/>
      <c r="N231" s="302" t="s">
        <v>7</v>
      </c>
      <c r="O231" s="305">
        <v>2237.525</v>
      </c>
      <c r="P231" s="305">
        <v>21151.8</v>
      </c>
      <c r="Q231" s="305">
        <v>2976.3075</v>
      </c>
      <c r="R231" s="305">
        <v>1527.4299999999998</v>
      </c>
      <c r="S231" s="305">
        <v>27893.0625</v>
      </c>
      <c r="T231" s="322"/>
      <c r="U231" s="322"/>
    </row>
    <row r="232" spans="2:21" s="311" customFormat="1" ht="14.25" customHeight="1" hidden="1">
      <c r="B232" s="118"/>
      <c r="C232" s="327"/>
      <c r="D232" s="98" t="s">
        <v>8</v>
      </c>
      <c r="E232" s="113">
        <v>51529.060000000005</v>
      </c>
      <c r="F232" s="113">
        <v>41173.774999999994</v>
      </c>
      <c r="G232" s="113">
        <v>17179.0225</v>
      </c>
      <c r="H232" s="113">
        <v>6826.975000000001</v>
      </c>
      <c r="I232" s="113">
        <v>116708.83249999999</v>
      </c>
      <c r="J232" s="118"/>
      <c r="K232" s="122"/>
      <c r="L232" s="118"/>
      <c r="M232" s="327"/>
      <c r="N232" s="98" t="s">
        <v>8</v>
      </c>
      <c r="O232" s="113">
        <v>1657.5925</v>
      </c>
      <c r="P232" s="113">
        <v>18148.3</v>
      </c>
      <c r="Q232" s="113">
        <v>3496.225</v>
      </c>
      <c r="R232" s="113">
        <v>1555.74</v>
      </c>
      <c r="S232" s="113">
        <v>24857.8575</v>
      </c>
      <c r="T232" s="322"/>
      <c r="U232" s="322"/>
    </row>
    <row r="233" spans="2:21" s="311" customFormat="1" ht="15" customHeight="1" hidden="1">
      <c r="B233" s="118"/>
      <c r="C233" s="119"/>
      <c r="D233" s="302" t="s">
        <v>9</v>
      </c>
      <c r="E233" s="305">
        <v>59486.715</v>
      </c>
      <c r="F233" s="305">
        <v>45697.925</v>
      </c>
      <c r="G233" s="305">
        <v>18153.7325</v>
      </c>
      <c r="H233" s="305">
        <v>6622.287499999999</v>
      </c>
      <c r="I233" s="305">
        <v>129960.66</v>
      </c>
      <c r="J233" s="118"/>
      <c r="K233" s="122"/>
      <c r="L233" s="118"/>
      <c r="M233" s="119"/>
      <c r="N233" s="302" t="s">
        <v>9</v>
      </c>
      <c r="O233" s="305">
        <v>1918.9875000000002</v>
      </c>
      <c r="P233" s="305">
        <v>20647.9</v>
      </c>
      <c r="Q233" s="305">
        <v>4238.255</v>
      </c>
      <c r="R233" s="305">
        <v>1282.35</v>
      </c>
      <c r="S233" s="305">
        <v>28087.4925</v>
      </c>
      <c r="T233" s="322"/>
      <c r="U233" s="322"/>
    </row>
    <row r="234" spans="2:21" s="311" customFormat="1" ht="15" customHeight="1" hidden="1">
      <c r="B234" s="118"/>
      <c r="C234" s="119"/>
      <c r="D234" s="99" t="s">
        <v>10</v>
      </c>
      <c r="E234" s="113">
        <v>60472.715</v>
      </c>
      <c r="F234" s="113">
        <v>46456.65</v>
      </c>
      <c r="G234" s="113">
        <v>19425.1725</v>
      </c>
      <c r="H234" s="113">
        <v>6548.797500000001</v>
      </c>
      <c r="I234" s="113">
        <v>132903.335</v>
      </c>
      <c r="J234" s="327"/>
      <c r="K234" s="122"/>
      <c r="L234" s="118"/>
      <c r="M234" s="119"/>
      <c r="N234" s="99" t="s">
        <v>10</v>
      </c>
      <c r="O234" s="113">
        <v>1408.52</v>
      </c>
      <c r="P234" s="113">
        <v>16614.95</v>
      </c>
      <c r="Q234" s="113">
        <v>3801.825</v>
      </c>
      <c r="R234" s="113">
        <v>1365.45</v>
      </c>
      <c r="S234" s="113">
        <v>23190.745000000003</v>
      </c>
      <c r="T234" s="322"/>
      <c r="U234" s="322"/>
    </row>
    <row r="235" spans="2:21" s="311" customFormat="1" ht="14.25" customHeight="1" hidden="1">
      <c r="B235" s="327"/>
      <c r="C235" s="327"/>
      <c r="D235" s="306" t="s">
        <v>11</v>
      </c>
      <c r="E235" s="305">
        <v>64501.7925</v>
      </c>
      <c r="F235" s="305">
        <v>53901.024999999994</v>
      </c>
      <c r="G235" s="305">
        <v>19761.31</v>
      </c>
      <c r="H235" s="305">
        <v>7247.8725</v>
      </c>
      <c r="I235" s="305">
        <v>145412</v>
      </c>
      <c r="J235" s="327"/>
      <c r="K235" s="122"/>
      <c r="L235" s="327"/>
      <c r="M235" s="327"/>
      <c r="N235" s="306" t="s">
        <v>11</v>
      </c>
      <c r="O235" s="305">
        <v>1475.8400000000001</v>
      </c>
      <c r="P235" s="305">
        <v>19901.4</v>
      </c>
      <c r="Q235" s="305">
        <v>5022.7275</v>
      </c>
      <c r="R235" s="305">
        <v>1218.04</v>
      </c>
      <c r="S235" s="305">
        <v>27618.007500000003</v>
      </c>
      <c r="T235" s="322"/>
      <c r="U235" s="322"/>
    </row>
    <row r="236" spans="2:21" s="311" customFormat="1" ht="14.25" customHeight="1" hidden="1">
      <c r="B236" s="327"/>
      <c r="C236" s="327"/>
      <c r="D236" s="98" t="s">
        <v>12</v>
      </c>
      <c r="E236" s="113">
        <v>64311.615000000005</v>
      </c>
      <c r="F236" s="113">
        <v>47821.505</v>
      </c>
      <c r="G236" s="113">
        <v>18850.0925</v>
      </c>
      <c r="H236" s="113">
        <v>7591.96</v>
      </c>
      <c r="I236" s="113">
        <v>138575.1725</v>
      </c>
      <c r="J236" s="118"/>
      <c r="K236" s="122"/>
      <c r="L236" s="327"/>
      <c r="M236" s="327"/>
      <c r="N236" s="98" t="s">
        <v>12</v>
      </c>
      <c r="O236" s="113">
        <v>1176.46</v>
      </c>
      <c r="P236" s="113">
        <v>21458.25</v>
      </c>
      <c r="Q236" s="113">
        <v>6142.567499999999</v>
      </c>
      <c r="R236" s="113">
        <v>1926.05</v>
      </c>
      <c r="S236" s="113">
        <v>30703.327499999996</v>
      </c>
      <c r="T236" s="322"/>
      <c r="U236" s="322"/>
    </row>
    <row r="237" spans="2:21" s="311" customFormat="1" ht="14.25" customHeight="1" hidden="1">
      <c r="B237" s="327"/>
      <c r="C237" s="327"/>
      <c r="D237" s="306" t="s">
        <v>13</v>
      </c>
      <c r="E237" s="305">
        <v>67049.9</v>
      </c>
      <c r="F237" s="305">
        <v>48720.65</v>
      </c>
      <c r="G237" s="305">
        <v>21712.5</v>
      </c>
      <c r="H237" s="305">
        <v>8483.63</v>
      </c>
      <c r="I237" s="305">
        <v>145966.68</v>
      </c>
      <c r="J237" s="118"/>
      <c r="K237" s="122"/>
      <c r="L237" s="327"/>
      <c r="M237" s="327"/>
      <c r="N237" s="306" t="s">
        <v>13</v>
      </c>
      <c r="O237" s="305">
        <v>1052.62</v>
      </c>
      <c r="P237" s="305">
        <v>20170.05</v>
      </c>
      <c r="Q237" s="305">
        <v>5119.43</v>
      </c>
      <c r="R237" s="305">
        <v>1163.73</v>
      </c>
      <c r="S237" s="305">
        <v>27505.829999999998</v>
      </c>
      <c r="T237" s="322"/>
      <c r="U237" s="322"/>
    </row>
    <row r="238" spans="2:21" s="311" customFormat="1" ht="14.25" customHeight="1" hidden="1">
      <c r="B238" s="327"/>
      <c r="C238" s="327"/>
      <c r="D238" s="98" t="s">
        <v>14</v>
      </c>
      <c r="E238" s="113">
        <v>65595.1175</v>
      </c>
      <c r="F238" s="113">
        <v>52249.784999999996</v>
      </c>
      <c r="G238" s="113">
        <v>24051.425000000003</v>
      </c>
      <c r="H238" s="113">
        <v>7425.359999999999</v>
      </c>
      <c r="I238" s="113">
        <v>149321.6875</v>
      </c>
      <c r="J238" s="327"/>
      <c r="K238" s="122"/>
      <c r="L238" s="327"/>
      <c r="M238" s="327"/>
      <c r="N238" s="98" t="s">
        <v>14</v>
      </c>
      <c r="O238" s="113">
        <v>985.91</v>
      </c>
      <c r="P238" s="113">
        <v>21242.449999999997</v>
      </c>
      <c r="Q238" s="113">
        <v>5644.37</v>
      </c>
      <c r="R238" s="113">
        <v>739.3399999999999</v>
      </c>
      <c r="S238" s="113">
        <v>28612.069999999996</v>
      </c>
      <c r="T238" s="322"/>
      <c r="U238" s="322"/>
    </row>
    <row r="239" spans="2:21" s="311" customFormat="1" ht="14.25" customHeight="1" hidden="1">
      <c r="B239" s="327"/>
      <c r="C239" s="327"/>
      <c r="D239" s="306" t="s">
        <v>15</v>
      </c>
      <c r="E239" s="305">
        <v>59175.73500000001</v>
      </c>
      <c r="F239" s="305">
        <v>54508.7</v>
      </c>
      <c r="G239" s="305">
        <v>23431.645</v>
      </c>
      <c r="H239" s="305">
        <v>7398.1825</v>
      </c>
      <c r="I239" s="305">
        <v>144514.26249999998</v>
      </c>
      <c r="J239" s="327"/>
      <c r="K239" s="122"/>
      <c r="L239" s="327"/>
      <c r="M239" s="327"/>
      <c r="N239" s="306" t="s">
        <v>15</v>
      </c>
      <c r="O239" s="305">
        <v>1043.21</v>
      </c>
      <c r="P239" s="305">
        <v>23559.5</v>
      </c>
      <c r="Q239" s="305">
        <v>4330.2725</v>
      </c>
      <c r="R239" s="305">
        <v>1044.42</v>
      </c>
      <c r="S239" s="305">
        <v>29977.402499999997</v>
      </c>
      <c r="T239" s="322"/>
      <c r="U239" s="322"/>
    </row>
    <row r="240" spans="2:21" s="311" customFormat="1" ht="14.25" customHeight="1" hidden="1">
      <c r="B240" s="327"/>
      <c r="C240" s="327"/>
      <c r="D240" s="98" t="s">
        <v>16</v>
      </c>
      <c r="E240" s="113">
        <v>53329.32</v>
      </c>
      <c r="F240" s="113">
        <v>50152.125</v>
      </c>
      <c r="G240" s="113">
        <v>16318.361</v>
      </c>
      <c r="H240" s="113">
        <v>7501.3025</v>
      </c>
      <c r="I240" s="113">
        <v>127301.10850000002</v>
      </c>
      <c r="J240" s="118"/>
      <c r="K240" s="122"/>
      <c r="L240" s="327"/>
      <c r="M240" s="327"/>
      <c r="N240" s="98" t="s">
        <v>16</v>
      </c>
      <c r="O240" s="113">
        <v>1166.3600000000001</v>
      </c>
      <c r="P240" s="113">
        <v>23214.8</v>
      </c>
      <c r="Q240" s="113">
        <v>4222.585</v>
      </c>
      <c r="R240" s="113">
        <v>1094.23</v>
      </c>
      <c r="S240" s="113">
        <v>29697.975</v>
      </c>
      <c r="T240" s="322"/>
      <c r="U240" s="322"/>
    </row>
    <row r="241" spans="2:21" s="311" customFormat="1" ht="15" hidden="1">
      <c r="B241" s="118"/>
      <c r="C241" s="120">
        <v>2011</v>
      </c>
      <c r="D241" s="306" t="s">
        <v>5</v>
      </c>
      <c r="E241" s="305">
        <v>58241.92449999999</v>
      </c>
      <c r="F241" s="305">
        <v>45461.55249999999</v>
      </c>
      <c r="G241" s="305">
        <v>17844.7675</v>
      </c>
      <c r="H241" s="305">
        <v>6941.3099999999995</v>
      </c>
      <c r="I241" s="305">
        <v>128489.55449999998</v>
      </c>
      <c r="J241" s="118"/>
      <c r="K241" s="122"/>
      <c r="L241" s="118"/>
      <c r="M241" s="120">
        <v>2011</v>
      </c>
      <c r="N241" s="306" t="s">
        <v>5</v>
      </c>
      <c r="O241" s="305">
        <v>922.96</v>
      </c>
      <c r="P241" s="305">
        <v>19560.8</v>
      </c>
      <c r="Q241" s="305">
        <v>4555.56</v>
      </c>
      <c r="R241" s="305">
        <v>1432.1399999999999</v>
      </c>
      <c r="S241" s="305">
        <v>26471.46</v>
      </c>
      <c r="T241" s="322"/>
      <c r="U241" s="322"/>
    </row>
    <row r="242" spans="2:21" s="311" customFormat="1" ht="15" hidden="1">
      <c r="B242" s="327"/>
      <c r="C242" s="120"/>
      <c r="D242" s="98" t="s">
        <v>6</v>
      </c>
      <c r="E242" s="113">
        <v>64385.03</v>
      </c>
      <c r="F242" s="113">
        <v>42903.795</v>
      </c>
      <c r="G242" s="113">
        <v>18354.075</v>
      </c>
      <c r="H242" s="113">
        <v>6258.4725</v>
      </c>
      <c r="I242" s="113">
        <v>131901.3725</v>
      </c>
      <c r="J242" s="327"/>
      <c r="K242" s="122"/>
      <c r="L242" s="327"/>
      <c r="M242" s="120"/>
      <c r="N242" s="98" t="s">
        <v>6</v>
      </c>
      <c r="O242" s="113">
        <v>1155.36</v>
      </c>
      <c r="P242" s="113">
        <v>20580.75</v>
      </c>
      <c r="Q242" s="113">
        <v>4268.165</v>
      </c>
      <c r="R242" s="113">
        <v>446.09000000000003</v>
      </c>
      <c r="S242" s="113">
        <v>26450.365</v>
      </c>
      <c r="T242" s="322"/>
      <c r="U242" s="322"/>
    </row>
    <row r="243" spans="2:21" s="311" customFormat="1" ht="15" hidden="1">
      <c r="B243" s="327"/>
      <c r="C243" s="120"/>
      <c r="D243" s="306" t="s">
        <v>7</v>
      </c>
      <c r="E243" s="305">
        <v>71372.46</v>
      </c>
      <c r="F243" s="305">
        <v>53245.915</v>
      </c>
      <c r="G243" s="305">
        <v>19605.8125</v>
      </c>
      <c r="H243" s="305">
        <v>7867.35</v>
      </c>
      <c r="I243" s="305">
        <v>152091.5375</v>
      </c>
      <c r="J243" s="327"/>
      <c r="K243" s="122"/>
      <c r="L243" s="327"/>
      <c r="M243" s="120"/>
      <c r="N243" s="306" t="s">
        <v>7</v>
      </c>
      <c r="O243" s="305">
        <v>1375.3799999999999</v>
      </c>
      <c r="P243" s="305">
        <v>27859.199999999997</v>
      </c>
      <c r="Q243" s="305">
        <v>4594.16</v>
      </c>
      <c r="R243" s="305">
        <v>849.17</v>
      </c>
      <c r="S243" s="305">
        <v>34677.909999999996</v>
      </c>
      <c r="T243" s="322"/>
      <c r="U243" s="322"/>
    </row>
    <row r="244" spans="2:21" s="311" customFormat="1" ht="15" hidden="1">
      <c r="B244" s="327"/>
      <c r="C244" s="120"/>
      <c r="D244" s="98" t="s">
        <v>85</v>
      </c>
      <c r="E244" s="113">
        <v>65628.815</v>
      </c>
      <c r="F244" s="113">
        <v>47261.06</v>
      </c>
      <c r="G244" s="113">
        <v>16653.057500000003</v>
      </c>
      <c r="H244" s="113">
        <v>6748.544999999999</v>
      </c>
      <c r="I244" s="113">
        <v>136291.4775</v>
      </c>
      <c r="J244" s="118"/>
      <c r="K244" s="122"/>
      <c r="L244" s="327"/>
      <c r="M244" s="120"/>
      <c r="N244" s="98" t="s">
        <v>8</v>
      </c>
      <c r="O244" s="113">
        <v>1233.92</v>
      </c>
      <c r="P244" s="113">
        <v>24382.5</v>
      </c>
      <c r="Q244" s="113">
        <v>4820.2075</v>
      </c>
      <c r="R244" s="113">
        <v>432.46</v>
      </c>
      <c r="S244" s="113">
        <v>30869.087499999998</v>
      </c>
      <c r="T244" s="322"/>
      <c r="U244" s="322"/>
    </row>
    <row r="245" spans="2:21" s="311" customFormat="1" ht="15" hidden="1">
      <c r="B245" s="327"/>
      <c r="C245" s="120"/>
      <c r="D245" s="306" t="s">
        <v>9</v>
      </c>
      <c r="E245" s="305">
        <v>75291.0625</v>
      </c>
      <c r="F245" s="305">
        <v>50619.525</v>
      </c>
      <c r="G245" s="305">
        <v>19879.935</v>
      </c>
      <c r="H245" s="305">
        <v>7676.97</v>
      </c>
      <c r="I245" s="305">
        <v>153467.4925</v>
      </c>
      <c r="J245" s="118"/>
      <c r="K245" s="122"/>
      <c r="L245" s="327"/>
      <c r="M245" s="120"/>
      <c r="N245" s="306" t="s">
        <v>9</v>
      </c>
      <c r="O245" s="305">
        <v>1785.96</v>
      </c>
      <c r="P245" s="305">
        <v>23621.1</v>
      </c>
      <c r="Q245" s="305">
        <v>5103.6425</v>
      </c>
      <c r="R245" s="305">
        <v>1582.75</v>
      </c>
      <c r="S245" s="305">
        <v>32093.4525</v>
      </c>
      <c r="T245" s="322"/>
      <c r="U245" s="322"/>
    </row>
    <row r="246" spans="2:21" s="311" customFormat="1" ht="15" hidden="1">
      <c r="B246" s="327"/>
      <c r="C246" s="120"/>
      <c r="D246" s="98" t="s">
        <v>10</v>
      </c>
      <c r="E246" s="113">
        <v>76984.58499999999</v>
      </c>
      <c r="F246" s="113">
        <v>45875.895</v>
      </c>
      <c r="G246" s="113">
        <v>17860.53</v>
      </c>
      <c r="H246" s="113">
        <v>8000.2875</v>
      </c>
      <c r="I246" s="113">
        <v>148721.2975</v>
      </c>
      <c r="J246" s="327"/>
      <c r="K246" s="122"/>
      <c r="L246" s="327"/>
      <c r="M246" s="120"/>
      <c r="N246" s="98" t="s">
        <v>10</v>
      </c>
      <c r="O246" s="113">
        <v>1381.87</v>
      </c>
      <c r="P246" s="113">
        <v>23070.45</v>
      </c>
      <c r="Q246" s="113">
        <v>4512.225</v>
      </c>
      <c r="R246" s="113">
        <v>2245.41</v>
      </c>
      <c r="S246" s="113">
        <v>31209.954999999998</v>
      </c>
      <c r="T246" s="322"/>
      <c r="U246" s="322"/>
    </row>
    <row r="247" spans="2:21" s="311" customFormat="1" ht="15" hidden="1">
      <c r="B247" s="327"/>
      <c r="C247" s="120"/>
      <c r="D247" s="306" t="s">
        <v>11</v>
      </c>
      <c r="E247" s="305">
        <v>80866.66500000001</v>
      </c>
      <c r="F247" s="305">
        <v>50700.84999999999</v>
      </c>
      <c r="G247" s="305">
        <v>18551.455</v>
      </c>
      <c r="H247" s="305">
        <v>9243.69</v>
      </c>
      <c r="I247" s="305">
        <v>159362.66000000003</v>
      </c>
      <c r="J247" s="327"/>
      <c r="K247" s="122"/>
      <c r="L247" s="120"/>
      <c r="M247" s="327"/>
      <c r="N247" s="305" t="s">
        <v>11</v>
      </c>
      <c r="O247" s="305">
        <v>1497.92</v>
      </c>
      <c r="P247" s="305">
        <v>26136.4</v>
      </c>
      <c r="Q247" s="305">
        <v>3936.8650000000002</v>
      </c>
      <c r="R247" s="305">
        <v>1486.2800000000002</v>
      </c>
      <c r="S247" s="305">
        <v>33057.465000000004</v>
      </c>
      <c r="T247" s="322"/>
      <c r="U247" s="322"/>
    </row>
    <row r="248" spans="2:21" s="311" customFormat="1" ht="15" hidden="1">
      <c r="B248" s="327"/>
      <c r="C248" s="120"/>
      <c r="D248" s="98" t="s">
        <v>12</v>
      </c>
      <c r="E248" s="113">
        <v>82305.505</v>
      </c>
      <c r="F248" s="113">
        <v>55584.770000000004</v>
      </c>
      <c r="G248" s="113">
        <v>22145.6175</v>
      </c>
      <c r="H248" s="113">
        <v>11301.717499999999</v>
      </c>
      <c r="I248" s="113">
        <v>171337.61000000002</v>
      </c>
      <c r="J248" s="118"/>
      <c r="K248" s="122"/>
      <c r="L248" s="120"/>
      <c r="M248" s="327"/>
      <c r="N248" s="98" t="s">
        <v>12</v>
      </c>
      <c r="O248" s="113">
        <v>2496</v>
      </c>
      <c r="P248" s="113">
        <v>25126.21</v>
      </c>
      <c r="Q248" s="113">
        <v>4087.745</v>
      </c>
      <c r="R248" s="113">
        <v>1589.85</v>
      </c>
      <c r="S248" s="113">
        <v>33299.805</v>
      </c>
      <c r="T248" s="322"/>
      <c r="U248" s="322"/>
    </row>
    <row r="249" spans="2:21" s="311" customFormat="1" ht="15" hidden="1">
      <c r="B249" s="327"/>
      <c r="C249" s="120"/>
      <c r="D249" s="306" t="s">
        <v>13</v>
      </c>
      <c r="E249" s="305">
        <v>79647.54500000004</v>
      </c>
      <c r="F249" s="305">
        <v>49458.90000000001</v>
      </c>
      <c r="G249" s="305">
        <v>26328.982500000002</v>
      </c>
      <c r="H249" s="305">
        <v>9995.105</v>
      </c>
      <c r="I249" s="305">
        <v>165430.53250000006</v>
      </c>
      <c r="J249" s="118"/>
      <c r="K249" s="122"/>
      <c r="L249" s="120"/>
      <c r="M249" s="327"/>
      <c r="N249" s="306" t="s">
        <v>13</v>
      </c>
      <c r="O249" s="305">
        <v>2024.78</v>
      </c>
      <c r="P249" s="305">
        <v>23980.275</v>
      </c>
      <c r="Q249" s="305">
        <v>5224.535</v>
      </c>
      <c r="R249" s="305">
        <v>1861.5974999999999</v>
      </c>
      <c r="S249" s="305">
        <v>33091.1875</v>
      </c>
      <c r="T249" s="322"/>
      <c r="U249" s="322"/>
    </row>
    <row r="250" spans="2:21" s="311" customFormat="1" ht="15" hidden="1">
      <c r="B250" s="327"/>
      <c r="C250" s="120"/>
      <c r="D250" s="98" t="s">
        <v>14</v>
      </c>
      <c r="E250" s="113">
        <v>74563.51999999996</v>
      </c>
      <c r="F250" s="113">
        <v>48178.12499999999</v>
      </c>
      <c r="G250" s="113">
        <v>21656.63</v>
      </c>
      <c r="H250" s="113">
        <v>10529.845000000001</v>
      </c>
      <c r="I250" s="113">
        <v>154928.11999999997</v>
      </c>
      <c r="J250" s="327"/>
      <c r="K250" s="122"/>
      <c r="L250" s="120"/>
      <c r="M250" s="327"/>
      <c r="N250" s="98" t="s">
        <v>14</v>
      </c>
      <c r="O250" s="113">
        <v>2559.31</v>
      </c>
      <c r="P250" s="113">
        <v>24871.600000000002</v>
      </c>
      <c r="Q250" s="113">
        <v>4604.8949999999995</v>
      </c>
      <c r="R250" s="113">
        <v>1597.4</v>
      </c>
      <c r="S250" s="113">
        <v>33633.205</v>
      </c>
      <c r="T250" s="322"/>
      <c r="U250" s="322"/>
    </row>
    <row r="251" spans="2:21" s="311" customFormat="1" ht="15" hidden="1">
      <c r="B251" s="327"/>
      <c r="C251" s="120"/>
      <c r="D251" s="306" t="s">
        <v>15</v>
      </c>
      <c r="E251" s="305">
        <v>66276.60399999998</v>
      </c>
      <c r="F251" s="305">
        <v>46790.445</v>
      </c>
      <c r="G251" s="305">
        <v>20437.4925</v>
      </c>
      <c r="H251" s="305">
        <v>6541.005</v>
      </c>
      <c r="I251" s="305">
        <v>140045.54649999997</v>
      </c>
      <c r="J251" s="327"/>
      <c r="K251" s="122"/>
      <c r="L251" s="120"/>
      <c r="M251" s="327"/>
      <c r="N251" s="306" t="s">
        <v>15</v>
      </c>
      <c r="O251" s="305">
        <v>1864.8399999999997</v>
      </c>
      <c r="P251" s="305">
        <v>27372.383</v>
      </c>
      <c r="Q251" s="305">
        <v>4702.5325</v>
      </c>
      <c r="R251" s="305">
        <v>1687.03</v>
      </c>
      <c r="S251" s="305">
        <v>35626.7855</v>
      </c>
      <c r="T251" s="322"/>
      <c r="U251" s="322"/>
    </row>
    <row r="252" spans="2:21" s="311" customFormat="1" ht="13.5" customHeight="1" hidden="1">
      <c r="B252" s="327"/>
      <c r="C252" s="120"/>
      <c r="D252" s="98" t="s">
        <v>16</v>
      </c>
      <c r="E252" s="113">
        <v>66360.74700000002</v>
      </c>
      <c r="F252" s="113">
        <v>46086.03</v>
      </c>
      <c r="G252" s="113">
        <v>16731.27</v>
      </c>
      <c r="H252" s="113">
        <v>8872.5975</v>
      </c>
      <c r="I252" s="113">
        <v>138050.64450000002</v>
      </c>
      <c r="J252" s="118"/>
      <c r="K252" s="122"/>
      <c r="L252" s="120"/>
      <c r="M252" s="327"/>
      <c r="N252" s="98" t="s">
        <v>89</v>
      </c>
      <c r="O252" s="113">
        <v>1907.6900000000003</v>
      </c>
      <c r="P252" s="113">
        <v>23207.300000000003</v>
      </c>
      <c r="Q252" s="113">
        <v>4345.9675</v>
      </c>
      <c r="R252" s="113">
        <v>2369.87</v>
      </c>
      <c r="S252" s="113">
        <v>31830.8275</v>
      </c>
      <c r="T252" s="322"/>
      <c r="U252" s="322"/>
    </row>
    <row r="253" spans="1:21" ht="15" hidden="1">
      <c r="A253" s="287"/>
      <c r="B253" s="313"/>
      <c r="C253" s="320">
        <v>2012</v>
      </c>
      <c r="D253" s="194" t="s">
        <v>5</v>
      </c>
      <c r="E253" s="231">
        <v>63000.92500000005</v>
      </c>
      <c r="F253" s="231">
        <v>45370.375</v>
      </c>
      <c r="G253" s="231">
        <v>16209.11</v>
      </c>
      <c r="H253" s="231">
        <v>10791.68</v>
      </c>
      <c r="I253" s="231">
        <v>135372.09000000005</v>
      </c>
      <c r="J253" s="118"/>
      <c r="K253" s="82"/>
      <c r="L253" s="313"/>
      <c r="M253" s="320">
        <v>2012</v>
      </c>
      <c r="N253" s="194" t="s">
        <v>5</v>
      </c>
      <c r="O253" s="231">
        <v>2081.08</v>
      </c>
      <c r="P253" s="231">
        <v>25022.574999999997</v>
      </c>
      <c r="Q253" s="231">
        <v>6215.9775</v>
      </c>
      <c r="R253" s="231">
        <v>2221.6800000000003</v>
      </c>
      <c r="S253" s="231">
        <v>35541.3125</v>
      </c>
      <c r="T253" s="317"/>
      <c r="U253" s="317"/>
    </row>
    <row r="254" spans="1:21" ht="15" hidden="1">
      <c r="A254" s="287"/>
      <c r="B254" s="314"/>
      <c r="C254" s="320"/>
      <c r="D254" s="65" t="s">
        <v>6</v>
      </c>
      <c r="E254" s="63">
        <v>71897.84499999997</v>
      </c>
      <c r="F254" s="63">
        <v>38377.275</v>
      </c>
      <c r="G254" s="63">
        <v>19048.23</v>
      </c>
      <c r="H254" s="63">
        <v>7766.6975</v>
      </c>
      <c r="I254" s="63">
        <v>137090.04749999996</v>
      </c>
      <c r="J254" s="327"/>
      <c r="K254" s="82"/>
      <c r="L254" s="320"/>
      <c r="M254" s="320"/>
      <c r="N254" s="65" t="s">
        <v>6</v>
      </c>
      <c r="O254" s="63">
        <v>1920.3200000000002</v>
      </c>
      <c r="P254" s="63">
        <v>22015.975</v>
      </c>
      <c r="Q254" s="63">
        <v>5504.735000000001</v>
      </c>
      <c r="R254" s="63">
        <v>1712.0324999999998</v>
      </c>
      <c r="S254" s="63">
        <v>31153.0625</v>
      </c>
      <c r="T254" s="317"/>
      <c r="U254" s="317"/>
    </row>
    <row r="255" spans="1:21" ht="15" hidden="1">
      <c r="A255" s="287"/>
      <c r="B255" s="314"/>
      <c r="C255" s="320"/>
      <c r="D255" s="194" t="s">
        <v>7</v>
      </c>
      <c r="E255" s="231">
        <v>75995.27500000005</v>
      </c>
      <c r="F255" s="231">
        <v>43616.992499999986</v>
      </c>
      <c r="G255" s="231">
        <v>19277.807500000003</v>
      </c>
      <c r="H255" s="231">
        <v>8487.1375</v>
      </c>
      <c r="I255" s="231">
        <v>147377.21250000005</v>
      </c>
      <c r="J255" s="327"/>
      <c r="K255" s="82"/>
      <c r="L255" s="320"/>
      <c r="M255" s="320"/>
      <c r="N255" s="194" t="s">
        <v>7</v>
      </c>
      <c r="O255" s="231">
        <v>1938.88</v>
      </c>
      <c r="P255" s="231">
        <v>24029.850000000002</v>
      </c>
      <c r="Q255" s="231">
        <v>5510.77</v>
      </c>
      <c r="R255" s="231">
        <v>1901.6499999999999</v>
      </c>
      <c r="S255" s="231">
        <v>33381.15</v>
      </c>
      <c r="T255" s="317"/>
      <c r="U255" s="317"/>
    </row>
    <row r="256" spans="1:21" ht="15" hidden="1">
      <c r="A256" s="287"/>
      <c r="B256" s="314"/>
      <c r="C256" s="320"/>
      <c r="D256" s="65" t="s">
        <v>8</v>
      </c>
      <c r="E256" s="63">
        <v>63106.71999999997</v>
      </c>
      <c r="F256" s="63">
        <v>37553.549999999996</v>
      </c>
      <c r="G256" s="63">
        <v>17020.82</v>
      </c>
      <c r="H256" s="63">
        <v>7092.3875</v>
      </c>
      <c r="I256" s="63">
        <v>124773.47749999996</v>
      </c>
      <c r="J256" s="118"/>
      <c r="K256" s="82"/>
      <c r="L256" s="320"/>
      <c r="M256" s="320"/>
      <c r="N256" s="65" t="s">
        <v>8</v>
      </c>
      <c r="O256" s="63">
        <v>2631.46</v>
      </c>
      <c r="P256" s="63">
        <v>19712.15</v>
      </c>
      <c r="Q256" s="63">
        <v>4397.265</v>
      </c>
      <c r="R256" s="63">
        <v>2031.2200000000003</v>
      </c>
      <c r="S256" s="63">
        <v>28772.095</v>
      </c>
      <c r="T256" s="317"/>
      <c r="U256" s="317"/>
    </row>
    <row r="257" spans="1:21" ht="15" hidden="1">
      <c r="A257" s="287"/>
      <c r="B257" s="314"/>
      <c r="C257" s="320"/>
      <c r="D257" s="194" t="s">
        <v>9</v>
      </c>
      <c r="E257" s="231">
        <v>76511.65500000001</v>
      </c>
      <c r="F257" s="231">
        <v>42818.75</v>
      </c>
      <c r="G257" s="231">
        <v>22457.1</v>
      </c>
      <c r="H257" s="231">
        <v>7790.1175</v>
      </c>
      <c r="I257" s="231">
        <v>149577.6225</v>
      </c>
      <c r="J257" s="118"/>
      <c r="K257" s="82"/>
      <c r="L257" s="320"/>
      <c r="M257" s="320"/>
      <c r="N257" s="194" t="s">
        <v>9</v>
      </c>
      <c r="O257" s="231">
        <v>2641.2</v>
      </c>
      <c r="P257" s="231">
        <v>21088.35</v>
      </c>
      <c r="Q257" s="231">
        <v>6781.41</v>
      </c>
      <c r="R257" s="231">
        <v>2752.0724999999998</v>
      </c>
      <c r="S257" s="231">
        <v>33263.0325</v>
      </c>
      <c r="T257" s="317"/>
      <c r="U257" s="317"/>
    </row>
    <row r="258" spans="1:21" ht="15" hidden="1">
      <c r="A258" s="287"/>
      <c r="B258" s="314"/>
      <c r="C258" s="320"/>
      <c r="D258" s="65" t="s">
        <v>10</v>
      </c>
      <c r="E258" s="63">
        <v>68084.53749999999</v>
      </c>
      <c r="F258" s="63">
        <v>39356.950000000004</v>
      </c>
      <c r="G258" s="63">
        <v>20436.412500000002</v>
      </c>
      <c r="H258" s="63">
        <v>7252.3425</v>
      </c>
      <c r="I258" s="63">
        <v>135130.2425</v>
      </c>
      <c r="J258" s="327"/>
      <c r="K258" s="82"/>
      <c r="L258" s="320"/>
      <c r="M258" s="320"/>
      <c r="N258" s="65" t="s">
        <v>10</v>
      </c>
      <c r="O258" s="63">
        <v>2550.02</v>
      </c>
      <c r="P258" s="63">
        <v>22279.1</v>
      </c>
      <c r="Q258" s="63">
        <v>6583.092500000001</v>
      </c>
      <c r="R258" s="63">
        <v>1964.97</v>
      </c>
      <c r="S258" s="63">
        <v>33377.1825</v>
      </c>
      <c r="T258" s="317"/>
      <c r="U258" s="317"/>
    </row>
    <row r="259" spans="1:21" ht="15" hidden="1">
      <c r="A259" s="287"/>
      <c r="B259" s="314"/>
      <c r="C259" s="320"/>
      <c r="D259" s="194" t="s">
        <v>11</v>
      </c>
      <c r="E259" s="231">
        <v>65773.18249999995</v>
      </c>
      <c r="F259" s="231">
        <v>43417.85750000002</v>
      </c>
      <c r="G259" s="231">
        <v>20036.722499999996</v>
      </c>
      <c r="H259" s="231">
        <v>7390.365</v>
      </c>
      <c r="I259" s="231">
        <v>136618.12749999997</v>
      </c>
      <c r="J259" s="327"/>
      <c r="K259" s="82"/>
      <c r="L259" s="320"/>
      <c r="M259" s="320"/>
      <c r="N259" s="194" t="s">
        <v>11</v>
      </c>
      <c r="O259" s="231">
        <v>2981.89</v>
      </c>
      <c r="P259" s="231">
        <v>20839.78</v>
      </c>
      <c r="Q259" s="231">
        <v>5608.87</v>
      </c>
      <c r="R259" s="231">
        <v>2362.27</v>
      </c>
      <c r="S259" s="231">
        <v>31792.809999999998</v>
      </c>
      <c r="T259" s="317"/>
      <c r="U259" s="317"/>
    </row>
    <row r="260" spans="1:21" ht="15" hidden="1">
      <c r="A260" s="287"/>
      <c r="B260" s="314"/>
      <c r="C260" s="320"/>
      <c r="D260" s="65" t="s">
        <v>12</v>
      </c>
      <c r="E260" s="63">
        <v>67949.99849999999</v>
      </c>
      <c r="F260" s="63">
        <v>46473.485</v>
      </c>
      <c r="G260" s="63">
        <v>20608.495000000003</v>
      </c>
      <c r="H260" s="63">
        <v>7231.8825</v>
      </c>
      <c r="I260" s="63">
        <v>142263.861</v>
      </c>
      <c r="J260" s="118"/>
      <c r="K260" s="82"/>
      <c r="L260" s="320"/>
      <c r="M260" s="320"/>
      <c r="N260" s="65" t="s">
        <v>12</v>
      </c>
      <c r="O260" s="63">
        <v>2746.12</v>
      </c>
      <c r="P260" s="63">
        <v>20775</v>
      </c>
      <c r="Q260" s="63">
        <v>6013.67</v>
      </c>
      <c r="R260" s="63">
        <v>2514.4</v>
      </c>
      <c r="S260" s="63">
        <v>32049.190000000002</v>
      </c>
      <c r="T260" s="317"/>
      <c r="U260" s="317"/>
    </row>
    <row r="261" spans="1:21" ht="15" hidden="1">
      <c r="A261" s="287"/>
      <c r="B261" s="314"/>
      <c r="C261" s="320"/>
      <c r="D261" s="194" t="s">
        <v>13</v>
      </c>
      <c r="E261" s="231">
        <v>64926.20199999995</v>
      </c>
      <c r="F261" s="231">
        <v>38186.97500000001</v>
      </c>
      <c r="G261" s="231">
        <v>19324.47</v>
      </c>
      <c r="H261" s="231">
        <v>6825.3205</v>
      </c>
      <c r="I261" s="231">
        <v>129262.96749999997</v>
      </c>
      <c r="J261" s="118"/>
      <c r="K261" s="82"/>
      <c r="L261" s="320"/>
      <c r="M261" s="320"/>
      <c r="N261" s="194" t="s">
        <v>13</v>
      </c>
      <c r="O261" s="231">
        <v>2135.37</v>
      </c>
      <c r="P261" s="231">
        <v>20165.1</v>
      </c>
      <c r="Q261" s="231">
        <v>6232.172500000001</v>
      </c>
      <c r="R261" s="231">
        <v>2087.87</v>
      </c>
      <c r="S261" s="231">
        <v>30620.512499999997</v>
      </c>
      <c r="T261" s="317"/>
      <c r="U261" s="317"/>
    </row>
    <row r="262" spans="1:21" ht="15" hidden="1">
      <c r="A262" s="287"/>
      <c r="B262" s="314"/>
      <c r="C262" s="320"/>
      <c r="D262" s="65" t="s">
        <v>14</v>
      </c>
      <c r="E262" s="63">
        <v>62011.08800000002</v>
      </c>
      <c r="F262" s="63">
        <v>43458.963</v>
      </c>
      <c r="G262" s="63">
        <v>20469.5375</v>
      </c>
      <c r="H262" s="63">
        <v>6818.0875</v>
      </c>
      <c r="I262" s="63">
        <v>132757.676</v>
      </c>
      <c r="J262" s="327"/>
      <c r="K262" s="82"/>
      <c r="L262" s="320"/>
      <c r="M262" s="320"/>
      <c r="N262" s="65" t="s">
        <v>14</v>
      </c>
      <c r="O262" s="63">
        <v>3077.5299999999997</v>
      </c>
      <c r="P262" s="63">
        <v>22547.9</v>
      </c>
      <c r="Q262" s="63">
        <v>6741.875</v>
      </c>
      <c r="R262" s="63">
        <v>2815.55</v>
      </c>
      <c r="S262" s="63">
        <v>35182.855</v>
      </c>
      <c r="T262" s="317"/>
      <c r="U262" s="317"/>
    </row>
    <row r="263" spans="1:21" ht="15" hidden="1">
      <c r="A263" s="287"/>
      <c r="B263" s="314"/>
      <c r="C263" s="320"/>
      <c r="D263" s="194" t="s">
        <v>15</v>
      </c>
      <c r="E263" s="231">
        <v>62756.45999999993</v>
      </c>
      <c r="F263" s="231">
        <v>43838.09</v>
      </c>
      <c r="G263" s="231">
        <v>21233.2425</v>
      </c>
      <c r="H263" s="231">
        <v>7048.345000000001</v>
      </c>
      <c r="I263" s="231">
        <v>134876.13749999992</v>
      </c>
      <c r="J263" s="327"/>
      <c r="K263" s="82"/>
      <c r="L263" s="320"/>
      <c r="M263" s="320"/>
      <c r="N263" s="194" t="s">
        <v>15</v>
      </c>
      <c r="O263" s="231">
        <v>2785.38</v>
      </c>
      <c r="P263" s="231">
        <v>23797.61</v>
      </c>
      <c r="Q263" s="231">
        <v>6066.3225</v>
      </c>
      <c r="R263" s="231">
        <v>2642.55</v>
      </c>
      <c r="S263" s="231">
        <v>35291.8625</v>
      </c>
      <c r="T263" s="317"/>
      <c r="U263" s="317"/>
    </row>
    <row r="264" spans="1:21" ht="15" hidden="1">
      <c r="A264" s="287"/>
      <c r="B264" s="314"/>
      <c r="C264" s="320"/>
      <c r="D264" s="65" t="s">
        <v>16</v>
      </c>
      <c r="E264" s="63">
        <v>50043.63999999997</v>
      </c>
      <c r="F264" s="63">
        <v>41975.310000000005</v>
      </c>
      <c r="G264" s="63">
        <v>15530.7955</v>
      </c>
      <c r="H264" s="63">
        <v>6076.47</v>
      </c>
      <c r="I264" s="63">
        <v>113626.21549999999</v>
      </c>
      <c r="J264" s="118"/>
      <c r="K264" s="82"/>
      <c r="L264" s="320"/>
      <c r="M264" s="320"/>
      <c r="N264" s="65" t="s">
        <v>16</v>
      </c>
      <c r="O264" s="63">
        <v>2707.01</v>
      </c>
      <c r="P264" s="63">
        <v>21849.29</v>
      </c>
      <c r="Q264" s="63">
        <v>6199.5650000000005</v>
      </c>
      <c r="R264" s="63">
        <v>2598.6</v>
      </c>
      <c r="S264" s="63">
        <v>33354.465000000004</v>
      </c>
      <c r="T264" s="317"/>
      <c r="U264" s="317"/>
    </row>
    <row r="265" spans="1:21" ht="17.25">
      <c r="A265" s="287"/>
      <c r="B265" s="328" t="s">
        <v>95</v>
      </c>
      <c r="C265" s="320">
        <v>2013</v>
      </c>
      <c r="D265" s="194" t="s">
        <v>5</v>
      </c>
      <c r="E265" s="231">
        <v>49036.530000000006</v>
      </c>
      <c r="F265" s="231">
        <v>34194.159999999996</v>
      </c>
      <c r="G265" s="231">
        <v>18969.469</v>
      </c>
      <c r="H265" s="231">
        <v>6281.0824999999995</v>
      </c>
      <c r="I265" s="231">
        <v>108481.2415</v>
      </c>
      <c r="J265" s="118"/>
      <c r="K265" s="82"/>
      <c r="L265" s="328" t="s">
        <v>59</v>
      </c>
      <c r="M265" s="320">
        <v>2013</v>
      </c>
      <c r="N265" s="194" t="s">
        <v>5</v>
      </c>
      <c r="O265" s="231">
        <v>3120.6000000000004</v>
      </c>
      <c r="P265" s="231">
        <v>20867.325</v>
      </c>
      <c r="Q265" s="231">
        <v>4876.8575</v>
      </c>
      <c r="R265" s="231">
        <v>2149.73</v>
      </c>
      <c r="S265" s="231">
        <v>31014.512499999997</v>
      </c>
      <c r="T265" s="317"/>
      <c r="U265" s="317"/>
    </row>
    <row r="266" spans="1:21" ht="15">
      <c r="A266" s="287"/>
      <c r="B266" s="314"/>
      <c r="C266" s="320"/>
      <c r="D266" s="65" t="s">
        <v>6</v>
      </c>
      <c r="E266" s="63">
        <v>53997.76500000003</v>
      </c>
      <c r="F266" s="63">
        <v>39922.17</v>
      </c>
      <c r="G266" s="63">
        <v>16424.605000000003</v>
      </c>
      <c r="H266" s="63">
        <v>6421.5125</v>
      </c>
      <c r="I266" s="63">
        <v>116766.05250000002</v>
      </c>
      <c r="J266" s="327"/>
      <c r="K266" s="82"/>
      <c r="L266" s="320"/>
      <c r="M266" s="320"/>
      <c r="N266" s="65" t="s">
        <v>6</v>
      </c>
      <c r="O266" s="63">
        <v>3682.41</v>
      </c>
      <c r="P266" s="63">
        <v>22886.25</v>
      </c>
      <c r="Q266" s="63">
        <v>4524.635</v>
      </c>
      <c r="R266" s="63">
        <v>1697.14</v>
      </c>
      <c r="S266" s="63">
        <v>32790.435</v>
      </c>
      <c r="T266" s="317"/>
      <c r="U266" s="317"/>
    </row>
    <row r="267" spans="1:21" ht="15">
      <c r="A267" s="287"/>
      <c r="B267" s="314"/>
      <c r="C267" s="320"/>
      <c r="D267" s="194" t="s">
        <v>7</v>
      </c>
      <c r="E267" s="231">
        <v>52207.91999999999</v>
      </c>
      <c r="F267" s="231">
        <v>35750.66500000001</v>
      </c>
      <c r="G267" s="231">
        <v>14559.945</v>
      </c>
      <c r="H267" s="231">
        <v>6227.6325</v>
      </c>
      <c r="I267" s="231">
        <v>108746.1625</v>
      </c>
      <c r="J267" s="327"/>
      <c r="K267" s="82"/>
      <c r="L267" s="320"/>
      <c r="M267" s="320"/>
      <c r="N267" s="194" t="s">
        <v>7</v>
      </c>
      <c r="O267" s="231">
        <v>3576.75</v>
      </c>
      <c r="P267" s="231">
        <v>22470.275</v>
      </c>
      <c r="Q267" s="231">
        <v>4485.1475</v>
      </c>
      <c r="R267" s="231">
        <v>2124.21</v>
      </c>
      <c r="S267" s="231">
        <v>32656.3825</v>
      </c>
      <c r="T267" s="317"/>
      <c r="U267" s="317"/>
    </row>
    <row r="268" spans="1:21" ht="15">
      <c r="A268" s="287"/>
      <c r="B268" s="314"/>
      <c r="C268" s="320"/>
      <c r="D268" s="65" t="s">
        <v>8</v>
      </c>
      <c r="E268" s="63">
        <v>58741.59749999996</v>
      </c>
      <c r="F268" s="63">
        <v>46805.522000000004</v>
      </c>
      <c r="G268" s="63">
        <v>19165.762499999997</v>
      </c>
      <c r="H268" s="63">
        <v>7283.672500000001</v>
      </c>
      <c r="I268" s="63">
        <v>131996.55449999997</v>
      </c>
      <c r="J268" s="118"/>
      <c r="K268" s="82"/>
      <c r="L268" s="320"/>
      <c r="M268" s="320"/>
      <c r="N268" s="65" t="s">
        <v>8</v>
      </c>
      <c r="O268" s="63">
        <v>2921.01</v>
      </c>
      <c r="P268" s="63">
        <v>22290.75</v>
      </c>
      <c r="Q268" s="63">
        <v>5479.1475</v>
      </c>
      <c r="R268" s="63">
        <v>1076.255</v>
      </c>
      <c r="S268" s="63">
        <v>31767.162499999995</v>
      </c>
      <c r="T268" s="317"/>
      <c r="U268" s="317"/>
    </row>
    <row r="269" spans="1:21" ht="15">
      <c r="A269" s="287"/>
      <c r="B269" s="314"/>
      <c r="C269" s="320"/>
      <c r="D269" s="194" t="s">
        <v>9</v>
      </c>
      <c r="E269" s="231">
        <v>58671.45000000001</v>
      </c>
      <c r="F269" s="231">
        <v>40620.70000000001</v>
      </c>
      <c r="G269" s="231">
        <v>18584.15</v>
      </c>
      <c r="H269" s="231">
        <v>6867.157499999999</v>
      </c>
      <c r="I269" s="231">
        <v>124743.45750000003</v>
      </c>
      <c r="J269" s="118"/>
      <c r="K269" s="82"/>
      <c r="L269" s="320"/>
      <c r="M269" s="320"/>
      <c r="N269" s="194" t="s">
        <v>9</v>
      </c>
      <c r="O269" s="231">
        <v>3183.6000000000004</v>
      </c>
      <c r="P269" s="231">
        <v>23167.010000000002</v>
      </c>
      <c r="Q269" s="231">
        <v>4694.0075</v>
      </c>
      <c r="R269" s="231">
        <v>1401.5500000000002</v>
      </c>
      <c r="S269" s="231">
        <v>32446.167500000003</v>
      </c>
      <c r="T269" s="317"/>
      <c r="U269" s="317"/>
    </row>
    <row r="270" spans="1:21" ht="15">
      <c r="A270" s="287"/>
      <c r="B270" s="314"/>
      <c r="C270" s="320"/>
      <c r="D270" s="65" t="s">
        <v>10</v>
      </c>
      <c r="E270" s="63">
        <v>59651.348999999995</v>
      </c>
      <c r="F270" s="63">
        <v>41275.12</v>
      </c>
      <c r="G270" s="63">
        <v>17469.2725</v>
      </c>
      <c r="H270" s="63">
        <v>6636.8525</v>
      </c>
      <c r="I270" s="63">
        <v>125032.59400000001</v>
      </c>
      <c r="J270" s="327"/>
      <c r="K270" s="82"/>
      <c r="L270" s="320"/>
      <c r="M270" s="320"/>
      <c r="N270" s="65" t="s">
        <v>10</v>
      </c>
      <c r="O270" s="63">
        <v>3375.3300000000004</v>
      </c>
      <c r="P270" s="63">
        <v>19836.35</v>
      </c>
      <c r="Q270" s="63">
        <v>4622.3099999999995</v>
      </c>
      <c r="R270" s="63">
        <v>1245</v>
      </c>
      <c r="S270" s="63">
        <v>29078.989999999998</v>
      </c>
      <c r="T270" s="317"/>
      <c r="U270" s="317"/>
    </row>
    <row r="271" spans="1:21" ht="15">
      <c r="A271" s="287"/>
      <c r="B271" s="314"/>
      <c r="C271" s="320"/>
      <c r="D271" s="194" t="s">
        <v>11</v>
      </c>
      <c r="E271" s="231">
        <v>66022.02999999996</v>
      </c>
      <c r="F271" s="231">
        <v>44560.205</v>
      </c>
      <c r="G271" s="231">
        <v>19999.61</v>
      </c>
      <c r="H271" s="231">
        <v>7307.529999999999</v>
      </c>
      <c r="I271" s="231">
        <v>137889.37499999997</v>
      </c>
      <c r="J271" s="327"/>
      <c r="K271" s="82"/>
      <c r="L271" s="320"/>
      <c r="M271" s="320"/>
      <c r="N271" s="194" t="s">
        <v>11</v>
      </c>
      <c r="O271" s="231">
        <v>3404.23</v>
      </c>
      <c r="P271" s="231">
        <v>22968.5</v>
      </c>
      <c r="Q271" s="231">
        <v>4731.11</v>
      </c>
      <c r="R271" s="231">
        <v>1245.8600000000001</v>
      </c>
      <c r="S271" s="231">
        <v>32349.7</v>
      </c>
      <c r="T271" s="317"/>
      <c r="U271" s="317"/>
    </row>
    <row r="272" spans="1:21" ht="15">
      <c r="A272" s="287"/>
      <c r="B272" s="314"/>
      <c r="C272" s="320"/>
      <c r="D272" s="65" t="s">
        <v>12</v>
      </c>
      <c r="E272" s="63">
        <v>61733.22250000003</v>
      </c>
      <c r="F272" s="63">
        <v>43278.257</v>
      </c>
      <c r="G272" s="63">
        <v>17842.565</v>
      </c>
      <c r="H272" s="63">
        <v>5369.945</v>
      </c>
      <c r="I272" s="63">
        <v>128223.98950000003</v>
      </c>
      <c r="J272" s="118"/>
      <c r="K272" s="82"/>
      <c r="L272" s="320"/>
      <c r="M272" s="320"/>
      <c r="N272" s="65" t="s">
        <v>12</v>
      </c>
      <c r="O272" s="63">
        <v>1985.92</v>
      </c>
      <c r="P272" s="63">
        <v>17781.465</v>
      </c>
      <c r="Q272" s="63">
        <v>4724.8725</v>
      </c>
      <c r="R272" s="63">
        <v>1316.15</v>
      </c>
      <c r="S272" s="63">
        <v>25808.407499999998</v>
      </c>
      <c r="T272" s="317"/>
      <c r="U272" s="317"/>
    </row>
    <row r="273" spans="1:21" ht="15">
      <c r="A273" s="287"/>
      <c r="B273" s="314"/>
      <c r="C273" s="320"/>
      <c r="D273" s="194" t="s">
        <v>13</v>
      </c>
      <c r="E273" s="231">
        <v>66762.82500000001</v>
      </c>
      <c r="F273" s="231">
        <v>40668.762</v>
      </c>
      <c r="G273" s="231">
        <v>19751.15</v>
      </c>
      <c r="H273" s="231">
        <v>6464.4475</v>
      </c>
      <c r="I273" s="231">
        <v>133647.18450000003</v>
      </c>
      <c r="J273" s="118"/>
      <c r="K273" s="82"/>
      <c r="L273" s="320"/>
      <c r="M273" s="320"/>
      <c r="N273" s="194" t="s">
        <v>13</v>
      </c>
      <c r="O273" s="231">
        <v>2809.08</v>
      </c>
      <c r="P273" s="231">
        <v>22057.235</v>
      </c>
      <c r="Q273" s="231">
        <v>6446.110000000001</v>
      </c>
      <c r="R273" s="231">
        <v>1474.47</v>
      </c>
      <c r="S273" s="231">
        <v>32786.895000000004</v>
      </c>
      <c r="T273" s="317"/>
      <c r="U273" s="317"/>
    </row>
    <row r="274" spans="1:21" ht="15">
      <c r="A274" s="287"/>
      <c r="B274" s="314"/>
      <c r="C274" s="320"/>
      <c r="D274" s="65" t="s">
        <v>14</v>
      </c>
      <c r="E274" s="63">
        <v>64056.522499999985</v>
      </c>
      <c r="F274" s="63">
        <v>44879.76699999999</v>
      </c>
      <c r="G274" s="63">
        <v>21004.012500000004</v>
      </c>
      <c r="H274" s="63">
        <v>7057.200000000001</v>
      </c>
      <c r="I274" s="63">
        <v>136997.50199999998</v>
      </c>
      <c r="J274" s="327"/>
      <c r="K274" s="82"/>
      <c r="L274" s="320"/>
      <c r="M274" s="320"/>
      <c r="N274" s="65" t="s">
        <v>14</v>
      </c>
      <c r="O274" s="63">
        <v>3975.62</v>
      </c>
      <c r="P274" s="63">
        <v>23531.684999999998</v>
      </c>
      <c r="Q274" s="63">
        <v>7098.865</v>
      </c>
      <c r="R274" s="63">
        <v>1534.62</v>
      </c>
      <c r="S274" s="63">
        <v>36140.78999999999</v>
      </c>
      <c r="T274" s="317"/>
      <c r="U274" s="317"/>
    </row>
    <row r="275" spans="1:21" ht="15">
      <c r="A275" s="287"/>
      <c r="B275" s="314"/>
      <c r="C275" s="320"/>
      <c r="D275" s="194" t="s">
        <v>15</v>
      </c>
      <c r="E275" s="231">
        <v>56110.19</v>
      </c>
      <c r="F275" s="231">
        <v>39838.90000000001</v>
      </c>
      <c r="G275" s="231">
        <v>18900.940000000002</v>
      </c>
      <c r="H275" s="231">
        <v>7339.695</v>
      </c>
      <c r="I275" s="231">
        <v>122189.725</v>
      </c>
      <c r="J275" s="327"/>
      <c r="K275" s="82"/>
      <c r="L275" s="320"/>
      <c r="M275" s="320"/>
      <c r="N275" s="194" t="s">
        <v>15</v>
      </c>
      <c r="O275" s="231">
        <v>3802.9499999999994</v>
      </c>
      <c r="P275" s="231">
        <v>22736.71</v>
      </c>
      <c r="Q275" s="231">
        <v>6091.375</v>
      </c>
      <c r="R275" s="231">
        <v>1553.5</v>
      </c>
      <c r="S275" s="231">
        <v>34184.534999999996</v>
      </c>
      <c r="T275" s="317"/>
      <c r="U275" s="317"/>
    </row>
    <row r="276" spans="1:21" ht="15">
      <c r="A276" s="287"/>
      <c r="B276" s="314"/>
      <c r="C276" s="320"/>
      <c r="D276" s="65" t="s">
        <v>16</v>
      </c>
      <c r="E276" s="63">
        <v>51902.10750000001</v>
      </c>
      <c r="F276" s="63">
        <v>40207.98500000001</v>
      </c>
      <c r="G276" s="63">
        <v>16568.5915</v>
      </c>
      <c r="H276" s="63">
        <v>6942.83</v>
      </c>
      <c r="I276" s="63">
        <v>115621.51400000002</v>
      </c>
      <c r="J276" s="118"/>
      <c r="K276" s="82"/>
      <c r="L276" s="320"/>
      <c r="M276" s="320"/>
      <c r="N276" s="65" t="s">
        <v>16</v>
      </c>
      <c r="O276" s="63">
        <v>3096.0600000000004</v>
      </c>
      <c r="P276" s="63">
        <v>25605.004999999997</v>
      </c>
      <c r="Q276" s="63">
        <v>4983.6224999999995</v>
      </c>
      <c r="R276" s="63">
        <v>1429.51</v>
      </c>
      <c r="S276" s="63">
        <v>35114.1975</v>
      </c>
      <c r="T276" s="317"/>
      <c r="U276" s="317"/>
    </row>
    <row r="277" spans="1:21" ht="15">
      <c r="A277" s="287"/>
      <c r="B277" s="314"/>
      <c r="C277" s="320">
        <v>2014</v>
      </c>
      <c r="D277" s="194" t="s">
        <v>5</v>
      </c>
      <c r="E277" s="231">
        <v>48355.93499999999</v>
      </c>
      <c r="F277" s="231">
        <v>37028.284999999996</v>
      </c>
      <c r="G277" s="231">
        <v>18106.588000000003</v>
      </c>
      <c r="H277" s="231">
        <v>5760.2775</v>
      </c>
      <c r="I277" s="231">
        <v>109251.08549999999</v>
      </c>
      <c r="J277" s="118"/>
      <c r="K277" s="82"/>
      <c r="L277" s="320"/>
      <c r="M277" s="320">
        <v>2014</v>
      </c>
      <c r="N277" s="194" t="s">
        <v>5</v>
      </c>
      <c r="O277" s="231">
        <v>3280.8</v>
      </c>
      <c r="P277" s="231">
        <v>21141.35</v>
      </c>
      <c r="Q277" s="231">
        <v>4382.1325</v>
      </c>
      <c r="R277" s="231">
        <v>1743.04</v>
      </c>
      <c r="S277" s="231">
        <v>30547.322499999995</v>
      </c>
      <c r="T277" s="317"/>
      <c r="U277" s="317"/>
    </row>
    <row r="278" spans="1:21" ht="15">
      <c r="A278" s="287"/>
      <c r="B278" s="314"/>
      <c r="C278" s="320"/>
      <c r="D278" s="65" t="s">
        <v>6</v>
      </c>
      <c r="E278" s="63">
        <v>54458.19000000003</v>
      </c>
      <c r="F278" s="63">
        <v>37802.16500000001</v>
      </c>
      <c r="G278" s="63">
        <v>20219.655</v>
      </c>
      <c r="H278" s="63">
        <v>6192.9175</v>
      </c>
      <c r="I278" s="63">
        <v>118672.92750000005</v>
      </c>
      <c r="J278" s="327"/>
      <c r="K278" s="82"/>
      <c r="L278" s="320"/>
      <c r="M278" s="320"/>
      <c r="N278" s="65" t="s">
        <v>6</v>
      </c>
      <c r="O278" s="63">
        <v>2661.6899999999996</v>
      </c>
      <c r="P278" s="63">
        <v>21175.9</v>
      </c>
      <c r="Q278" s="63">
        <v>5017.14</v>
      </c>
      <c r="R278" s="63">
        <v>1340.73</v>
      </c>
      <c r="S278" s="63">
        <v>30195.46</v>
      </c>
      <c r="T278" s="317"/>
      <c r="U278" s="317"/>
    </row>
    <row r="279" spans="1:21" ht="15">
      <c r="A279" s="287"/>
      <c r="B279" s="314"/>
      <c r="C279" s="320"/>
      <c r="D279" s="194" t="s">
        <v>7</v>
      </c>
      <c r="E279" s="231">
        <v>61268.84400000004</v>
      </c>
      <c r="F279" s="231">
        <v>42748.345</v>
      </c>
      <c r="G279" s="231">
        <v>19842.42</v>
      </c>
      <c r="H279" s="231">
        <v>7298.344999999999</v>
      </c>
      <c r="I279" s="231">
        <v>131157.95400000003</v>
      </c>
      <c r="J279" s="327"/>
      <c r="K279" s="82"/>
      <c r="L279" s="320"/>
      <c r="M279" s="320"/>
      <c r="N279" s="194" t="s">
        <v>7</v>
      </c>
      <c r="O279" s="231">
        <v>3642.58</v>
      </c>
      <c r="P279" s="231">
        <v>25966</v>
      </c>
      <c r="Q279" s="231">
        <v>5099.450000000001</v>
      </c>
      <c r="R279" s="231">
        <v>2107.17</v>
      </c>
      <c r="S279" s="231">
        <v>36815.2</v>
      </c>
      <c r="T279" s="317"/>
      <c r="U279" s="317"/>
    </row>
    <row r="280" spans="1:21" ht="15">
      <c r="A280" s="287"/>
      <c r="B280" s="314"/>
      <c r="C280" s="320"/>
      <c r="D280" s="65" t="s">
        <v>8</v>
      </c>
      <c r="E280" s="63">
        <v>63982.75</v>
      </c>
      <c r="F280" s="63">
        <v>38759.72000000001</v>
      </c>
      <c r="G280" s="63">
        <v>18128.025</v>
      </c>
      <c r="H280" s="63">
        <v>5889.66</v>
      </c>
      <c r="I280" s="63">
        <v>126760.15500000001</v>
      </c>
      <c r="J280" s="118"/>
      <c r="K280" s="82"/>
      <c r="L280" s="320"/>
      <c r="M280" s="320"/>
      <c r="N280" s="65" t="s">
        <v>8</v>
      </c>
      <c r="O280" s="63">
        <v>3517.0199999999995</v>
      </c>
      <c r="P280" s="63">
        <v>23129.15</v>
      </c>
      <c r="Q280" s="63">
        <v>5255.02</v>
      </c>
      <c r="R280" s="63">
        <v>2154.8199999999997</v>
      </c>
      <c r="S280" s="63">
        <v>34056.01</v>
      </c>
      <c r="T280" s="317"/>
      <c r="U280" s="317"/>
    </row>
    <row r="281" spans="1:21" ht="15">
      <c r="A281" s="287"/>
      <c r="B281" s="314"/>
      <c r="C281" s="320"/>
      <c r="D281" s="194" t="s">
        <v>9</v>
      </c>
      <c r="E281" s="231">
        <v>69466.33750000002</v>
      </c>
      <c r="F281" s="231">
        <v>45404.448000000004</v>
      </c>
      <c r="G281" s="231">
        <v>20142.8975</v>
      </c>
      <c r="H281" s="231">
        <v>7789.112499999999</v>
      </c>
      <c r="I281" s="231">
        <v>142802.7955</v>
      </c>
      <c r="J281" s="118"/>
      <c r="K281" s="82"/>
      <c r="L281" s="320"/>
      <c r="M281" s="320"/>
      <c r="N281" s="194" t="s">
        <v>9</v>
      </c>
      <c r="O281" s="231">
        <v>4154.55</v>
      </c>
      <c r="P281" s="231">
        <v>24815.161999999997</v>
      </c>
      <c r="Q281" s="231">
        <v>5017.827499999999</v>
      </c>
      <c r="R281" s="231">
        <v>1915.03</v>
      </c>
      <c r="S281" s="231">
        <v>35902.5695</v>
      </c>
      <c r="T281" s="317"/>
      <c r="U281" s="317"/>
    </row>
    <row r="282" spans="1:21" ht="15">
      <c r="A282" s="287"/>
      <c r="B282" s="314"/>
      <c r="C282" s="320"/>
      <c r="D282" s="65" t="s">
        <v>10</v>
      </c>
      <c r="E282" s="63">
        <v>57503.650000000016</v>
      </c>
      <c r="F282" s="63">
        <v>38428.79000000001</v>
      </c>
      <c r="G282" s="63">
        <v>14077.46</v>
      </c>
      <c r="H282" s="63">
        <v>5953.969999999999</v>
      </c>
      <c r="I282" s="63">
        <v>115963.87000000002</v>
      </c>
      <c r="J282" s="327"/>
      <c r="K282" s="82"/>
      <c r="L282" s="320"/>
      <c r="M282" s="320"/>
      <c r="N282" s="65" t="s">
        <v>10</v>
      </c>
      <c r="O282" s="63">
        <v>3062</v>
      </c>
      <c r="P282" s="63">
        <v>18557.42</v>
      </c>
      <c r="Q282" s="63">
        <v>4632.735</v>
      </c>
      <c r="R282" s="63">
        <v>1751.96</v>
      </c>
      <c r="S282" s="63">
        <v>28004.114999999998</v>
      </c>
      <c r="T282" s="317"/>
      <c r="U282" s="317"/>
    </row>
    <row r="283" spans="1:21" ht="15">
      <c r="A283" s="287"/>
      <c r="B283" s="314"/>
      <c r="C283" s="320"/>
      <c r="D283" s="194" t="s">
        <v>11</v>
      </c>
      <c r="E283" s="231">
        <v>69558.6325</v>
      </c>
      <c r="F283" s="231">
        <v>39790.338</v>
      </c>
      <c r="G283" s="231">
        <v>21689.8375</v>
      </c>
      <c r="H283" s="231">
        <v>7012.7375</v>
      </c>
      <c r="I283" s="231">
        <v>138051.5455</v>
      </c>
      <c r="J283" s="327"/>
      <c r="K283" s="82"/>
      <c r="L283" s="320"/>
      <c r="M283" s="320"/>
      <c r="N283" s="194" t="s">
        <v>11</v>
      </c>
      <c r="O283" s="231">
        <v>4069.79</v>
      </c>
      <c r="P283" s="231">
        <v>21999.376999999997</v>
      </c>
      <c r="Q283" s="231">
        <v>5848.3949999999995</v>
      </c>
      <c r="R283" s="231">
        <v>1591.4899999999998</v>
      </c>
      <c r="S283" s="231">
        <v>33509.051999999996</v>
      </c>
      <c r="T283" s="317"/>
      <c r="U283" s="317"/>
    </row>
    <row r="284" spans="1:21" ht="15">
      <c r="A284" s="287"/>
      <c r="B284" s="314"/>
      <c r="C284" s="320"/>
      <c r="D284" s="65" t="s">
        <v>12</v>
      </c>
      <c r="E284" s="63">
        <v>65130.768999999986</v>
      </c>
      <c r="F284" s="63">
        <v>38388.32500000001</v>
      </c>
      <c r="G284" s="63">
        <v>19482.4925</v>
      </c>
      <c r="H284" s="63">
        <v>6828.827499999999</v>
      </c>
      <c r="I284" s="63">
        <v>129830.414</v>
      </c>
      <c r="J284" s="118"/>
      <c r="K284" s="82"/>
      <c r="L284" s="320"/>
      <c r="M284" s="320"/>
      <c r="N284" s="65" t="s">
        <v>12</v>
      </c>
      <c r="O284" s="63">
        <v>4371.509999999999</v>
      </c>
      <c r="P284" s="63">
        <v>21388.927999999996</v>
      </c>
      <c r="Q284" s="63">
        <v>6996.325</v>
      </c>
      <c r="R284" s="63">
        <v>1928.81</v>
      </c>
      <c r="S284" s="63">
        <v>34685.573</v>
      </c>
      <c r="T284" s="317"/>
      <c r="U284" s="317"/>
    </row>
    <row r="285" spans="1:21" ht="15">
      <c r="A285" s="287"/>
      <c r="B285" s="314"/>
      <c r="C285" s="320"/>
      <c r="D285" s="194" t="s">
        <v>13</v>
      </c>
      <c r="E285" s="231">
        <v>70925.1125</v>
      </c>
      <c r="F285" s="231">
        <v>39763.518</v>
      </c>
      <c r="G285" s="231">
        <v>20724.657500000005</v>
      </c>
      <c r="H285" s="231">
        <v>7436.4825</v>
      </c>
      <c r="I285" s="231">
        <v>138849.7705</v>
      </c>
      <c r="J285" s="118"/>
      <c r="K285" s="82"/>
      <c r="L285" s="320"/>
      <c r="M285" s="320"/>
      <c r="N285" s="194" t="s">
        <v>13</v>
      </c>
      <c r="O285" s="231">
        <v>4734.0225</v>
      </c>
      <c r="P285" s="231">
        <v>21767.035</v>
      </c>
      <c r="Q285" s="231">
        <v>7434.610000000001</v>
      </c>
      <c r="R285" s="231">
        <v>1626.36</v>
      </c>
      <c r="S285" s="231">
        <v>35562.0275</v>
      </c>
      <c r="T285" s="317"/>
      <c r="U285" s="317"/>
    </row>
    <row r="286" spans="1:21" ht="15">
      <c r="A286" s="287"/>
      <c r="B286" s="314"/>
      <c r="C286" s="320"/>
      <c r="D286" s="65" t="s">
        <v>14</v>
      </c>
      <c r="E286" s="63">
        <v>76719.57249999997</v>
      </c>
      <c r="F286" s="63">
        <v>42292.704999999994</v>
      </c>
      <c r="G286" s="63">
        <v>20517.542500000003</v>
      </c>
      <c r="H286" s="63">
        <v>7203.410000000001</v>
      </c>
      <c r="I286" s="63">
        <v>146733.22999999998</v>
      </c>
      <c r="J286" s="327"/>
      <c r="K286" s="82"/>
      <c r="L286" s="320"/>
      <c r="M286" s="320"/>
      <c r="N286" s="65" t="s">
        <v>14</v>
      </c>
      <c r="O286" s="63">
        <v>4417.724999999999</v>
      </c>
      <c r="P286" s="63">
        <v>24730.153</v>
      </c>
      <c r="Q286" s="63">
        <v>8328.767500000002</v>
      </c>
      <c r="R286" s="63">
        <v>1654.23</v>
      </c>
      <c r="S286" s="63">
        <v>39130.875499999995</v>
      </c>
      <c r="T286" s="317"/>
      <c r="U286" s="317"/>
    </row>
    <row r="287" spans="1:21" ht="15">
      <c r="A287" s="287"/>
      <c r="B287" s="314"/>
      <c r="C287" s="320"/>
      <c r="D287" s="194" t="s">
        <v>15</v>
      </c>
      <c r="E287" s="231">
        <v>67850.88000000003</v>
      </c>
      <c r="F287" s="231">
        <v>43211.117000000006</v>
      </c>
      <c r="G287" s="231">
        <v>18898.475</v>
      </c>
      <c r="H287" s="231">
        <v>5740.0625</v>
      </c>
      <c r="I287" s="231">
        <v>135700.53450000004</v>
      </c>
      <c r="J287" s="327"/>
      <c r="K287" s="82"/>
      <c r="L287" s="320"/>
      <c r="M287" s="320"/>
      <c r="N287" s="194" t="s">
        <v>15</v>
      </c>
      <c r="O287" s="231">
        <v>4247.215</v>
      </c>
      <c r="P287" s="231">
        <v>26586.388000000003</v>
      </c>
      <c r="Q287" s="231">
        <v>8458.365</v>
      </c>
      <c r="R287" s="231">
        <v>1977.94</v>
      </c>
      <c r="S287" s="231">
        <v>41269.908</v>
      </c>
      <c r="T287" s="317"/>
      <c r="U287" s="317"/>
    </row>
    <row r="288" spans="1:21" ht="15">
      <c r="A288" s="287"/>
      <c r="B288" s="314"/>
      <c r="C288" s="320"/>
      <c r="D288" s="65" t="s">
        <v>16</v>
      </c>
      <c r="E288" s="63">
        <v>61159.832500000004</v>
      </c>
      <c r="F288" s="63">
        <v>35264.859000000004</v>
      </c>
      <c r="G288" s="63">
        <v>18322.762500000004</v>
      </c>
      <c r="H288" s="63">
        <v>6652.362499999999</v>
      </c>
      <c r="I288" s="63">
        <v>121399.81650000002</v>
      </c>
      <c r="J288" s="118"/>
      <c r="K288" s="82"/>
      <c r="L288" s="320"/>
      <c r="M288" s="320"/>
      <c r="N288" s="65" t="s">
        <v>16</v>
      </c>
      <c r="O288" s="63">
        <v>3080.6150000000007</v>
      </c>
      <c r="P288" s="63">
        <v>25098.354</v>
      </c>
      <c r="Q288" s="63">
        <v>6986.3724999999995</v>
      </c>
      <c r="R288" s="63">
        <v>2114.83</v>
      </c>
      <c r="S288" s="63">
        <v>37280.1715</v>
      </c>
      <c r="T288" s="317"/>
      <c r="U288" s="317"/>
    </row>
    <row r="289" spans="1:21" ht="15">
      <c r="A289" s="287"/>
      <c r="B289" s="314"/>
      <c r="C289" s="320">
        <v>2015</v>
      </c>
      <c r="D289" s="194" t="s">
        <v>5</v>
      </c>
      <c r="E289" s="231">
        <v>56011.54949999998</v>
      </c>
      <c r="F289" s="231">
        <v>33599.23500000001</v>
      </c>
      <c r="G289" s="231">
        <v>16599.57</v>
      </c>
      <c r="H289" s="231">
        <v>5888.632</v>
      </c>
      <c r="I289" s="231">
        <v>112098.98649999997</v>
      </c>
      <c r="J289" s="118"/>
      <c r="K289" s="82"/>
      <c r="L289" s="320"/>
      <c r="M289" s="320">
        <v>2015</v>
      </c>
      <c r="N289" s="194" t="s">
        <v>5</v>
      </c>
      <c r="O289" s="231">
        <v>2323.215</v>
      </c>
      <c r="P289" s="231">
        <v>19914.032</v>
      </c>
      <c r="Q289" s="231">
        <v>7569.237499999999</v>
      </c>
      <c r="R289" s="231">
        <v>2331.41</v>
      </c>
      <c r="S289" s="231">
        <v>32137.894500000002</v>
      </c>
      <c r="T289" s="317"/>
      <c r="U289" s="317"/>
    </row>
    <row r="290" spans="1:21" ht="15">
      <c r="A290" s="287"/>
      <c r="B290" s="314"/>
      <c r="C290" s="320"/>
      <c r="D290" s="65" t="s">
        <v>6</v>
      </c>
      <c r="E290" s="63">
        <v>65498.778499999986</v>
      </c>
      <c r="F290" s="63">
        <v>35100.474</v>
      </c>
      <c r="G290" s="63">
        <v>19024.945</v>
      </c>
      <c r="H290" s="63">
        <v>7502.6665</v>
      </c>
      <c r="I290" s="63">
        <v>127126.86399999997</v>
      </c>
      <c r="J290" s="327"/>
      <c r="K290" s="82"/>
      <c r="L290" s="320"/>
      <c r="M290" s="320"/>
      <c r="N290" s="65" t="s">
        <v>6</v>
      </c>
      <c r="O290" s="63">
        <v>2901.0925</v>
      </c>
      <c r="P290" s="63">
        <v>21723.058</v>
      </c>
      <c r="Q290" s="63">
        <v>8688.3125</v>
      </c>
      <c r="R290" s="63">
        <v>2234.83</v>
      </c>
      <c r="S290" s="63">
        <v>35547.293</v>
      </c>
      <c r="T290" s="317"/>
      <c r="U290" s="317"/>
    </row>
    <row r="291" spans="1:21" ht="15">
      <c r="A291" s="287"/>
      <c r="B291" s="314"/>
      <c r="C291" s="320"/>
      <c r="D291" s="194" t="s">
        <v>7</v>
      </c>
      <c r="E291" s="231">
        <v>71069.677</v>
      </c>
      <c r="F291" s="231">
        <v>42542.991</v>
      </c>
      <c r="G291" s="231">
        <v>20603.1915</v>
      </c>
      <c r="H291" s="231">
        <v>6818.0605</v>
      </c>
      <c r="I291" s="231">
        <v>141033.91999999998</v>
      </c>
      <c r="J291" s="327"/>
      <c r="K291" s="82"/>
      <c r="L291" s="320"/>
      <c r="M291" s="320"/>
      <c r="N291" s="194" t="s">
        <v>7</v>
      </c>
      <c r="O291" s="231">
        <v>4081.170000000001</v>
      </c>
      <c r="P291" s="231">
        <v>25801.734000000004</v>
      </c>
      <c r="Q291" s="231">
        <v>9192.625</v>
      </c>
      <c r="R291" s="231">
        <v>2022.1375</v>
      </c>
      <c r="S291" s="231">
        <v>41097.6665</v>
      </c>
      <c r="T291" s="317"/>
      <c r="U291" s="317"/>
    </row>
    <row r="292" spans="1:21" ht="15">
      <c r="A292" s="287"/>
      <c r="B292" s="314"/>
      <c r="C292" s="320"/>
      <c r="D292" s="65" t="s">
        <v>8</v>
      </c>
      <c r="E292" s="63">
        <v>67039.53050000002</v>
      </c>
      <c r="F292" s="63">
        <v>36348.828</v>
      </c>
      <c r="G292" s="63">
        <v>20817.3315</v>
      </c>
      <c r="H292" s="63">
        <v>7370.573</v>
      </c>
      <c r="I292" s="63">
        <v>131576.26300000004</v>
      </c>
      <c r="J292" s="118"/>
      <c r="K292" s="82"/>
      <c r="L292" s="320"/>
      <c r="M292" s="320"/>
      <c r="N292" s="65" t="s">
        <v>8</v>
      </c>
      <c r="O292" s="63">
        <v>3222.0525</v>
      </c>
      <c r="P292" s="63">
        <v>22150.578</v>
      </c>
      <c r="Q292" s="63">
        <v>7566.94</v>
      </c>
      <c r="R292" s="63">
        <v>1557.0875</v>
      </c>
      <c r="S292" s="63">
        <v>34496.657999999996</v>
      </c>
      <c r="T292" s="317"/>
      <c r="U292" s="317"/>
    </row>
    <row r="293" spans="1:21" ht="15">
      <c r="A293" s="287"/>
      <c r="B293" s="314"/>
      <c r="C293" s="320"/>
      <c r="D293" s="194" t="s">
        <v>9</v>
      </c>
      <c r="E293" s="231">
        <v>75173.61999999997</v>
      </c>
      <c r="F293" s="231">
        <v>38791.21599999999</v>
      </c>
      <c r="G293" s="231">
        <v>23921.864999999998</v>
      </c>
      <c r="H293" s="231">
        <v>8583.434</v>
      </c>
      <c r="I293" s="231">
        <v>146470.13499999998</v>
      </c>
      <c r="J293" s="118"/>
      <c r="K293" s="82"/>
      <c r="L293" s="320"/>
      <c r="M293" s="320"/>
      <c r="N293" s="194" t="s">
        <v>9</v>
      </c>
      <c r="O293" s="231">
        <v>3453.7150000000006</v>
      </c>
      <c r="P293" s="231">
        <v>23275.656</v>
      </c>
      <c r="Q293" s="231">
        <v>8699.412499999999</v>
      </c>
      <c r="R293" s="231">
        <v>1847.06</v>
      </c>
      <c r="S293" s="231">
        <v>37275.8435</v>
      </c>
      <c r="T293" s="317"/>
      <c r="U293" s="317"/>
    </row>
    <row r="294" spans="1:21" ht="15">
      <c r="A294" s="287"/>
      <c r="B294" s="314"/>
      <c r="C294" s="320"/>
      <c r="D294" s="65" t="s">
        <v>10</v>
      </c>
      <c r="E294" s="63">
        <v>65666.94999999998</v>
      </c>
      <c r="F294" s="63">
        <v>34289.048</v>
      </c>
      <c r="G294" s="63">
        <v>24400.3825</v>
      </c>
      <c r="H294" s="63">
        <v>6995.821</v>
      </c>
      <c r="I294" s="63">
        <v>131352.2015</v>
      </c>
      <c r="J294" s="327"/>
      <c r="K294" s="82"/>
      <c r="L294" s="320"/>
      <c r="M294" s="320"/>
      <c r="N294" s="65" t="s">
        <v>10</v>
      </c>
      <c r="O294" s="63">
        <v>3869.57</v>
      </c>
      <c r="P294" s="63">
        <v>22186.165</v>
      </c>
      <c r="Q294" s="63">
        <v>7503.45</v>
      </c>
      <c r="R294" s="63">
        <v>1738.395</v>
      </c>
      <c r="S294" s="63">
        <v>35297.58</v>
      </c>
      <c r="T294" s="317"/>
      <c r="U294" s="317"/>
    </row>
    <row r="295" spans="1:21" ht="15">
      <c r="A295" s="287"/>
      <c r="B295" s="314"/>
      <c r="C295" s="320"/>
      <c r="D295" s="194" t="s">
        <v>11</v>
      </c>
      <c r="E295" s="231">
        <v>76189.89799999999</v>
      </c>
      <c r="F295" s="231">
        <v>41403.535</v>
      </c>
      <c r="G295" s="231">
        <v>23481.6075</v>
      </c>
      <c r="H295" s="231">
        <v>8107.211499999999</v>
      </c>
      <c r="I295" s="231">
        <v>149182.25199999998</v>
      </c>
      <c r="J295" s="327"/>
      <c r="K295" s="82"/>
      <c r="L295" s="320"/>
      <c r="M295" s="320"/>
      <c r="N295" s="194" t="s">
        <v>11</v>
      </c>
      <c r="O295" s="231">
        <v>4973.5725</v>
      </c>
      <c r="P295" s="231">
        <v>22800.595</v>
      </c>
      <c r="Q295" s="231">
        <v>9530.265</v>
      </c>
      <c r="R295" s="231">
        <v>2183.9900000000002</v>
      </c>
      <c r="S295" s="231">
        <v>39488.4225</v>
      </c>
      <c r="T295" s="317"/>
      <c r="U295" s="317"/>
    </row>
    <row r="296" spans="2:19" ht="14.25">
      <c r="B296" s="313"/>
      <c r="C296" s="313"/>
      <c r="D296" s="65" t="s">
        <v>12</v>
      </c>
      <c r="E296" s="63">
        <v>70462.188</v>
      </c>
      <c r="F296" s="63">
        <v>40794.154</v>
      </c>
      <c r="G296" s="63">
        <v>22424.364999999998</v>
      </c>
      <c r="H296" s="63">
        <v>7439.34</v>
      </c>
      <c r="I296" s="63">
        <v>141120.047</v>
      </c>
      <c r="J296" s="118"/>
      <c r="L296" s="313"/>
      <c r="M296" s="313"/>
      <c r="N296" s="65" t="s">
        <v>12</v>
      </c>
      <c r="O296" s="63">
        <v>4083.535</v>
      </c>
      <c r="P296" s="63">
        <v>22009.150999999998</v>
      </c>
      <c r="Q296" s="63">
        <v>10534.3375</v>
      </c>
      <c r="R296" s="63">
        <v>1976.8500000000001</v>
      </c>
      <c r="S296" s="63">
        <v>38603.8735</v>
      </c>
    </row>
    <row r="297" spans="2:19" ht="14.25">
      <c r="B297" s="313"/>
      <c r="C297" s="313"/>
      <c r="D297" s="194" t="s">
        <v>13</v>
      </c>
      <c r="E297" s="231">
        <v>74792.835</v>
      </c>
      <c r="F297" s="231">
        <v>40923.534</v>
      </c>
      <c r="G297" s="231">
        <v>25529.184</v>
      </c>
      <c r="H297" s="231">
        <v>6793.0545</v>
      </c>
      <c r="I297" s="231">
        <v>148038.60749999998</v>
      </c>
      <c r="J297" s="118"/>
      <c r="L297" s="313"/>
      <c r="M297" s="313"/>
      <c r="N297" s="194" t="s">
        <v>13</v>
      </c>
      <c r="O297" s="231">
        <v>5174.795</v>
      </c>
      <c r="P297" s="231">
        <v>24489.773999999998</v>
      </c>
      <c r="Q297" s="231">
        <v>16214.68</v>
      </c>
      <c r="R297" s="231">
        <v>1654.7749999999999</v>
      </c>
      <c r="S297" s="231">
        <v>47534.024</v>
      </c>
    </row>
    <row r="298" spans="2:19" ht="14.25">
      <c r="B298" s="313"/>
      <c r="C298" s="313"/>
      <c r="D298" s="65" t="s">
        <v>14</v>
      </c>
      <c r="E298" s="63">
        <v>68955.475</v>
      </c>
      <c r="F298" s="63">
        <v>44543.13300000001</v>
      </c>
      <c r="G298" s="63">
        <v>24275.792500000003</v>
      </c>
      <c r="H298" s="63">
        <v>6598.509</v>
      </c>
      <c r="I298" s="63">
        <v>144372.9095</v>
      </c>
      <c r="J298" s="327"/>
      <c r="L298" s="313"/>
      <c r="M298" s="313"/>
      <c r="N298" s="65" t="s">
        <v>14</v>
      </c>
      <c r="O298" s="63">
        <v>4551.487500000001</v>
      </c>
      <c r="P298" s="63">
        <v>22401.264</v>
      </c>
      <c r="Q298" s="63">
        <v>11311.689999999999</v>
      </c>
      <c r="R298" s="63">
        <v>1392.6025</v>
      </c>
      <c r="S298" s="63">
        <v>39657.044</v>
      </c>
    </row>
    <row r="299" spans="2:19" ht="14.25">
      <c r="B299" s="313"/>
      <c r="C299" s="313"/>
      <c r="D299" s="194" t="s">
        <v>15</v>
      </c>
      <c r="E299" s="231">
        <v>62843.39000000003</v>
      </c>
      <c r="F299" s="231">
        <v>35431.19</v>
      </c>
      <c r="G299" s="231">
        <v>22632.343999999997</v>
      </c>
      <c r="H299" s="231">
        <v>4733.933000000001</v>
      </c>
      <c r="I299" s="231">
        <v>125640.85700000002</v>
      </c>
      <c r="J299" s="327"/>
      <c r="L299" s="313"/>
      <c r="M299" s="313"/>
      <c r="N299" s="194" t="s">
        <v>15</v>
      </c>
      <c r="O299" s="231">
        <v>5283.212499999999</v>
      </c>
      <c r="P299" s="231">
        <v>21463.428</v>
      </c>
      <c r="Q299" s="231">
        <v>9120.92</v>
      </c>
      <c r="R299" s="231">
        <v>1540.4325000000001</v>
      </c>
      <c r="S299" s="231">
        <v>37407.993</v>
      </c>
    </row>
    <row r="300" spans="2:19" ht="14.25">
      <c r="B300" s="313"/>
      <c r="C300" s="313"/>
      <c r="D300" s="65" t="s">
        <v>16</v>
      </c>
      <c r="E300" s="63">
        <v>60748.335000000014</v>
      </c>
      <c r="F300" s="63">
        <v>38518.682</v>
      </c>
      <c r="G300" s="63">
        <v>19057.355</v>
      </c>
      <c r="H300" s="63">
        <v>6978.625</v>
      </c>
      <c r="I300" s="63">
        <v>125302.997</v>
      </c>
      <c r="J300" s="118"/>
      <c r="L300" s="313"/>
      <c r="M300" s="313"/>
      <c r="N300" s="65" t="s">
        <v>16</v>
      </c>
      <c r="O300" s="63">
        <v>4539.89</v>
      </c>
      <c r="P300" s="63">
        <v>23101.739999999998</v>
      </c>
      <c r="Q300" s="63">
        <v>7467.39</v>
      </c>
      <c r="R300" s="63">
        <v>1567.5825</v>
      </c>
      <c r="S300" s="63">
        <v>36676.6025</v>
      </c>
    </row>
    <row r="301" spans="2:19" ht="15">
      <c r="B301" s="313"/>
      <c r="C301" s="320">
        <v>2016</v>
      </c>
      <c r="D301" s="194" t="s">
        <v>5</v>
      </c>
      <c r="E301" s="231">
        <v>49695.91500000005</v>
      </c>
      <c r="F301" s="231">
        <v>32428.493000000006</v>
      </c>
      <c r="G301" s="231">
        <v>17585.68</v>
      </c>
      <c r="H301" s="231">
        <v>5865.090500000004</v>
      </c>
      <c r="I301" s="231">
        <v>105575.17850000007</v>
      </c>
      <c r="J301" s="118"/>
      <c r="L301" s="313"/>
      <c r="M301" s="320">
        <v>2016</v>
      </c>
      <c r="N301" s="194" t="s">
        <v>5</v>
      </c>
      <c r="O301" s="231">
        <v>4040.9725</v>
      </c>
      <c r="P301" s="231">
        <v>18997.264</v>
      </c>
      <c r="Q301" s="231">
        <v>7514.96</v>
      </c>
      <c r="R301" s="231">
        <v>1139.68</v>
      </c>
      <c r="S301" s="231">
        <v>31692.8765</v>
      </c>
    </row>
    <row r="302" spans="2:19" ht="14.25">
      <c r="B302" s="313"/>
      <c r="C302" s="313"/>
      <c r="D302" s="65" t="s">
        <v>6</v>
      </c>
      <c r="E302" s="63">
        <v>66725.69000000002</v>
      </c>
      <c r="F302" s="63">
        <v>39245.406</v>
      </c>
      <c r="G302" s="63">
        <v>22129.6625</v>
      </c>
      <c r="H302" s="63">
        <v>6510.262000000001</v>
      </c>
      <c r="I302" s="63">
        <v>134611.0205</v>
      </c>
      <c r="J302" s="327"/>
      <c r="L302" s="313"/>
      <c r="M302" s="313"/>
      <c r="N302" s="65" t="s">
        <v>6</v>
      </c>
      <c r="O302" s="63">
        <v>4705.9475</v>
      </c>
      <c r="P302" s="63">
        <v>19453.681</v>
      </c>
      <c r="Q302" s="63">
        <v>9823.53</v>
      </c>
      <c r="R302" s="63">
        <v>356.5625</v>
      </c>
      <c r="S302" s="63">
        <v>34339.721000000005</v>
      </c>
    </row>
    <row r="303" spans="2:19" ht="14.25">
      <c r="B303" s="313"/>
      <c r="C303" s="313"/>
      <c r="D303" s="194" t="s">
        <v>7</v>
      </c>
      <c r="E303" s="231">
        <v>61589.769999999975</v>
      </c>
      <c r="F303" s="231">
        <v>37983.456</v>
      </c>
      <c r="G303" s="231">
        <v>19739.8275</v>
      </c>
      <c r="H303" s="231">
        <v>5629.620000000001</v>
      </c>
      <c r="I303" s="231">
        <v>124942.67349999998</v>
      </c>
      <c r="J303" s="327"/>
      <c r="L303" s="313"/>
      <c r="M303" s="313"/>
      <c r="N303" s="194" t="s">
        <v>7</v>
      </c>
      <c r="O303" s="231">
        <v>4403.11</v>
      </c>
      <c r="P303" s="231">
        <v>20014.667</v>
      </c>
      <c r="Q303" s="231">
        <v>9459.455</v>
      </c>
      <c r="R303" s="231">
        <v>406.6125</v>
      </c>
      <c r="S303" s="231">
        <v>34283.8445</v>
      </c>
    </row>
    <row r="304" spans="2:19" ht="14.25">
      <c r="B304" s="313"/>
      <c r="C304" s="313"/>
      <c r="D304" s="65" t="s">
        <v>8</v>
      </c>
      <c r="E304" s="63">
        <v>66560.88500000001</v>
      </c>
      <c r="F304" s="63">
        <v>38675.369</v>
      </c>
      <c r="G304" s="63">
        <v>20565.872499999998</v>
      </c>
      <c r="H304" s="63">
        <v>4649.519</v>
      </c>
      <c r="I304" s="63">
        <v>130451.6455</v>
      </c>
      <c r="J304" s="118"/>
      <c r="L304" s="313"/>
      <c r="M304" s="313"/>
      <c r="N304" s="65" t="s">
        <v>8</v>
      </c>
      <c r="O304" s="63">
        <v>5638.697500000001</v>
      </c>
      <c r="P304" s="63">
        <v>19948.909</v>
      </c>
      <c r="Q304" s="63">
        <v>7323.675</v>
      </c>
      <c r="R304" s="63">
        <v>337.155</v>
      </c>
      <c r="S304" s="63">
        <v>33248.436499999996</v>
      </c>
    </row>
    <row r="305" spans="2:19" ht="14.25">
      <c r="B305" s="313"/>
      <c r="C305" s="313"/>
      <c r="D305" s="194" t="s">
        <v>9</v>
      </c>
      <c r="E305" s="231">
        <v>63221.445000000014</v>
      </c>
      <c r="F305" s="231">
        <v>38531.912000000004</v>
      </c>
      <c r="G305" s="231">
        <v>19114.0125</v>
      </c>
      <c r="H305" s="231">
        <v>4233.459999999999</v>
      </c>
      <c r="I305" s="231">
        <v>125100.82950000002</v>
      </c>
      <c r="J305" s="118"/>
      <c r="L305" s="313"/>
      <c r="M305" s="313"/>
      <c r="N305" s="194" t="s">
        <v>9</v>
      </c>
      <c r="O305" s="231">
        <v>5209.524999999998</v>
      </c>
      <c r="P305" s="231">
        <v>17109.261</v>
      </c>
      <c r="Q305" s="231">
        <v>8126.879999999999</v>
      </c>
      <c r="R305" s="231">
        <v>425.245</v>
      </c>
      <c r="S305" s="231">
        <v>30870.910999999993</v>
      </c>
    </row>
    <row r="306" spans="2:19" ht="14.25">
      <c r="B306" s="313"/>
      <c r="C306" s="313"/>
      <c r="D306" s="65" t="s">
        <v>10</v>
      </c>
      <c r="E306" s="63">
        <v>64865.907</v>
      </c>
      <c r="F306" s="63">
        <v>37217.352</v>
      </c>
      <c r="G306" s="63">
        <v>19423.497500000005</v>
      </c>
      <c r="H306" s="63">
        <v>3632.413000000069</v>
      </c>
      <c r="I306" s="63">
        <v>125139.16950000009</v>
      </c>
      <c r="J306" s="327"/>
      <c r="L306" s="313"/>
      <c r="M306" s="313"/>
      <c r="N306" s="65" t="s">
        <v>10</v>
      </c>
      <c r="O306" s="63">
        <v>6186.780000000001</v>
      </c>
      <c r="P306" s="63">
        <v>17308.3415</v>
      </c>
      <c r="Q306" s="63">
        <v>6651.385</v>
      </c>
      <c r="R306" s="63">
        <v>700.8100000000018</v>
      </c>
      <c r="S306" s="63">
        <v>30847.3165</v>
      </c>
    </row>
    <row r="307" spans="2:19" ht="14.25">
      <c r="B307" s="313"/>
      <c r="C307" s="313"/>
      <c r="D307" s="194" t="s">
        <v>11</v>
      </c>
      <c r="E307" s="231">
        <v>61657.69</v>
      </c>
      <c r="F307" s="231">
        <v>38090.982</v>
      </c>
      <c r="G307" s="231">
        <v>15578.907500000001</v>
      </c>
      <c r="H307" s="231">
        <v>2255.8894999999998</v>
      </c>
      <c r="I307" s="231">
        <v>117583.46900000001</v>
      </c>
      <c r="J307" s="327"/>
      <c r="L307" s="313"/>
      <c r="M307" s="313"/>
      <c r="N307" s="194" t="s">
        <v>11</v>
      </c>
      <c r="O307" s="231">
        <v>5828.91</v>
      </c>
      <c r="P307" s="231">
        <v>15001.3955</v>
      </c>
      <c r="Q307" s="231">
        <v>5193.3425</v>
      </c>
      <c r="R307" s="231">
        <v>722.9375</v>
      </c>
      <c r="S307" s="231">
        <v>26746.5855</v>
      </c>
    </row>
    <row r="308" spans="2:19" ht="14.25">
      <c r="B308" s="313"/>
      <c r="C308" s="313"/>
      <c r="D308" s="65" t="s">
        <v>12</v>
      </c>
      <c r="E308" s="63">
        <v>62020.360000000044</v>
      </c>
      <c r="F308" s="63">
        <v>45004.308</v>
      </c>
      <c r="G308" s="63">
        <v>18535.052499999998</v>
      </c>
      <c r="H308" s="63">
        <v>3858.4545</v>
      </c>
      <c r="I308" s="63">
        <v>129418.17500000005</v>
      </c>
      <c r="J308" s="118"/>
      <c r="L308" s="313"/>
      <c r="M308" s="313"/>
      <c r="N308" s="65" t="s">
        <v>12</v>
      </c>
      <c r="O308" s="63">
        <v>5172.949999999999</v>
      </c>
      <c r="P308" s="63">
        <v>21138.8155</v>
      </c>
      <c r="Q308" s="63">
        <v>7404.0175</v>
      </c>
      <c r="R308" s="63">
        <v>928.4525</v>
      </c>
      <c r="S308" s="63">
        <v>34644.235499999995</v>
      </c>
    </row>
    <row r="309" spans="2:19" ht="14.25">
      <c r="B309" s="313"/>
      <c r="C309" s="313"/>
      <c r="D309" s="194" t="s">
        <v>13</v>
      </c>
      <c r="E309" s="231">
        <v>66026.58999999997</v>
      </c>
      <c r="F309" s="231">
        <v>39474.721999999994</v>
      </c>
      <c r="G309" s="231">
        <v>20063.360000000004</v>
      </c>
      <c r="H309" s="231">
        <v>3684.4245</v>
      </c>
      <c r="I309" s="231">
        <v>129249.09649999999</v>
      </c>
      <c r="J309" s="118"/>
      <c r="L309" s="313"/>
      <c r="M309" s="313"/>
      <c r="N309" s="194" t="s">
        <v>13</v>
      </c>
      <c r="O309" s="231">
        <v>5424.06</v>
      </c>
      <c r="P309" s="231">
        <v>18396.735999999997</v>
      </c>
      <c r="Q309" s="231">
        <v>5714.92</v>
      </c>
      <c r="R309" s="231">
        <v>763.1600000000001</v>
      </c>
      <c r="S309" s="231">
        <v>30298.876</v>
      </c>
    </row>
    <row r="310" spans="2:19" ht="14.25">
      <c r="B310" s="313"/>
      <c r="C310" s="313"/>
      <c r="D310" s="65" t="s">
        <v>14</v>
      </c>
      <c r="E310" s="63">
        <v>63848.45999999999</v>
      </c>
      <c r="F310" s="63">
        <v>40620.121</v>
      </c>
      <c r="G310" s="63">
        <v>22096.58</v>
      </c>
      <c r="H310" s="63">
        <v>3301.3410000000003</v>
      </c>
      <c r="I310" s="63">
        <v>129866.50200000001</v>
      </c>
      <c r="J310" s="327"/>
      <c r="L310" s="313"/>
      <c r="M310" s="313"/>
      <c r="N310" s="65" t="s">
        <v>14</v>
      </c>
      <c r="O310" s="63">
        <v>5058.5825</v>
      </c>
      <c r="P310" s="63">
        <v>16857.654499999997</v>
      </c>
      <c r="Q310" s="63">
        <v>5516.5425</v>
      </c>
      <c r="R310" s="63">
        <v>803.8425</v>
      </c>
      <c r="S310" s="63">
        <v>28236.621999999996</v>
      </c>
    </row>
    <row r="311" spans="2:19" ht="14.25">
      <c r="B311" s="313"/>
      <c r="C311" s="313"/>
      <c r="D311" s="194" t="s">
        <v>15</v>
      </c>
      <c r="E311" s="231">
        <v>61292.71999999997</v>
      </c>
      <c r="F311" s="231">
        <v>40742.435999999994</v>
      </c>
      <c r="G311" s="231">
        <v>18150.317</v>
      </c>
      <c r="H311" s="231">
        <v>3749.4025</v>
      </c>
      <c r="I311" s="231">
        <v>123934.87549999997</v>
      </c>
      <c r="J311" s="327"/>
      <c r="L311" s="313"/>
      <c r="M311" s="313"/>
      <c r="N311" s="194" t="s">
        <v>15</v>
      </c>
      <c r="O311" s="231">
        <v>5403.122500000001</v>
      </c>
      <c r="P311" s="231">
        <v>18092.972</v>
      </c>
      <c r="Q311" s="231">
        <v>5484.62</v>
      </c>
      <c r="R311" s="231">
        <v>743.39</v>
      </c>
      <c r="S311" s="231">
        <v>29724.1045</v>
      </c>
    </row>
    <row r="312" spans="2:19" ht="14.25">
      <c r="B312" s="313"/>
      <c r="C312" s="313"/>
      <c r="D312" s="65" t="s">
        <v>16</v>
      </c>
      <c r="E312" s="63">
        <v>63967.50000000003</v>
      </c>
      <c r="F312" s="63">
        <v>37184.64900000001</v>
      </c>
      <c r="G312" s="63">
        <v>16691.8525</v>
      </c>
      <c r="H312" s="63">
        <v>3943.269</v>
      </c>
      <c r="I312" s="63">
        <v>121787.27050000003</v>
      </c>
      <c r="J312" s="118"/>
      <c r="L312" s="313"/>
      <c r="M312" s="313"/>
      <c r="N312" s="65" t="s">
        <v>16</v>
      </c>
      <c r="O312" s="63">
        <v>4951.78</v>
      </c>
      <c r="P312" s="63">
        <v>17643.689</v>
      </c>
      <c r="Q312" s="63">
        <v>4844.2525</v>
      </c>
      <c r="R312" s="63">
        <v>525.4350000000001</v>
      </c>
      <c r="S312" s="63">
        <v>27965.1565</v>
      </c>
    </row>
    <row r="313" spans="2:19" ht="15">
      <c r="B313" s="313"/>
      <c r="C313" s="320">
        <v>2017</v>
      </c>
      <c r="D313" s="194" t="s">
        <v>5</v>
      </c>
      <c r="E313" s="231">
        <v>56824.110000000015</v>
      </c>
      <c r="F313" s="231">
        <v>36947.298</v>
      </c>
      <c r="G313" s="231">
        <v>15108.227499999997</v>
      </c>
      <c r="H313" s="231">
        <v>3114.857</v>
      </c>
      <c r="I313" s="231">
        <v>111994.49250000002</v>
      </c>
      <c r="J313" s="118"/>
      <c r="L313" s="313"/>
      <c r="M313" s="320">
        <v>2017</v>
      </c>
      <c r="N313" s="194" t="s">
        <v>5</v>
      </c>
      <c r="O313" s="231">
        <v>4160.342499999999</v>
      </c>
      <c r="P313" s="231">
        <v>18728.106</v>
      </c>
      <c r="Q313" s="231">
        <v>4415.4475</v>
      </c>
      <c r="R313" s="231">
        <v>598.1125</v>
      </c>
      <c r="S313" s="231">
        <v>27902.0085</v>
      </c>
    </row>
    <row r="314" spans="2:19" ht="15">
      <c r="B314" s="313"/>
      <c r="C314" s="320"/>
      <c r="D314" s="65" t="s">
        <v>6</v>
      </c>
      <c r="E314" s="63">
        <v>64247.399999999994</v>
      </c>
      <c r="F314" s="63">
        <v>41024.463</v>
      </c>
      <c r="G314" s="63">
        <v>19324.338499999998</v>
      </c>
      <c r="H314" s="63">
        <v>3180.5080000000003</v>
      </c>
      <c r="I314" s="63">
        <v>127776.7095</v>
      </c>
      <c r="J314" s="327"/>
      <c r="L314" s="313"/>
      <c r="M314" s="320"/>
      <c r="N314" s="65" t="s">
        <v>6</v>
      </c>
      <c r="O314" s="63">
        <v>4843.35</v>
      </c>
      <c r="P314" s="63">
        <v>18614.064</v>
      </c>
      <c r="Q314" s="63">
        <v>5013.73</v>
      </c>
      <c r="R314" s="63">
        <v>326.2125</v>
      </c>
      <c r="S314" s="63">
        <v>28797.3565</v>
      </c>
    </row>
    <row r="315" spans="2:19" ht="15">
      <c r="B315" s="313"/>
      <c r="C315" s="320"/>
      <c r="D315" s="194" t="s">
        <v>7</v>
      </c>
      <c r="E315" s="231">
        <v>66942.17</v>
      </c>
      <c r="F315" s="231">
        <v>43941.633</v>
      </c>
      <c r="G315" s="231">
        <v>19766.4175</v>
      </c>
      <c r="H315" s="231">
        <v>4068.1465000000003</v>
      </c>
      <c r="I315" s="231">
        <v>134718.367</v>
      </c>
      <c r="J315" s="327"/>
      <c r="L315" s="313"/>
      <c r="M315" s="320"/>
      <c r="N315" s="194" t="s">
        <v>7</v>
      </c>
      <c r="O315" s="231">
        <v>4608.822499999999</v>
      </c>
      <c r="P315" s="231">
        <v>19473.022999999997</v>
      </c>
      <c r="Q315" s="231">
        <v>5191.57</v>
      </c>
      <c r="R315" s="231">
        <v>383.1625</v>
      </c>
      <c r="S315" s="231">
        <v>29656.577999999998</v>
      </c>
    </row>
    <row r="316" spans="2:19" ht="15">
      <c r="B316" s="313"/>
      <c r="C316" s="320"/>
      <c r="D316" s="65" t="s">
        <v>8</v>
      </c>
      <c r="E316" s="63">
        <v>56006.37999999999</v>
      </c>
      <c r="F316" s="63">
        <v>36067.602000000006</v>
      </c>
      <c r="G316" s="63">
        <v>15920.457500000002</v>
      </c>
      <c r="H316" s="63">
        <v>2861.882</v>
      </c>
      <c r="I316" s="63">
        <v>110856.32149999999</v>
      </c>
      <c r="J316" s="327"/>
      <c r="L316" s="313"/>
      <c r="M316" s="320"/>
      <c r="N316" s="65" t="s">
        <v>8</v>
      </c>
      <c r="O316" s="63">
        <v>4290.0525</v>
      </c>
      <c r="P316" s="63">
        <v>16019.306</v>
      </c>
      <c r="Q316" s="63">
        <v>5208.115</v>
      </c>
      <c r="R316" s="63">
        <v>455.77750000000003</v>
      </c>
      <c r="S316" s="63">
        <v>25973.250999999997</v>
      </c>
    </row>
    <row r="317" spans="2:19" ht="15">
      <c r="B317" s="313"/>
      <c r="C317" s="320"/>
      <c r="D317" s="194" t="s">
        <v>9</v>
      </c>
      <c r="E317" s="231">
        <v>60428.75</v>
      </c>
      <c r="F317" s="231">
        <v>39695.452</v>
      </c>
      <c r="G317" s="231">
        <v>20156.770000000004</v>
      </c>
      <c r="H317" s="231">
        <v>2412.3055</v>
      </c>
      <c r="I317" s="231">
        <v>122693.2775</v>
      </c>
      <c r="J317" s="327"/>
      <c r="L317" s="313"/>
      <c r="M317" s="320"/>
      <c r="N317" s="194" t="s">
        <v>9</v>
      </c>
      <c r="O317" s="231">
        <v>5326.27</v>
      </c>
      <c r="P317" s="231">
        <v>18501.875999999997</v>
      </c>
      <c r="Q317" s="231">
        <v>6223.817500000001</v>
      </c>
      <c r="R317" s="231">
        <v>361.17999999999995</v>
      </c>
      <c r="S317" s="231">
        <v>30413.1435</v>
      </c>
    </row>
    <row r="318" spans="2:19" ht="15">
      <c r="B318" s="313"/>
      <c r="C318" s="320"/>
      <c r="D318" s="65" t="s">
        <v>10</v>
      </c>
      <c r="E318" s="63">
        <v>62590.899999999994</v>
      </c>
      <c r="F318" s="63">
        <v>39204.111</v>
      </c>
      <c r="G318" s="63">
        <v>19958.387500000004</v>
      </c>
      <c r="H318" s="63">
        <v>3020.754</v>
      </c>
      <c r="I318" s="63">
        <v>124774.15249999998</v>
      </c>
      <c r="J318" s="118"/>
      <c r="L318" s="313"/>
      <c r="M318" s="320"/>
      <c r="N318" s="65" t="s">
        <v>10</v>
      </c>
      <c r="O318" s="63">
        <v>6385.0925</v>
      </c>
      <c r="P318" s="63">
        <v>18196.58</v>
      </c>
      <c r="Q318" s="63">
        <v>5064.4325</v>
      </c>
      <c r="R318" s="63">
        <v>365.59000000000003</v>
      </c>
      <c r="S318" s="63">
        <v>30011.695000000003</v>
      </c>
    </row>
    <row r="319" spans="2:19" ht="15">
      <c r="B319" s="313"/>
      <c r="C319" s="320"/>
      <c r="D319" s="194" t="s">
        <v>11</v>
      </c>
      <c r="E319" s="231">
        <v>61149.43500000001</v>
      </c>
      <c r="F319" s="231">
        <v>43935.753000000004</v>
      </c>
      <c r="G319" s="231">
        <v>19805.680999999997</v>
      </c>
      <c r="H319" s="231">
        <v>4395.656</v>
      </c>
      <c r="I319" s="231">
        <v>129286.525</v>
      </c>
      <c r="J319" s="118"/>
      <c r="L319" s="313"/>
      <c r="M319" s="320"/>
      <c r="N319" s="194" t="s">
        <v>11</v>
      </c>
      <c r="O319" s="231">
        <v>5968.199999999999</v>
      </c>
      <c r="P319" s="231">
        <v>19604.554</v>
      </c>
      <c r="Q319" s="231">
        <v>5632.4085</v>
      </c>
      <c r="R319" s="231">
        <v>576.9024999999999</v>
      </c>
      <c r="S319" s="231">
        <v>31782.065000000002</v>
      </c>
    </row>
    <row r="320" spans="2:19" ht="15">
      <c r="B320" s="313"/>
      <c r="C320" s="320"/>
      <c r="D320" s="65" t="s">
        <v>12</v>
      </c>
      <c r="E320" s="63">
        <v>58837.75</v>
      </c>
      <c r="F320" s="63">
        <v>41031.519</v>
      </c>
      <c r="G320" s="63">
        <v>20744.337499999998</v>
      </c>
      <c r="H320" s="63">
        <v>4112.608499999999</v>
      </c>
      <c r="I320" s="63">
        <v>124726.215</v>
      </c>
      <c r="J320" s="327"/>
      <c r="L320" s="313"/>
      <c r="M320" s="320"/>
      <c r="N320" s="65" t="s">
        <v>12</v>
      </c>
      <c r="O320" s="63">
        <v>7688.94</v>
      </c>
      <c r="P320" s="63">
        <v>16562.644</v>
      </c>
      <c r="Q320" s="63">
        <v>4898.0485</v>
      </c>
      <c r="R320" s="63">
        <v>640.2575</v>
      </c>
      <c r="S320" s="63">
        <v>29789.89</v>
      </c>
    </row>
    <row r="321" spans="2:19" ht="15">
      <c r="B321" s="313"/>
      <c r="C321" s="320"/>
      <c r="D321" s="194" t="s">
        <v>13</v>
      </c>
      <c r="E321" s="231">
        <v>57809.41999999999</v>
      </c>
      <c r="F321" s="231">
        <v>42249.63100000001</v>
      </c>
      <c r="G321" s="231">
        <v>18746.3425</v>
      </c>
      <c r="H321" s="231">
        <v>4487.866</v>
      </c>
      <c r="I321" s="231">
        <v>123293.25950000001</v>
      </c>
      <c r="J321" s="327"/>
      <c r="L321" s="313"/>
      <c r="M321" s="320"/>
      <c r="N321" s="194" t="s">
        <v>13</v>
      </c>
      <c r="O321" s="231">
        <v>6360.430000000001</v>
      </c>
      <c r="P321" s="231">
        <v>18097.215</v>
      </c>
      <c r="Q321" s="231">
        <v>4273.9925</v>
      </c>
      <c r="R321" s="231">
        <v>580.6725</v>
      </c>
      <c r="S321" s="231">
        <v>29312.310000000005</v>
      </c>
    </row>
    <row r="322" spans="2:19" ht="15">
      <c r="B322" s="313"/>
      <c r="C322" s="320"/>
      <c r="D322" s="65" t="s">
        <v>14</v>
      </c>
      <c r="E322" s="63">
        <v>59192.08999999998</v>
      </c>
      <c r="F322" s="63">
        <v>42208.02500000001</v>
      </c>
      <c r="G322" s="63">
        <v>16472.472500000003</v>
      </c>
      <c r="H322" s="63">
        <v>6300.5825</v>
      </c>
      <c r="I322" s="63">
        <v>124173.17</v>
      </c>
      <c r="J322" s="327"/>
      <c r="L322" s="313"/>
      <c r="M322" s="320"/>
      <c r="N322" s="65" t="s">
        <v>14</v>
      </c>
      <c r="O322" s="63">
        <v>6987.08</v>
      </c>
      <c r="P322" s="63">
        <v>17504.142</v>
      </c>
      <c r="Q322" s="63">
        <v>3780.9475</v>
      </c>
      <c r="R322" s="63">
        <v>563.94</v>
      </c>
      <c r="S322" s="63">
        <v>28836.1095</v>
      </c>
    </row>
    <row r="323" spans="2:19" ht="15">
      <c r="B323" s="313"/>
      <c r="C323" s="320"/>
      <c r="D323" s="194" t="s">
        <v>15</v>
      </c>
      <c r="E323" s="231">
        <v>58096.70000000002</v>
      </c>
      <c r="F323" s="231">
        <v>40473.47050000001</v>
      </c>
      <c r="G323" s="231">
        <v>15492.2925</v>
      </c>
      <c r="H323" s="231">
        <v>6187.9025</v>
      </c>
      <c r="I323" s="231">
        <v>120250.36550000001</v>
      </c>
      <c r="L323" s="313"/>
      <c r="M323" s="320"/>
      <c r="N323" s="194" t="s">
        <v>15</v>
      </c>
      <c r="O323" s="231">
        <v>7542.0425</v>
      </c>
      <c r="P323" s="231">
        <v>19345.795000000002</v>
      </c>
      <c r="Q323" s="231">
        <v>4170.1425</v>
      </c>
      <c r="R323" s="231">
        <v>764.8924999999999</v>
      </c>
      <c r="S323" s="231">
        <v>31822.872499999998</v>
      </c>
    </row>
    <row r="324" spans="2:21" s="311" customFormat="1" ht="27" customHeight="1" hidden="1">
      <c r="B324" s="120" t="s">
        <v>35</v>
      </c>
      <c r="C324" s="120">
        <v>2009</v>
      </c>
      <c r="D324" s="98" t="s">
        <v>8</v>
      </c>
      <c r="E324" s="113">
        <v>10113.295</v>
      </c>
      <c r="F324" s="113">
        <v>19654.525</v>
      </c>
      <c r="G324" s="113">
        <v>6398.3575</v>
      </c>
      <c r="H324" s="113">
        <v>857.9075</v>
      </c>
      <c r="I324" s="113">
        <v>37024.085</v>
      </c>
      <c r="J324" s="118"/>
      <c r="K324" s="122"/>
      <c r="L324" s="119" t="s">
        <v>60</v>
      </c>
      <c r="M324" s="120">
        <v>2009</v>
      </c>
      <c r="N324" s="99" t="s">
        <v>8</v>
      </c>
      <c r="O324" s="113">
        <v>1250.3075</v>
      </c>
      <c r="P324" s="113">
        <v>10217.359999999991</v>
      </c>
      <c r="Q324" s="113">
        <v>883.745</v>
      </c>
      <c r="R324" s="113">
        <v>251.595</v>
      </c>
      <c r="S324" s="113">
        <v>12603.007499999992</v>
      </c>
      <c r="T324" s="322"/>
      <c r="U324" s="322"/>
    </row>
    <row r="325" spans="2:21" s="311" customFormat="1" ht="15" customHeight="1" hidden="1">
      <c r="B325" s="327"/>
      <c r="C325" s="120"/>
      <c r="D325" s="306" t="s">
        <v>9</v>
      </c>
      <c r="E325" s="305">
        <v>9605.2325</v>
      </c>
      <c r="F325" s="305">
        <v>19129.45</v>
      </c>
      <c r="G325" s="305">
        <v>6885.8925</v>
      </c>
      <c r="H325" s="305">
        <v>587.8325</v>
      </c>
      <c r="I325" s="305">
        <v>36208.4075</v>
      </c>
      <c r="J325" s="118"/>
      <c r="K325" s="122"/>
      <c r="L325" s="118"/>
      <c r="M325" s="120"/>
      <c r="N325" s="302" t="s">
        <v>9</v>
      </c>
      <c r="O325" s="305">
        <v>2472.7799999999997</v>
      </c>
      <c r="P325" s="305">
        <v>10497.835000000001</v>
      </c>
      <c r="Q325" s="305">
        <v>719.2449999999999</v>
      </c>
      <c r="R325" s="305">
        <v>129.99</v>
      </c>
      <c r="S325" s="305">
        <v>13819.85</v>
      </c>
      <c r="T325" s="322"/>
      <c r="U325" s="322"/>
    </row>
    <row r="326" spans="2:21" s="311" customFormat="1" ht="15" customHeight="1" hidden="1">
      <c r="B326" s="327"/>
      <c r="C326" s="120"/>
      <c r="D326" s="98" t="s">
        <v>10</v>
      </c>
      <c r="E326" s="113">
        <v>10165.767</v>
      </c>
      <c r="F326" s="113">
        <v>17388.149999999998</v>
      </c>
      <c r="G326" s="113">
        <v>6043.87</v>
      </c>
      <c r="H326" s="113">
        <v>406.4325</v>
      </c>
      <c r="I326" s="113">
        <v>34004.2195</v>
      </c>
      <c r="J326" s="327"/>
      <c r="K326" s="122"/>
      <c r="L326" s="118"/>
      <c r="M326" s="120"/>
      <c r="N326" s="99" t="s">
        <v>10</v>
      </c>
      <c r="O326" s="113">
        <v>2301.1099999999997</v>
      </c>
      <c r="P326" s="113">
        <v>8407.538000000004</v>
      </c>
      <c r="Q326" s="113">
        <v>661.1800000000001</v>
      </c>
      <c r="R326" s="113">
        <v>385.6</v>
      </c>
      <c r="S326" s="113">
        <v>11755.428000000005</v>
      </c>
      <c r="T326" s="322"/>
      <c r="U326" s="322"/>
    </row>
    <row r="327" spans="2:21" s="311" customFormat="1" ht="15" customHeight="1" hidden="1">
      <c r="B327" s="327"/>
      <c r="C327" s="120"/>
      <c r="D327" s="306" t="s">
        <v>11</v>
      </c>
      <c r="E327" s="305">
        <v>10760.99</v>
      </c>
      <c r="F327" s="305">
        <v>21691.25</v>
      </c>
      <c r="G327" s="305">
        <v>6608.85</v>
      </c>
      <c r="H327" s="305">
        <v>490.9725</v>
      </c>
      <c r="I327" s="305">
        <v>39552.0625</v>
      </c>
      <c r="J327" s="327"/>
      <c r="K327" s="122"/>
      <c r="L327" s="118"/>
      <c r="M327" s="120"/>
      <c r="N327" s="302" t="s">
        <v>11</v>
      </c>
      <c r="O327" s="305">
        <v>2457.4825</v>
      </c>
      <c r="P327" s="305">
        <v>12152.887499999993</v>
      </c>
      <c r="Q327" s="305">
        <v>782.3</v>
      </c>
      <c r="R327" s="305">
        <v>240.4175</v>
      </c>
      <c r="S327" s="305">
        <v>15633.087499999992</v>
      </c>
      <c r="T327" s="322"/>
      <c r="U327" s="322"/>
    </row>
    <row r="328" spans="2:21" s="311" customFormat="1" ht="15" customHeight="1" hidden="1">
      <c r="B328" s="118"/>
      <c r="C328" s="120"/>
      <c r="D328" s="98" t="s">
        <v>12</v>
      </c>
      <c r="E328" s="113">
        <v>11419.86</v>
      </c>
      <c r="F328" s="113">
        <v>18452.3</v>
      </c>
      <c r="G328" s="113">
        <v>6376.4875</v>
      </c>
      <c r="H328" s="113">
        <v>509.21999999999997</v>
      </c>
      <c r="I328" s="113">
        <v>36757.8675</v>
      </c>
      <c r="J328" s="118"/>
      <c r="K328" s="122"/>
      <c r="L328" s="118"/>
      <c r="M328" s="120"/>
      <c r="N328" s="99" t="s">
        <v>12</v>
      </c>
      <c r="O328" s="113">
        <v>2723.4300000000003</v>
      </c>
      <c r="P328" s="113">
        <v>8814.947500000004</v>
      </c>
      <c r="Q328" s="113">
        <v>375.76</v>
      </c>
      <c r="R328" s="113">
        <v>272.0275</v>
      </c>
      <c r="S328" s="113">
        <v>12186.165000000005</v>
      </c>
      <c r="T328" s="322"/>
      <c r="U328" s="322"/>
    </row>
    <row r="329" spans="2:21" s="311" customFormat="1" ht="15" customHeight="1" hidden="1">
      <c r="B329" s="118"/>
      <c r="C329" s="120"/>
      <c r="D329" s="306" t="s">
        <v>13</v>
      </c>
      <c r="E329" s="305">
        <v>12644.275000000001</v>
      </c>
      <c r="F329" s="305">
        <v>17130.2</v>
      </c>
      <c r="G329" s="305">
        <v>6551.65</v>
      </c>
      <c r="H329" s="305">
        <v>349.99749999999995</v>
      </c>
      <c r="I329" s="305">
        <v>36676.1225</v>
      </c>
      <c r="J329" s="118"/>
      <c r="K329" s="122"/>
      <c r="L329" s="118"/>
      <c r="M329" s="120"/>
      <c r="N329" s="302" t="s">
        <v>13</v>
      </c>
      <c r="O329" s="305">
        <v>2440.37</v>
      </c>
      <c r="P329" s="305">
        <v>8957.374999999996</v>
      </c>
      <c r="Q329" s="305">
        <v>517.0799999999999</v>
      </c>
      <c r="R329" s="305">
        <v>215</v>
      </c>
      <c r="S329" s="305">
        <v>12129.824999999995</v>
      </c>
      <c r="T329" s="322"/>
      <c r="U329" s="322"/>
    </row>
    <row r="330" spans="2:21" s="311" customFormat="1" ht="15" customHeight="1" hidden="1">
      <c r="B330" s="118"/>
      <c r="C330" s="120"/>
      <c r="D330" s="98" t="s">
        <v>14</v>
      </c>
      <c r="E330" s="113">
        <v>12024.7225</v>
      </c>
      <c r="F330" s="113">
        <v>19806.65</v>
      </c>
      <c r="G330" s="113">
        <v>6391.655000000001</v>
      </c>
      <c r="H330" s="113">
        <v>532.635</v>
      </c>
      <c r="I330" s="113">
        <v>38755.662500000006</v>
      </c>
      <c r="J330" s="327"/>
      <c r="K330" s="122"/>
      <c r="L330" s="118"/>
      <c r="M330" s="120"/>
      <c r="N330" s="99" t="s">
        <v>14</v>
      </c>
      <c r="O330" s="113">
        <v>2402.1349999999998</v>
      </c>
      <c r="P330" s="113">
        <v>12876.390499999987</v>
      </c>
      <c r="Q330" s="113">
        <v>662.2205</v>
      </c>
      <c r="R330" s="113">
        <v>318.215</v>
      </c>
      <c r="S330" s="113">
        <v>16258.960999999987</v>
      </c>
      <c r="T330" s="322"/>
      <c r="U330" s="322"/>
    </row>
    <row r="331" spans="2:21" s="311" customFormat="1" ht="15" customHeight="1" hidden="1">
      <c r="B331" s="118"/>
      <c r="C331" s="120"/>
      <c r="D331" s="306" t="s">
        <v>15</v>
      </c>
      <c r="E331" s="305">
        <v>7579.5925</v>
      </c>
      <c r="F331" s="305">
        <v>18505.600000000002</v>
      </c>
      <c r="G331" s="305">
        <v>5473.5775</v>
      </c>
      <c r="H331" s="305">
        <v>712.0899999999999</v>
      </c>
      <c r="I331" s="305">
        <v>32270.86</v>
      </c>
      <c r="J331" s="327"/>
      <c r="K331" s="122"/>
      <c r="L331" s="118"/>
      <c r="M331" s="120"/>
      <c r="N331" s="302" t="s">
        <v>15</v>
      </c>
      <c r="O331" s="305">
        <v>2476.1099999999997</v>
      </c>
      <c r="P331" s="305">
        <v>13454.060499999996</v>
      </c>
      <c r="Q331" s="305">
        <v>633.36</v>
      </c>
      <c r="R331" s="305">
        <v>291.5475</v>
      </c>
      <c r="S331" s="305">
        <v>16855.077999999998</v>
      </c>
      <c r="T331" s="322"/>
      <c r="U331" s="322"/>
    </row>
    <row r="332" spans="2:21" s="311" customFormat="1" ht="15" customHeight="1" hidden="1">
      <c r="B332" s="118"/>
      <c r="C332" s="120"/>
      <c r="D332" s="98" t="s">
        <v>16</v>
      </c>
      <c r="E332" s="113">
        <v>9975.435000000001</v>
      </c>
      <c r="F332" s="113">
        <v>22445.725</v>
      </c>
      <c r="G332" s="113">
        <v>4689.71</v>
      </c>
      <c r="H332" s="113">
        <v>603.02</v>
      </c>
      <c r="I332" s="113">
        <v>37713.89</v>
      </c>
      <c r="J332" s="118"/>
      <c r="K332" s="122"/>
      <c r="L332" s="118"/>
      <c r="M332" s="120"/>
      <c r="N332" s="99" t="s">
        <v>16</v>
      </c>
      <c r="O332" s="113">
        <v>1747.0349999999999</v>
      </c>
      <c r="P332" s="113">
        <v>14403.819999999985</v>
      </c>
      <c r="Q332" s="113">
        <v>488.22</v>
      </c>
      <c r="R332" s="113">
        <v>156.2475</v>
      </c>
      <c r="S332" s="113">
        <v>16795.322499999987</v>
      </c>
      <c r="T332" s="322"/>
      <c r="U332" s="322"/>
    </row>
    <row r="333" spans="2:21" s="311" customFormat="1" ht="15" customHeight="1" hidden="1">
      <c r="B333" s="118"/>
      <c r="C333" s="120">
        <v>2010</v>
      </c>
      <c r="D333" s="306" t="s">
        <v>5</v>
      </c>
      <c r="E333" s="305">
        <v>9858.61</v>
      </c>
      <c r="F333" s="305">
        <v>17674.425</v>
      </c>
      <c r="G333" s="305">
        <v>5896.4400000000005</v>
      </c>
      <c r="H333" s="305">
        <v>738.8824999999999</v>
      </c>
      <c r="I333" s="305">
        <v>34168.3575</v>
      </c>
      <c r="J333" s="118"/>
      <c r="K333" s="122"/>
      <c r="L333" s="118"/>
      <c r="M333" s="120">
        <v>2010</v>
      </c>
      <c r="N333" s="302" t="s">
        <v>5</v>
      </c>
      <c r="O333" s="305">
        <v>1369.4875</v>
      </c>
      <c r="P333" s="305">
        <v>14114.417499999996</v>
      </c>
      <c r="Q333" s="305">
        <v>226.5</v>
      </c>
      <c r="R333" s="305">
        <v>112.3175</v>
      </c>
      <c r="S333" s="305">
        <v>15822.722499999994</v>
      </c>
      <c r="T333" s="322"/>
      <c r="U333" s="322"/>
    </row>
    <row r="334" spans="2:21" s="311" customFormat="1" ht="15" customHeight="1" hidden="1">
      <c r="B334" s="118"/>
      <c r="C334" s="120"/>
      <c r="D334" s="98" t="s">
        <v>6</v>
      </c>
      <c r="E334" s="113">
        <v>9450.23</v>
      </c>
      <c r="F334" s="113">
        <v>16691.975000000002</v>
      </c>
      <c r="G334" s="113">
        <v>5405.847500000001</v>
      </c>
      <c r="H334" s="113">
        <v>965.8100000000002</v>
      </c>
      <c r="I334" s="113">
        <v>32513.862500000003</v>
      </c>
      <c r="J334" s="327"/>
      <c r="K334" s="122"/>
      <c r="L334" s="118"/>
      <c r="M334" s="120"/>
      <c r="N334" s="99" t="s">
        <v>6</v>
      </c>
      <c r="O334" s="113">
        <v>2688.81</v>
      </c>
      <c r="P334" s="113">
        <v>14584.59550000001</v>
      </c>
      <c r="Q334" s="113">
        <v>592.965</v>
      </c>
      <c r="R334" s="113">
        <v>97.13499999999999</v>
      </c>
      <c r="S334" s="113">
        <v>17963.50550000001</v>
      </c>
      <c r="T334" s="322"/>
      <c r="U334" s="322"/>
    </row>
    <row r="335" spans="2:21" s="311" customFormat="1" ht="14.25" customHeight="1" hidden="1">
      <c r="B335" s="118"/>
      <c r="C335" s="327"/>
      <c r="D335" s="306" t="s">
        <v>7</v>
      </c>
      <c r="E335" s="305">
        <v>10464.75</v>
      </c>
      <c r="F335" s="305">
        <v>19574.625</v>
      </c>
      <c r="G335" s="305">
        <v>4823.5525</v>
      </c>
      <c r="H335" s="305">
        <v>927.8499999999999</v>
      </c>
      <c r="I335" s="305">
        <v>35790.7775</v>
      </c>
      <c r="J335" s="327"/>
      <c r="K335" s="122"/>
      <c r="L335" s="118"/>
      <c r="M335" s="327"/>
      <c r="N335" s="302" t="s">
        <v>7</v>
      </c>
      <c r="O335" s="305">
        <v>1646.7649999999999</v>
      </c>
      <c r="P335" s="305">
        <v>17787.289000000022</v>
      </c>
      <c r="Q335" s="305">
        <v>945.2779999999998</v>
      </c>
      <c r="R335" s="305">
        <v>217.4375</v>
      </c>
      <c r="S335" s="305">
        <v>20596.76950000002</v>
      </c>
      <c r="T335" s="322"/>
      <c r="U335" s="322"/>
    </row>
    <row r="336" spans="2:21" s="311" customFormat="1" ht="14.25" customHeight="1" hidden="1">
      <c r="B336" s="118"/>
      <c r="C336" s="327"/>
      <c r="D336" s="98" t="s">
        <v>8</v>
      </c>
      <c r="E336" s="113">
        <v>9436.07</v>
      </c>
      <c r="F336" s="113">
        <v>17349.85</v>
      </c>
      <c r="G336" s="113">
        <v>3883.4925</v>
      </c>
      <c r="H336" s="113">
        <v>683.3575</v>
      </c>
      <c r="I336" s="113">
        <v>31352.769999999997</v>
      </c>
      <c r="J336" s="118"/>
      <c r="K336" s="122"/>
      <c r="L336" s="118"/>
      <c r="M336" s="327"/>
      <c r="N336" s="98" t="s">
        <v>8</v>
      </c>
      <c r="O336" s="113">
        <v>1607.54</v>
      </c>
      <c r="P336" s="113">
        <v>12799.343499999992</v>
      </c>
      <c r="Q336" s="113">
        <v>729.93</v>
      </c>
      <c r="R336" s="113">
        <v>205.0575</v>
      </c>
      <c r="S336" s="113">
        <v>15341.870999999994</v>
      </c>
      <c r="T336" s="322"/>
      <c r="U336" s="322"/>
    </row>
    <row r="337" spans="2:21" s="311" customFormat="1" ht="15" customHeight="1" hidden="1">
      <c r="B337" s="118"/>
      <c r="C337" s="120"/>
      <c r="D337" s="306" t="s">
        <v>9</v>
      </c>
      <c r="E337" s="305">
        <v>8828.720000000001</v>
      </c>
      <c r="F337" s="305">
        <v>21322.275</v>
      </c>
      <c r="G337" s="305">
        <v>3874.2975</v>
      </c>
      <c r="H337" s="305">
        <v>717.0799999999999</v>
      </c>
      <c r="I337" s="305">
        <v>34742.372500000005</v>
      </c>
      <c r="J337" s="118"/>
      <c r="K337" s="122"/>
      <c r="L337" s="118"/>
      <c r="M337" s="119"/>
      <c r="N337" s="302" t="s">
        <v>9</v>
      </c>
      <c r="O337" s="305">
        <v>1664.1925</v>
      </c>
      <c r="P337" s="305">
        <v>12506.187499999989</v>
      </c>
      <c r="Q337" s="305">
        <v>638.0249999999995</v>
      </c>
      <c r="R337" s="305">
        <v>266.0075</v>
      </c>
      <c r="S337" s="305">
        <v>15074.41249999999</v>
      </c>
      <c r="T337" s="322"/>
      <c r="U337" s="322"/>
    </row>
    <row r="338" spans="2:21" s="311" customFormat="1" ht="15" customHeight="1" hidden="1">
      <c r="B338" s="118"/>
      <c r="C338" s="120"/>
      <c r="D338" s="98" t="s">
        <v>10</v>
      </c>
      <c r="E338" s="113">
        <v>8042.35</v>
      </c>
      <c r="F338" s="113">
        <v>19246.9</v>
      </c>
      <c r="G338" s="113">
        <v>4077.0724999999998</v>
      </c>
      <c r="H338" s="113">
        <v>686.6825</v>
      </c>
      <c r="I338" s="113">
        <v>32053.004999999997</v>
      </c>
      <c r="J338" s="327"/>
      <c r="K338" s="122"/>
      <c r="L338" s="118"/>
      <c r="M338" s="119"/>
      <c r="N338" s="99" t="s">
        <v>10</v>
      </c>
      <c r="O338" s="113">
        <v>1538.1675</v>
      </c>
      <c r="P338" s="113">
        <v>11081.2875</v>
      </c>
      <c r="Q338" s="113">
        <v>457.43</v>
      </c>
      <c r="R338" s="113">
        <v>137.01999999999998</v>
      </c>
      <c r="S338" s="113">
        <v>13213.905</v>
      </c>
      <c r="T338" s="322"/>
      <c r="U338" s="322"/>
    </row>
    <row r="339" spans="2:21" s="311" customFormat="1" ht="14.25" customHeight="1" hidden="1">
      <c r="B339" s="118"/>
      <c r="C339" s="327"/>
      <c r="D339" s="306" t="s">
        <v>11</v>
      </c>
      <c r="E339" s="305">
        <v>9249.047999999999</v>
      </c>
      <c r="F339" s="305">
        <v>20988.625</v>
      </c>
      <c r="G339" s="305">
        <v>4093.69</v>
      </c>
      <c r="H339" s="305">
        <v>725.0725</v>
      </c>
      <c r="I339" s="305">
        <v>35056.4355</v>
      </c>
      <c r="J339" s="327"/>
      <c r="K339" s="122"/>
      <c r="L339" s="327"/>
      <c r="M339" s="327"/>
      <c r="N339" s="306" t="s">
        <v>11</v>
      </c>
      <c r="O339" s="305">
        <v>1225.7624999999998</v>
      </c>
      <c r="P339" s="305">
        <v>11890.260000000015</v>
      </c>
      <c r="Q339" s="305">
        <v>758.259999999999</v>
      </c>
      <c r="R339" s="305">
        <v>135.39</v>
      </c>
      <c r="S339" s="305">
        <v>14009.672500000011</v>
      </c>
      <c r="T339" s="322"/>
      <c r="U339" s="322"/>
    </row>
    <row r="340" spans="2:21" s="311" customFormat="1" ht="14.25" customHeight="1" hidden="1">
      <c r="B340" s="118"/>
      <c r="C340" s="327"/>
      <c r="D340" s="98" t="s">
        <v>12</v>
      </c>
      <c r="E340" s="113">
        <v>9380.605</v>
      </c>
      <c r="F340" s="113">
        <v>19764.75</v>
      </c>
      <c r="G340" s="113">
        <v>3904.5425</v>
      </c>
      <c r="H340" s="113">
        <v>528.9625</v>
      </c>
      <c r="I340" s="113">
        <v>33578.86</v>
      </c>
      <c r="J340" s="118"/>
      <c r="K340" s="122"/>
      <c r="L340" s="327"/>
      <c r="M340" s="327"/>
      <c r="N340" s="98" t="s">
        <v>12</v>
      </c>
      <c r="O340" s="113">
        <v>1623.8474999999999</v>
      </c>
      <c r="P340" s="113">
        <v>8082.202999999993</v>
      </c>
      <c r="Q340" s="113">
        <v>554.6949999999995</v>
      </c>
      <c r="R340" s="113">
        <v>214</v>
      </c>
      <c r="S340" s="113">
        <v>10474.745499999994</v>
      </c>
      <c r="T340" s="322"/>
      <c r="U340" s="322"/>
    </row>
    <row r="341" spans="2:21" s="311" customFormat="1" ht="14.25" customHeight="1" hidden="1">
      <c r="B341" s="118"/>
      <c r="C341" s="327"/>
      <c r="D341" s="306" t="s">
        <v>13</v>
      </c>
      <c r="E341" s="305">
        <v>9916.84</v>
      </c>
      <c r="F341" s="305">
        <v>20150.95</v>
      </c>
      <c r="G341" s="305">
        <v>4453.3324999999995</v>
      </c>
      <c r="H341" s="305">
        <v>605.8125</v>
      </c>
      <c r="I341" s="305">
        <v>35126.935</v>
      </c>
      <c r="J341" s="118"/>
      <c r="K341" s="122"/>
      <c r="L341" s="327"/>
      <c r="M341" s="327"/>
      <c r="N341" s="306" t="s">
        <v>61</v>
      </c>
      <c r="O341" s="305">
        <v>1386.7525</v>
      </c>
      <c r="P341" s="305">
        <v>12280.93999999999</v>
      </c>
      <c r="Q341" s="305">
        <v>389.9</v>
      </c>
      <c r="R341" s="305">
        <v>163.54999999999998</v>
      </c>
      <c r="S341" s="305">
        <v>14221.142499999989</v>
      </c>
      <c r="T341" s="322"/>
      <c r="U341" s="322"/>
    </row>
    <row r="342" spans="2:21" s="311" customFormat="1" ht="14.25" customHeight="1" hidden="1">
      <c r="B342" s="118"/>
      <c r="C342" s="327"/>
      <c r="D342" s="98" t="s">
        <v>14</v>
      </c>
      <c r="E342" s="113">
        <v>10241.32</v>
      </c>
      <c r="F342" s="113">
        <v>19852.75</v>
      </c>
      <c r="G342" s="113">
        <v>4046.0074999999997</v>
      </c>
      <c r="H342" s="113">
        <v>493.61</v>
      </c>
      <c r="I342" s="113">
        <v>34633.6875</v>
      </c>
      <c r="J342" s="327"/>
      <c r="K342" s="122"/>
      <c r="L342" s="327"/>
      <c r="M342" s="327"/>
      <c r="N342" s="98" t="s">
        <v>14</v>
      </c>
      <c r="O342" s="113">
        <v>1568.0075</v>
      </c>
      <c r="P342" s="113">
        <v>16808.564999999995</v>
      </c>
      <c r="Q342" s="113">
        <v>389.22</v>
      </c>
      <c r="R342" s="113">
        <v>89.16</v>
      </c>
      <c r="S342" s="113">
        <v>18854.952499999996</v>
      </c>
      <c r="T342" s="322"/>
      <c r="U342" s="322"/>
    </row>
    <row r="343" spans="2:21" s="311" customFormat="1" ht="14.25" customHeight="1" hidden="1">
      <c r="B343" s="118"/>
      <c r="C343" s="327"/>
      <c r="D343" s="306" t="s">
        <v>15</v>
      </c>
      <c r="E343" s="305">
        <v>8874.84</v>
      </c>
      <c r="F343" s="305">
        <v>19241.850000000002</v>
      </c>
      <c r="G343" s="305">
        <v>2811.79</v>
      </c>
      <c r="H343" s="305">
        <v>360.07</v>
      </c>
      <c r="I343" s="305">
        <v>31288.550000000003</v>
      </c>
      <c r="J343" s="327"/>
      <c r="K343" s="122"/>
      <c r="L343" s="327"/>
      <c r="M343" s="327"/>
      <c r="N343" s="306" t="s">
        <v>15</v>
      </c>
      <c r="O343" s="305">
        <v>1247.4925</v>
      </c>
      <c r="P343" s="305">
        <v>20843.5925</v>
      </c>
      <c r="Q343" s="305">
        <v>583.9449999999995</v>
      </c>
      <c r="R343" s="305">
        <v>150.65</v>
      </c>
      <c r="S343" s="305">
        <v>22825.68</v>
      </c>
      <c r="T343" s="322"/>
      <c r="U343" s="322"/>
    </row>
    <row r="344" spans="2:21" s="311" customFormat="1" ht="14.25" customHeight="1" hidden="1">
      <c r="B344" s="118"/>
      <c r="C344" s="327"/>
      <c r="D344" s="98" t="s">
        <v>16</v>
      </c>
      <c r="E344" s="113">
        <v>10289.79</v>
      </c>
      <c r="F344" s="113">
        <v>20950.8</v>
      </c>
      <c r="G344" s="113">
        <v>2433.7250000000004</v>
      </c>
      <c r="H344" s="113">
        <v>434.585</v>
      </c>
      <c r="I344" s="113">
        <v>34108.9</v>
      </c>
      <c r="J344" s="118"/>
      <c r="K344" s="122"/>
      <c r="L344" s="327"/>
      <c r="M344" s="327"/>
      <c r="N344" s="98" t="s">
        <v>16</v>
      </c>
      <c r="O344" s="113">
        <v>1486</v>
      </c>
      <c r="P344" s="113">
        <v>12518.16849999998</v>
      </c>
      <c r="Q344" s="113">
        <v>189.33</v>
      </c>
      <c r="R344" s="113">
        <v>152.39499999999998</v>
      </c>
      <c r="S344" s="113">
        <v>14345.89349999998</v>
      </c>
      <c r="T344" s="322"/>
      <c r="U344" s="322"/>
    </row>
    <row r="345" spans="3:21" s="311" customFormat="1" ht="15" hidden="1">
      <c r="C345" s="120">
        <v>2011</v>
      </c>
      <c r="D345" s="306" t="s">
        <v>5</v>
      </c>
      <c r="E345" s="305">
        <v>10751.17</v>
      </c>
      <c r="F345" s="305">
        <v>22242.75</v>
      </c>
      <c r="G345" s="305">
        <v>3008.9125000000004</v>
      </c>
      <c r="H345" s="305">
        <v>403.865</v>
      </c>
      <c r="I345" s="305">
        <v>36406.697499999995</v>
      </c>
      <c r="J345" s="118"/>
      <c r="K345" s="122"/>
      <c r="M345" s="120">
        <v>2011</v>
      </c>
      <c r="N345" s="306" t="s">
        <v>5</v>
      </c>
      <c r="O345" s="305">
        <v>1007.3199999999999</v>
      </c>
      <c r="P345" s="305">
        <v>12505.146499999992</v>
      </c>
      <c r="Q345" s="305">
        <v>295.8</v>
      </c>
      <c r="R345" s="305">
        <v>148.38</v>
      </c>
      <c r="S345" s="305">
        <v>13956.64649999999</v>
      </c>
      <c r="T345" s="322"/>
      <c r="U345" s="322"/>
    </row>
    <row r="346" spans="2:21" s="311" customFormat="1" ht="15" hidden="1">
      <c r="B346" s="118"/>
      <c r="C346" s="120"/>
      <c r="D346" s="98" t="s">
        <v>6</v>
      </c>
      <c r="E346" s="113">
        <v>12505.489999999998</v>
      </c>
      <c r="F346" s="113">
        <v>20067.425</v>
      </c>
      <c r="G346" s="113">
        <v>4120.93</v>
      </c>
      <c r="H346" s="113">
        <v>491.075</v>
      </c>
      <c r="I346" s="113">
        <v>37184.92</v>
      </c>
      <c r="J346" s="327"/>
      <c r="K346" s="122"/>
      <c r="L346" s="327"/>
      <c r="M346" s="120"/>
      <c r="N346" s="98" t="s">
        <v>6</v>
      </c>
      <c r="O346" s="113">
        <v>1495.18</v>
      </c>
      <c r="P346" s="113">
        <v>12908.855000000005</v>
      </c>
      <c r="Q346" s="113">
        <v>216.11</v>
      </c>
      <c r="R346" s="113">
        <v>30.89</v>
      </c>
      <c r="S346" s="113">
        <v>14651.035000000005</v>
      </c>
      <c r="T346" s="322"/>
      <c r="U346" s="322"/>
    </row>
    <row r="347" spans="2:21" s="311" customFormat="1" ht="15" hidden="1">
      <c r="B347" s="118"/>
      <c r="C347" s="120"/>
      <c r="D347" s="306" t="s">
        <v>7</v>
      </c>
      <c r="E347" s="305">
        <v>16587.41</v>
      </c>
      <c r="F347" s="305">
        <v>24560.325</v>
      </c>
      <c r="G347" s="305">
        <v>4578.085</v>
      </c>
      <c r="H347" s="305">
        <v>743.3775</v>
      </c>
      <c r="I347" s="305">
        <v>46469.1975</v>
      </c>
      <c r="J347" s="327"/>
      <c r="K347" s="122"/>
      <c r="L347" s="327"/>
      <c r="M347" s="120"/>
      <c r="N347" s="306" t="s">
        <v>7</v>
      </c>
      <c r="O347" s="305">
        <v>1730.7675</v>
      </c>
      <c r="P347" s="305">
        <v>18132.57850000007</v>
      </c>
      <c r="Q347" s="305">
        <v>523.8299999999999</v>
      </c>
      <c r="R347" s="305">
        <v>104.59</v>
      </c>
      <c r="S347" s="305">
        <v>20491.766000000072</v>
      </c>
      <c r="T347" s="322"/>
      <c r="U347" s="322"/>
    </row>
    <row r="348" spans="2:21" s="311" customFormat="1" ht="15" hidden="1">
      <c r="B348" s="118"/>
      <c r="C348" s="120"/>
      <c r="D348" s="98" t="s">
        <v>85</v>
      </c>
      <c r="E348" s="113">
        <v>15102.35</v>
      </c>
      <c r="F348" s="113">
        <v>20633.699999999997</v>
      </c>
      <c r="G348" s="113">
        <v>3849.255</v>
      </c>
      <c r="H348" s="113">
        <v>937.455</v>
      </c>
      <c r="I348" s="113">
        <v>40522.759999999995</v>
      </c>
      <c r="J348" s="118"/>
      <c r="K348" s="122"/>
      <c r="L348" s="327"/>
      <c r="M348" s="120"/>
      <c r="N348" s="98" t="s">
        <v>8</v>
      </c>
      <c r="O348" s="113">
        <v>1493.85</v>
      </c>
      <c r="P348" s="113">
        <v>12843.783499999998</v>
      </c>
      <c r="Q348" s="113">
        <v>384.21000000000004</v>
      </c>
      <c r="R348" s="113">
        <v>65.2</v>
      </c>
      <c r="S348" s="113">
        <v>14787.0435</v>
      </c>
      <c r="T348" s="322"/>
      <c r="U348" s="322"/>
    </row>
    <row r="349" spans="2:21" s="311" customFormat="1" ht="15" hidden="1">
      <c r="B349" s="118"/>
      <c r="C349" s="120"/>
      <c r="D349" s="306" t="s">
        <v>9</v>
      </c>
      <c r="E349" s="305">
        <v>15300.29</v>
      </c>
      <c r="F349" s="305">
        <v>22539.75</v>
      </c>
      <c r="G349" s="305">
        <v>3176.1875</v>
      </c>
      <c r="H349" s="305">
        <v>1285.5800000000002</v>
      </c>
      <c r="I349" s="305">
        <v>42301.8075</v>
      </c>
      <c r="J349" s="118"/>
      <c r="K349" s="122"/>
      <c r="L349" s="327"/>
      <c r="M349" s="120"/>
      <c r="N349" s="306" t="s">
        <v>9</v>
      </c>
      <c r="O349" s="305">
        <v>1644.5575000000001</v>
      </c>
      <c r="P349" s="305">
        <v>16987.591500000028</v>
      </c>
      <c r="Q349" s="305">
        <v>515.395</v>
      </c>
      <c r="R349" s="305">
        <v>190.54000000000002</v>
      </c>
      <c r="S349" s="305">
        <v>19338.084000000028</v>
      </c>
      <c r="T349" s="322"/>
      <c r="U349" s="322"/>
    </row>
    <row r="350" spans="2:21" s="311" customFormat="1" ht="15" hidden="1">
      <c r="B350" s="118"/>
      <c r="C350" s="120"/>
      <c r="D350" s="98" t="s">
        <v>10</v>
      </c>
      <c r="E350" s="113">
        <v>12576.5575</v>
      </c>
      <c r="F350" s="113">
        <v>18173.875</v>
      </c>
      <c r="G350" s="113">
        <v>3064.7075000000004</v>
      </c>
      <c r="H350" s="113">
        <v>1089.6100000000001</v>
      </c>
      <c r="I350" s="113">
        <v>34904.75</v>
      </c>
      <c r="J350" s="327"/>
      <c r="K350" s="122"/>
      <c r="L350" s="327"/>
      <c r="M350" s="120"/>
      <c r="N350" s="98" t="s">
        <v>10</v>
      </c>
      <c r="O350" s="113">
        <v>1375.94</v>
      </c>
      <c r="P350" s="113">
        <v>11261</v>
      </c>
      <c r="Q350" s="113">
        <v>343.765</v>
      </c>
      <c r="R350" s="113">
        <v>31.86</v>
      </c>
      <c r="S350" s="113">
        <v>13012.565</v>
      </c>
      <c r="T350" s="322"/>
      <c r="U350" s="322"/>
    </row>
    <row r="351" spans="2:21" s="311" customFormat="1" ht="15" hidden="1">
      <c r="B351" s="118"/>
      <c r="C351" s="120"/>
      <c r="D351" s="306" t="s">
        <v>11</v>
      </c>
      <c r="E351" s="305">
        <v>12765.9725</v>
      </c>
      <c r="F351" s="305">
        <v>19785.600000000002</v>
      </c>
      <c r="G351" s="305">
        <v>2845.025</v>
      </c>
      <c r="H351" s="305">
        <v>1133.5075000000002</v>
      </c>
      <c r="I351" s="305">
        <v>36530.105</v>
      </c>
      <c r="J351" s="327"/>
      <c r="K351" s="122"/>
      <c r="L351" s="120"/>
      <c r="M351" s="327"/>
      <c r="N351" s="305" t="s">
        <v>11</v>
      </c>
      <c r="O351" s="305">
        <v>1381.73</v>
      </c>
      <c r="P351" s="305">
        <v>13194.217499999988</v>
      </c>
      <c r="Q351" s="305">
        <v>1100.5309999999997</v>
      </c>
      <c r="R351" s="305">
        <v>133.79</v>
      </c>
      <c r="S351" s="305">
        <v>15810.268499999987</v>
      </c>
      <c r="T351" s="322"/>
      <c r="U351" s="322"/>
    </row>
    <row r="352" spans="2:21" s="311" customFormat="1" ht="15" hidden="1">
      <c r="B352" s="118"/>
      <c r="C352" s="120"/>
      <c r="D352" s="98" t="s">
        <v>12</v>
      </c>
      <c r="E352" s="113">
        <v>9874.115</v>
      </c>
      <c r="F352" s="113">
        <v>21965.949999999997</v>
      </c>
      <c r="G352" s="113">
        <v>4119.3925</v>
      </c>
      <c r="H352" s="113">
        <v>750.1424999999999</v>
      </c>
      <c r="I352" s="113">
        <v>36709.6</v>
      </c>
      <c r="J352" s="118"/>
      <c r="K352" s="122"/>
      <c r="L352" s="120"/>
      <c r="M352" s="327"/>
      <c r="N352" s="98" t="s">
        <v>12</v>
      </c>
      <c r="O352" s="113">
        <v>1865.8125</v>
      </c>
      <c r="P352" s="113">
        <v>13281.287999999999</v>
      </c>
      <c r="Q352" s="113">
        <v>450.7429999999999</v>
      </c>
      <c r="R352" s="113">
        <v>98.6775</v>
      </c>
      <c r="S352" s="113">
        <v>15696.520999999999</v>
      </c>
      <c r="T352" s="322"/>
      <c r="U352" s="322"/>
    </row>
    <row r="353" spans="2:21" s="311" customFormat="1" ht="13.5" customHeight="1" hidden="1">
      <c r="B353" s="118"/>
      <c r="C353" s="120"/>
      <c r="D353" s="306" t="s">
        <v>13</v>
      </c>
      <c r="E353" s="305">
        <v>8780.02</v>
      </c>
      <c r="F353" s="305">
        <v>21526.5</v>
      </c>
      <c r="G353" s="305">
        <v>4584.375</v>
      </c>
      <c r="H353" s="305">
        <v>786.465</v>
      </c>
      <c r="I353" s="305">
        <v>35677.36</v>
      </c>
      <c r="J353" s="118"/>
      <c r="K353" s="122"/>
      <c r="L353" s="120"/>
      <c r="M353" s="327"/>
      <c r="N353" s="306" t="s">
        <v>13</v>
      </c>
      <c r="O353" s="305">
        <v>1295.42</v>
      </c>
      <c r="P353" s="305">
        <v>13108.591499999999</v>
      </c>
      <c r="Q353" s="305">
        <v>279.305</v>
      </c>
      <c r="R353" s="305">
        <v>312.35850000000005</v>
      </c>
      <c r="S353" s="305">
        <v>14995.675</v>
      </c>
      <c r="T353" s="322"/>
      <c r="U353" s="322"/>
    </row>
    <row r="354" spans="2:21" s="311" customFormat="1" ht="15" hidden="1">
      <c r="B354" s="118"/>
      <c r="C354" s="120"/>
      <c r="D354" s="98" t="s">
        <v>14</v>
      </c>
      <c r="E354" s="113">
        <v>7713.17</v>
      </c>
      <c r="F354" s="113">
        <v>21451.675</v>
      </c>
      <c r="G354" s="113">
        <v>3684.335</v>
      </c>
      <c r="H354" s="113">
        <v>715.5225</v>
      </c>
      <c r="I354" s="113">
        <v>33564.7025</v>
      </c>
      <c r="J354" s="327"/>
      <c r="K354" s="122"/>
      <c r="L354" s="120"/>
      <c r="M354" s="327"/>
      <c r="N354" s="98" t="s">
        <v>14</v>
      </c>
      <c r="O354" s="113">
        <v>1797.9000000000003</v>
      </c>
      <c r="P354" s="113">
        <v>15057.43199999999</v>
      </c>
      <c r="Q354" s="113">
        <v>551.3525000000001</v>
      </c>
      <c r="R354" s="113">
        <v>268.68</v>
      </c>
      <c r="S354" s="113">
        <v>17675.364499999992</v>
      </c>
      <c r="T354" s="322"/>
      <c r="U354" s="322"/>
    </row>
    <row r="355" spans="2:21" s="311" customFormat="1" ht="15" hidden="1">
      <c r="B355" s="118"/>
      <c r="C355" s="120"/>
      <c r="D355" s="306" t="s">
        <v>15</v>
      </c>
      <c r="E355" s="305">
        <v>7423.6675</v>
      </c>
      <c r="F355" s="305">
        <v>18756.85</v>
      </c>
      <c r="G355" s="305">
        <v>3757.7499999999995</v>
      </c>
      <c r="H355" s="305">
        <v>732.4675</v>
      </c>
      <c r="I355" s="305">
        <v>30670.734999999997</v>
      </c>
      <c r="J355" s="327"/>
      <c r="K355" s="122"/>
      <c r="L355" s="120"/>
      <c r="M355" s="327"/>
      <c r="N355" s="306" t="s">
        <v>15</v>
      </c>
      <c r="O355" s="305">
        <v>1599.49</v>
      </c>
      <c r="P355" s="305">
        <v>19072.142000000003</v>
      </c>
      <c r="Q355" s="305">
        <v>628.9224999999999</v>
      </c>
      <c r="R355" s="305">
        <v>516.0355</v>
      </c>
      <c r="S355" s="305">
        <v>21816.590000000004</v>
      </c>
      <c r="T355" s="322"/>
      <c r="U355" s="322"/>
    </row>
    <row r="356" spans="2:21" s="311" customFormat="1" ht="15" hidden="1">
      <c r="B356" s="118"/>
      <c r="C356" s="120"/>
      <c r="D356" s="98" t="s">
        <v>89</v>
      </c>
      <c r="E356" s="113">
        <v>7332.047499999999</v>
      </c>
      <c r="F356" s="113">
        <v>20220.2</v>
      </c>
      <c r="G356" s="113">
        <v>3433.9275</v>
      </c>
      <c r="H356" s="113">
        <v>1015.69</v>
      </c>
      <c r="I356" s="113">
        <v>32001.864999999994</v>
      </c>
      <c r="J356" s="118"/>
      <c r="K356" s="122"/>
      <c r="L356" s="120"/>
      <c r="M356" s="327"/>
      <c r="N356" s="98" t="s">
        <v>89</v>
      </c>
      <c r="O356" s="113">
        <v>1454.87</v>
      </c>
      <c r="P356" s="113">
        <v>16270.495500000034</v>
      </c>
      <c r="Q356" s="113">
        <v>639.3299999999999</v>
      </c>
      <c r="R356" s="113">
        <v>206.58</v>
      </c>
      <c r="S356" s="113">
        <v>18571.275500000032</v>
      </c>
      <c r="T356" s="322"/>
      <c r="U356" s="322"/>
    </row>
    <row r="357" spans="1:21" ht="15" hidden="1">
      <c r="A357" s="287"/>
      <c r="B357" s="313"/>
      <c r="C357" s="320">
        <v>2012</v>
      </c>
      <c r="D357" s="194" t="s">
        <v>5</v>
      </c>
      <c r="E357" s="231">
        <v>10476.295</v>
      </c>
      <c r="F357" s="231">
        <v>19262.75</v>
      </c>
      <c r="G357" s="231">
        <v>4392.985000000001</v>
      </c>
      <c r="H357" s="231">
        <v>1009.82</v>
      </c>
      <c r="I357" s="231">
        <v>35141.85</v>
      </c>
      <c r="J357" s="118"/>
      <c r="K357" s="82"/>
      <c r="L357" s="328"/>
      <c r="M357" s="320">
        <v>2012</v>
      </c>
      <c r="N357" s="194" t="s">
        <v>5</v>
      </c>
      <c r="O357" s="231">
        <v>1246.1799999999998</v>
      </c>
      <c r="P357" s="231">
        <v>16371.550500000001</v>
      </c>
      <c r="Q357" s="231">
        <v>738.3524999999997</v>
      </c>
      <c r="R357" s="231">
        <v>181.755</v>
      </c>
      <c r="S357" s="231">
        <v>18537.838000000003</v>
      </c>
      <c r="T357" s="317"/>
      <c r="U357" s="317"/>
    </row>
    <row r="358" spans="1:21" ht="15" hidden="1">
      <c r="A358" s="287"/>
      <c r="B358" s="313"/>
      <c r="C358" s="320"/>
      <c r="D358" s="65" t="s">
        <v>6</v>
      </c>
      <c r="E358" s="63">
        <v>10093.835</v>
      </c>
      <c r="F358" s="63">
        <v>19175.199999999997</v>
      </c>
      <c r="G358" s="63">
        <v>6141.5625</v>
      </c>
      <c r="H358" s="63">
        <v>1039.9074999999998</v>
      </c>
      <c r="I358" s="63">
        <v>36450.505</v>
      </c>
      <c r="J358" s="327"/>
      <c r="K358" s="82"/>
      <c r="L358" s="320"/>
      <c r="M358" s="320"/>
      <c r="N358" s="65" t="s">
        <v>6</v>
      </c>
      <c r="O358" s="63">
        <v>1581.8399999999997</v>
      </c>
      <c r="P358" s="63">
        <v>14028.09749999999</v>
      </c>
      <c r="Q358" s="63">
        <v>1100.9049999999997</v>
      </c>
      <c r="R358" s="63">
        <v>104.02449999999999</v>
      </c>
      <c r="S358" s="63">
        <v>16814.86699999999</v>
      </c>
      <c r="T358" s="317"/>
      <c r="U358" s="317"/>
    </row>
    <row r="359" spans="1:21" ht="15" hidden="1">
      <c r="A359" s="287"/>
      <c r="B359" s="313"/>
      <c r="C359" s="320"/>
      <c r="D359" s="194" t="s">
        <v>7</v>
      </c>
      <c r="E359" s="231">
        <v>10491.369999999999</v>
      </c>
      <c r="F359" s="231">
        <v>22735.649999999998</v>
      </c>
      <c r="G359" s="231">
        <v>7612.5725</v>
      </c>
      <c r="H359" s="231">
        <v>1195.155</v>
      </c>
      <c r="I359" s="231">
        <v>42034.7475</v>
      </c>
      <c r="J359" s="327"/>
      <c r="K359" s="82"/>
      <c r="L359" s="320"/>
      <c r="M359" s="320"/>
      <c r="N359" s="194" t="s">
        <v>7</v>
      </c>
      <c r="O359" s="231">
        <v>1872.02</v>
      </c>
      <c r="P359" s="231">
        <v>17046.30300000003</v>
      </c>
      <c r="Q359" s="231">
        <v>1200.8049999999994</v>
      </c>
      <c r="R359" s="231">
        <v>324.79449999999997</v>
      </c>
      <c r="S359" s="231">
        <v>20443.92250000003</v>
      </c>
      <c r="T359" s="317"/>
      <c r="U359" s="317"/>
    </row>
    <row r="360" spans="1:21" ht="15" hidden="1">
      <c r="A360" s="287"/>
      <c r="B360" s="314"/>
      <c r="C360" s="320"/>
      <c r="D360" s="65" t="s">
        <v>8</v>
      </c>
      <c r="E360" s="63">
        <v>9578.216</v>
      </c>
      <c r="F360" s="63">
        <v>18992.225000000002</v>
      </c>
      <c r="G360" s="63">
        <v>6891.0650000000005</v>
      </c>
      <c r="H360" s="63">
        <v>917.6299999999999</v>
      </c>
      <c r="I360" s="63">
        <v>36379.136</v>
      </c>
      <c r="J360" s="118"/>
      <c r="K360" s="82"/>
      <c r="L360" s="320"/>
      <c r="M360" s="320"/>
      <c r="N360" s="65" t="s">
        <v>8</v>
      </c>
      <c r="O360" s="63">
        <v>1776.5650000000003</v>
      </c>
      <c r="P360" s="63">
        <v>15663.53550000003</v>
      </c>
      <c r="Q360" s="63">
        <v>638.4699999999998</v>
      </c>
      <c r="R360" s="63">
        <v>207.6515</v>
      </c>
      <c r="S360" s="63">
        <v>18286.22200000003</v>
      </c>
      <c r="T360" s="317"/>
      <c r="U360" s="317"/>
    </row>
    <row r="361" spans="1:21" ht="15" hidden="1">
      <c r="A361" s="287"/>
      <c r="B361" s="314"/>
      <c r="C361" s="320"/>
      <c r="D361" s="194" t="s">
        <v>9</v>
      </c>
      <c r="E361" s="231">
        <v>9698.102499999999</v>
      </c>
      <c r="F361" s="231">
        <v>19697.6</v>
      </c>
      <c r="G361" s="231">
        <v>7249.4400000000005</v>
      </c>
      <c r="H361" s="231">
        <v>788.4175</v>
      </c>
      <c r="I361" s="231">
        <v>37433.560000000005</v>
      </c>
      <c r="J361" s="118"/>
      <c r="K361" s="82"/>
      <c r="L361" s="320"/>
      <c r="M361" s="320"/>
      <c r="N361" s="194" t="s">
        <v>9</v>
      </c>
      <c r="O361" s="231">
        <v>2375.07</v>
      </c>
      <c r="P361" s="231">
        <v>18254.52500000002</v>
      </c>
      <c r="Q361" s="231">
        <v>1020.6849999999994</v>
      </c>
      <c r="R361" s="231">
        <v>215.31900000000002</v>
      </c>
      <c r="S361" s="231">
        <v>21865.599000000017</v>
      </c>
      <c r="T361" s="317"/>
      <c r="U361" s="317"/>
    </row>
    <row r="362" spans="1:21" ht="15" hidden="1">
      <c r="A362" s="287"/>
      <c r="B362" s="314"/>
      <c r="C362" s="320"/>
      <c r="D362" s="65" t="s">
        <v>10</v>
      </c>
      <c r="E362" s="63">
        <v>15670.945</v>
      </c>
      <c r="F362" s="63">
        <v>19859.324999999997</v>
      </c>
      <c r="G362" s="63">
        <v>7402.9775</v>
      </c>
      <c r="H362" s="63">
        <v>1004.9475</v>
      </c>
      <c r="I362" s="63">
        <v>43938.195</v>
      </c>
      <c r="J362" s="327"/>
      <c r="K362" s="82"/>
      <c r="L362" s="320"/>
      <c r="M362" s="320"/>
      <c r="N362" s="65" t="s">
        <v>10</v>
      </c>
      <c r="O362" s="63">
        <v>1836.6499999999999</v>
      </c>
      <c r="P362" s="63">
        <v>17688.71300000002</v>
      </c>
      <c r="Q362" s="63">
        <v>1241.284999999999</v>
      </c>
      <c r="R362" s="63">
        <v>185.84749999999997</v>
      </c>
      <c r="S362" s="63">
        <v>20952.495500000023</v>
      </c>
      <c r="T362" s="317"/>
      <c r="U362" s="317"/>
    </row>
    <row r="363" spans="1:21" ht="15" hidden="1">
      <c r="A363" s="287"/>
      <c r="B363" s="314"/>
      <c r="C363" s="320"/>
      <c r="D363" s="194" t="s">
        <v>11</v>
      </c>
      <c r="E363" s="231">
        <v>14694.682500000003</v>
      </c>
      <c r="F363" s="231">
        <v>20691.525</v>
      </c>
      <c r="G363" s="231">
        <v>7748.594999999999</v>
      </c>
      <c r="H363" s="231">
        <v>904.435</v>
      </c>
      <c r="I363" s="231">
        <v>44039.2375</v>
      </c>
      <c r="J363" s="327"/>
      <c r="K363" s="82"/>
      <c r="L363" s="320"/>
      <c r="M363" s="320"/>
      <c r="N363" s="194" t="s">
        <v>11</v>
      </c>
      <c r="O363" s="231">
        <v>2049.6250000000005</v>
      </c>
      <c r="P363" s="231">
        <v>15386.856000000014</v>
      </c>
      <c r="Q363" s="231">
        <v>958.4999999999993</v>
      </c>
      <c r="R363" s="231">
        <v>233.57500000000002</v>
      </c>
      <c r="S363" s="231">
        <v>18628.556000000015</v>
      </c>
      <c r="T363" s="317"/>
      <c r="U363" s="317"/>
    </row>
    <row r="364" spans="1:21" ht="15" hidden="1">
      <c r="A364" s="287"/>
      <c r="B364" s="314"/>
      <c r="C364" s="320"/>
      <c r="D364" s="65" t="s">
        <v>12</v>
      </c>
      <c r="E364" s="63">
        <v>15945.105</v>
      </c>
      <c r="F364" s="63">
        <v>19996.050000000003</v>
      </c>
      <c r="G364" s="63">
        <v>5739.344999999999</v>
      </c>
      <c r="H364" s="63">
        <v>790.2574999999999</v>
      </c>
      <c r="I364" s="63">
        <v>42470.7575</v>
      </c>
      <c r="J364" s="118"/>
      <c r="K364" s="82"/>
      <c r="L364" s="320"/>
      <c r="M364" s="320"/>
      <c r="N364" s="65" t="s">
        <v>12</v>
      </c>
      <c r="O364" s="63">
        <v>1651.6899999999998</v>
      </c>
      <c r="P364" s="63">
        <v>15987.303000000029</v>
      </c>
      <c r="Q364" s="63">
        <v>1470.5849999999996</v>
      </c>
      <c r="R364" s="63">
        <v>153.10000000000002</v>
      </c>
      <c r="S364" s="63">
        <v>19262.678000000025</v>
      </c>
      <c r="T364" s="317"/>
      <c r="U364" s="317"/>
    </row>
    <row r="365" spans="1:21" ht="15" hidden="1">
      <c r="A365" s="287"/>
      <c r="B365" s="314"/>
      <c r="C365" s="320"/>
      <c r="D365" s="194" t="s">
        <v>13</v>
      </c>
      <c r="E365" s="231">
        <v>16719.3625</v>
      </c>
      <c r="F365" s="231">
        <v>18992.85</v>
      </c>
      <c r="G365" s="231">
        <v>5461.8575</v>
      </c>
      <c r="H365" s="231">
        <v>617.2325000000001</v>
      </c>
      <c r="I365" s="231">
        <v>41791.30249999999</v>
      </c>
      <c r="J365" s="118"/>
      <c r="K365" s="82"/>
      <c r="L365" s="320"/>
      <c r="M365" s="320"/>
      <c r="N365" s="194" t="s">
        <v>13</v>
      </c>
      <c r="O365" s="231">
        <v>1851.3249999999998</v>
      </c>
      <c r="P365" s="231">
        <v>13959.424</v>
      </c>
      <c r="Q365" s="231">
        <v>2659.329999999999</v>
      </c>
      <c r="R365" s="231">
        <v>192.4375</v>
      </c>
      <c r="S365" s="231">
        <v>18662.516499999998</v>
      </c>
      <c r="T365" s="317"/>
      <c r="U365" s="317"/>
    </row>
    <row r="366" spans="1:21" ht="15" hidden="1">
      <c r="A366" s="287"/>
      <c r="B366" s="314"/>
      <c r="C366" s="320"/>
      <c r="D366" s="65" t="s">
        <v>14</v>
      </c>
      <c r="E366" s="63">
        <v>15942.257500000002</v>
      </c>
      <c r="F366" s="63">
        <v>19982.388000000003</v>
      </c>
      <c r="G366" s="63">
        <v>5699.535</v>
      </c>
      <c r="H366" s="63">
        <v>557.5450000000001</v>
      </c>
      <c r="I366" s="63">
        <v>42181.7255</v>
      </c>
      <c r="J366" s="327"/>
      <c r="K366" s="82"/>
      <c r="L366" s="320"/>
      <c r="M366" s="320"/>
      <c r="N366" s="65" t="s">
        <v>14</v>
      </c>
      <c r="O366" s="63">
        <v>2651.56</v>
      </c>
      <c r="P366" s="63">
        <v>15144.757500000003</v>
      </c>
      <c r="Q366" s="63">
        <v>2554.919999999999</v>
      </c>
      <c r="R366" s="63">
        <v>349.615</v>
      </c>
      <c r="S366" s="63">
        <v>20700.852500000005</v>
      </c>
      <c r="T366" s="317"/>
      <c r="U366" s="317"/>
    </row>
    <row r="367" spans="1:21" ht="15" hidden="1">
      <c r="A367" s="287"/>
      <c r="B367" s="314"/>
      <c r="C367" s="320"/>
      <c r="D367" s="194" t="s">
        <v>15</v>
      </c>
      <c r="E367" s="231">
        <v>14266.64</v>
      </c>
      <c r="F367" s="231">
        <v>20766.12</v>
      </c>
      <c r="G367" s="231">
        <v>4092.355</v>
      </c>
      <c r="H367" s="231">
        <v>357.14</v>
      </c>
      <c r="I367" s="231">
        <v>39482.255</v>
      </c>
      <c r="J367" s="327"/>
      <c r="K367" s="82"/>
      <c r="L367" s="320"/>
      <c r="M367" s="320"/>
      <c r="N367" s="194" t="s">
        <v>15</v>
      </c>
      <c r="O367" s="231">
        <v>2610.68</v>
      </c>
      <c r="P367" s="231">
        <v>16089.200000000015</v>
      </c>
      <c r="Q367" s="231">
        <v>1551.1449999999995</v>
      </c>
      <c r="R367" s="231">
        <v>316.48949999999996</v>
      </c>
      <c r="S367" s="231">
        <v>20567.514500000016</v>
      </c>
      <c r="T367" s="317"/>
      <c r="U367" s="317"/>
    </row>
    <row r="368" spans="1:21" ht="15" hidden="1">
      <c r="A368" s="287"/>
      <c r="B368" s="314"/>
      <c r="C368" s="320"/>
      <c r="D368" s="65" t="s">
        <v>16</v>
      </c>
      <c r="E368" s="63">
        <v>15144.0885</v>
      </c>
      <c r="F368" s="63">
        <v>22084.435</v>
      </c>
      <c r="G368" s="63">
        <v>4323.3099999999995</v>
      </c>
      <c r="H368" s="63">
        <v>589.7125000000001</v>
      </c>
      <c r="I368" s="63">
        <v>42141.546</v>
      </c>
      <c r="J368" s="118"/>
      <c r="K368" s="82"/>
      <c r="L368" s="320"/>
      <c r="M368" s="320"/>
      <c r="N368" s="65" t="s">
        <v>16</v>
      </c>
      <c r="O368" s="63">
        <v>1812.9899999999998</v>
      </c>
      <c r="P368" s="63">
        <v>19060.686000000038</v>
      </c>
      <c r="Q368" s="63">
        <v>1660.8249999999998</v>
      </c>
      <c r="R368" s="63">
        <v>440.9425</v>
      </c>
      <c r="S368" s="63">
        <v>22975.443500000038</v>
      </c>
      <c r="T368" s="317"/>
      <c r="U368" s="317"/>
    </row>
    <row r="369" spans="1:21" ht="15">
      <c r="A369" s="287"/>
      <c r="B369" s="320" t="s">
        <v>35</v>
      </c>
      <c r="C369" s="320">
        <v>2013</v>
      </c>
      <c r="D369" s="194" t="s">
        <v>5</v>
      </c>
      <c r="E369" s="231">
        <v>20771.4775</v>
      </c>
      <c r="F369" s="231">
        <v>19817.730000000003</v>
      </c>
      <c r="G369" s="231">
        <v>4372.715</v>
      </c>
      <c r="H369" s="231">
        <v>719.5375</v>
      </c>
      <c r="I369" s="231">
        <v>45681.46000000001</v>
      </c>
      <c r="J369" s="118"/>
      <c r="K369" s="82"/>
      <c r="L369" s="328" t="s">
        <v>60</v>
      </c>
      <c r="M369" s="320">
        <v>2013</v>
      </c>
      <c r="N369" s="194" t="s">
        <v>5</v>
      </c>
      <c r="O369" s="231">
        <v>833.6099999999997</v>
      </c>
      <c r="P369" s="231">
        <v>12056.492</v>
      </c>
      <c r="Q369" s="231">
        <v>1960.9524999999999</v>
      </c>
      <c r="R369" s="231">
        <v>124.67</v>
      </c>
      <c r="S369" s="231">
        <v>14975.7245</v>
      </c>
      <c r="T369" s="317"/>
      <c r="U369" s="317"/>
    </row>
    <row r="370" spans="1:21" ht="15">
      <c r="A370" s="287"/>
      <c r="B370" s="314"/>
      <c r="C370" s="320"/>
      <c r="D370" s="65" t="s">
        <v>6</v>
      </c>
      <c r="E370" s="63">
        <v>19494.997499999998</v>
      </c>
      <c r="F370" s="63">
        <v>18829.872</v>
      </c>
      <c r="G370" s="63">
        <v>4511.4375</v>
      </c>
      <c r="H370" s="63">
        <v>747.195</v>
      </c>
      <c r="I370" s="63">
        <v>43583.50200000001</v>
      </c>
      <c r="J370" s="327"/>
      <c r="K370" s="82"/>
      <c r="L370" s="320"/>
      <c r="M370" s="320"/>
      <c r="N370" s="65" t="s">
        <v>6</v>
      </c>
      <c r="O370" s="63">
        <v>1600.06</v>
      </c>
      <c r="P370" s="63">
        <v>12798.090500000002</v>
      </c>
      <c r="Q370" s="63">
        <v>1236.2924999999998</v>
      </c>
      <c r="R370" s="63">
        <v>283.775</v>
      </c>
      <c r="S370" s="63">
        <v>15918.218000000003</v>
      </c>
      <c r="T370" s="317"/>
      <c r="U370" s="317"/>
    </row>
    <row r="371" spans="1:21" ht="15">
      <c r="A371" s="287"/>
      <c r="B371" s="314"/>
      <c r="C371" s="320"/>
      <c r="D371" s="194" t="s">
        <v>7</v>
      </c>
      <c r="E371" s="231">
        <v>19458.1875</v>
      </c>
      <c r="F371" s="231">
        <v>18648.093</v>
      </c>
      <c r="G371" s="231">
        <v>4275.0175</v>
      </c>
      <c r="H371" s="231">
        <v>552.8625</v>
      </c>
      <c r="I371" s="231">
        <v>42934.160500000005</v>
      </c>
      <c r="J371" s="327"/>
      <c r="K371" s="82"/>
      <c r="L371" s="320"/>
      <c r="M371" s="320"/>
      <c r="N371" s="194" t="s">
        <v>7</v>
      </c>
      <c r="O371" s="231">
        <v>1956.19</v>
      </c>
      <c r="P371" s="231">
        <v>11855.1015</v>
      </c>
      <c r="Q371" s="231">
        <v>1568.8249999999994</v>
      </c>
      <c r="R371" s="231">
        <v>553.675</v>
      </c>
      <c r="S371" s="231">
        <v>15933.7915</v>
      </c>
      <c r="T371" s="317"/>
      <c r="U371" s="317"/>
    </row>
    <row r="372" spans="1:21" ht="15">
      <c r="A372" s="287"/>
      <c r="B372" s="314"/>
      <c r="C372" s="320"/>
      <c r="D372" s="65" t="s">
        <v>8</v>
      </c>
      <c r="E372" s="63">
        <v>23492.1</v>
      </c>
      <c r="F372" s="63">
        <v>19528.265</v>
      </c>
      <c r="G372" s="63">
        <v>4612.425</v>
      </c>
      <c r="H372" s="63">
        <v>673.995</v>
      </c>
      <c r="I372" s="63">
        <v>48306.784999999996</v>
      </c>
      <c r="J372" s="118"/>
      <c r="K372" s="82"/>
      <c r="L372" s="320"/>
      <c r="M372" s="320"/>
      <c r="N372" s="65" t="s">
        <v>8</v>
      </c>
      <c r="O372" s="63">
        <v>1894.1599999999999</v>
      </c>
      <c r="P372" s="63">
        <v>14634.261999999995</v>
      </c>
      <c r="Q372" s="63">
        <v>1733.9974999999995</v>
      </c>
      <c r="R372" s="63">
        <v>811.4629999999999</v>
      </c>
      <c r="S372" s="63">
        <v>19073.882499999996</v>
      </c>
      <c r="T372" s="317"/>
      <c r="U372" s="317"/>
    </row>
    <row r="373" spans="1:21" ht="15">
      <c r="A373" s="287"/>
      <c r="B373" s="314"/>
      <c r="C373" s="320"/>
      <c r="D373" s="194" t="s">
        <v>9</v>
      </c>
      <c r="E373" s="231">
        <v>22093.68</v>
      </c>
      <c r="F373" s="231">
        <v>19186.226000000002</v>
      </c>
      <c r="G373" s="231">
        <v>5073.855</v>
      </c>
      <c r="H373" s="231">
        <v>751.8700000000001</v>
      </c>
      <c r="I373" s="231">
        <v>47105.631</v>
      </c>
      <c r="J373" s="118"/>
      <c r="K373" s="82"/>
      <c r="L373" s="320"/>
      <c r="M373" s="320"/>
      <c r="N373" s="194" t="s">
        <v>9</v>
      </c>
      <c r="O373" s="231">
        <v>1535.3199999999997</v>
      </c>
      <c r="P373" s="231">
        <v>14864.497499999998</v>
      </c>
      <c r="Q373" s="231">
        <v>1794.2949999999994</v>
      </c>
      <c r="R373" s="231">
        <v>642.0189999999999</v>
      </c>
      <c r="S373" s="231">
        <v>18836.131499999996</v>
      </c>
      <c r="T373" s="317"/>
      <c r="U373" s="317"/>
    </row>
    <row r="374" spans="1:21" ht="15">
      <c r="A374" s="287"/>
      <c r="B374" s="314"/>
      <c r="C374" s="320"/>
      <c r="D374" s="65" t="s">
        <v>10</v>
      </c>
      <c r="E374" s="63">
        <v>19575.5</v>
      </c>
      <c r="F374" s="63">
        <v>18895.68</v>
      </c>
      <c r="G374" s="63">
        <v>4713.2</v>
      </c>
      <c r="H374" s="63">
        <v>622.562</v>
      </c>
      <c r="I374" s="63">
        <v>43806.941999999995</v>
      </c>
      <c r="J374" s="327"/>
      <c r="K374" s="82"/>
      <c r="L374" s="320"/>
      <c r="M374" s="320"/>
      <c r="N374" s="65" t="s">
        <v>10</v>
      </c>
      <c r="O374" s="63">
        <v>2042.8400000000004</v>
      </c>
      <c r="P374" s="63">
        <v>12909.498499999994</v>
      </c>
      <c r="Q374" s="63">
        <v>2648.5649999999996</v>
      </c>
      <c r="R374" s="63">
        <v>291.9375</v>
      </c>
      <c r="S374" s="63">
        <v>17892.840999999993</v>
      </c>
      <c r="T374" s="317"/>
      <c r="U374" s="317"/>
    </row>
    <row r="375" spans="1:21" ht="15">
      <c r="A375" s="287"/>
      <c r="B375" s="314"/>
      <c r="C375" s="320"/>
      <c r="D375" s="194" t="s">
        <v>11</v>
      </c>
      <c r="E375" s="231">
        <v>18489.379999999997</v>
      </c>
      <c r="F375" s="231">
        <v>21645.23</v>
      </c>
      <c r="G375" s="231">
        <v>6574.0425</v>
      </c>
      <c r="H375" s="231">
        <v>871.1125000000001</v>
      </c>
      <c r="I375" s="231">
        <v>47579.765</v>
      </c>
      <c r="J375" s="327"/>
      <c r="K375" s="82"/>
      <c r="L375" s="320"/>
      <c r="M375" s="320"/>
      <c r="N375" s="194" t="s">
        <v>11</v>
      </c>
      <c r="O375" s="231">
        <v>2666.7800000000007</v>
      </c>
      <c r="P375" s="231">
        <v>20091.8965</v>
      </c>
      <c r="Q375" s="231">
        <v>3203.5024999999996</v>
      </c>
      <c r="R375" s="231">
        <v>344.104</v>
      </c>
      <c r="S375" s="231">
        <v>26306.283</v>
      </c>
      <c r="T375" s="317"/>
      <c r="U375" s="317"/>
    </row>
    <row r="376" spans="1:21" ht="15">
      <c r="A376" s="287"/>
      <c r="B376" s="314"/>
      <c r="C376" s="320"/>
      <c r="D376" s="65" t="s">
        <v>12</v>
      </c>
      <c r="E376" s="63">
        <v>19990.74</v>
      </c>
      <c r="F376" s="63">
        <v>22586.747999999996</v>
      </c>
      <c r="G376" s="63">
        <v>6073.7125</v>
      </c>
      <c r="H376" s="63">
        <v>670.7225000000001</v>
      </c>
      <c r="I376" s="63">
        <v>49321.922999999995</v>
      </c>
      <c r="J376" s="118"/>
      <c r="K376" s="82"/>
      <c r="L376" s="320"/>
      <c r="M376" s="320"/>
      <c r="N376" s="65" t="s">
        <v>12</v>
      </c>
      <c r="O376" s="63">
        <v>2235.0800000000004</v>
      </c>
      <c r="P376" s="63">
        <v>15442.252999999992</v>
      </c>
      <c r="Q376" s="63">
        <v>2818.418999999999</v>
      </c>
      <c r="R376" s="63">
        <v>342.13</v>
      </c>
      <c r="S376" s="63">
        <v>20837.88199999999</v>
      </c>
      <c r="T376" s="317"/>
      <c r="U376" s="317"/>
    </row>
    <row r="377" spans="1:21" ht="15">
      <c r="A377" s="287"/>
      <c r="B377" s="314"/>
      <c r="C377" s="320"/>
      <c r="D377" s="194" t="s">
        <v>13</v>
      </c>
      <c r="E377" s="231">
        <v>20210.01</v>
      </c>
      <c r="F377" s="231">
        <v>21595.972</v>
      </c>
      <c r="G377" s="231">
        <v>5384.0525</v>
      </c>
      <c r="H377" s="231">
        <v>690.2700000000001</v>
      </c>
      <c r="I377" s="231">
        <v>47880.3045</v>
      </c>
      <c r="J377" s="118"/>
      <c r="K377" s="82"/>
      <c r="L377" s="320"/>
      <c r="M377" s="320"/>
      <c r="N377" s="194" t="s">
        <v>13</v>
      </c>
      <c r="O377" s="231">
        <v>2941.46</v>
      </c>
      <c r="P377" s="231">
        <v>21788.59349999999</v>
      </c>
      <c r="Q377" s="231">
        <v>3762.3000000000084</v>
      </c>
      <c r="R377" s="231">
        <v>480.7609999999998</v>
      </c>
      <c r="S377" s="231">
        <v>28973.114500000003</v>
      </c>
      <c r="T377" s="317"/>
      <c r="U377" s="317"/>
    </row>
    <row r="378" spans="1:21" ht="15">
      <c r="A378" s="287"/>
      <c r="B378" s="314"/>
      <c r="C378" s="320"/>
      <c r="D378" s="65" t="s">
        <v>14</v>
      </c>
      <c r="E378" s="63">
        <v>23037.989999999998</v>
      </c>
      <c r="F378" s="63">
        <v>24413.114999999998</v>
      </c>
      <c r="G378" s="63">
        <v>5591.9725</v>
      </c>
      <c r="H378" s="63">
        <v>652.94</v>
      </c>
      <c r="I378" s="63">
        <v>53696.0175</v>
      </c>
      <c r="J378" s="327"/>
      <c r="K378" s="82"/>
      <c r="L378" s="320"/>
      <c r="M378" s="320"/>
      <c r="N378" s="65" t="s">
        <v>14</v>
      </c>
      <c r="O378" s="63">
        <v>2950.969999999999</v>
      </c>
      <c r="P378" s="63">
        <v>22693.792000000096</v>
      </c>
      <c r="Q378" s="63">
        <v>3703.734999999998</v>
      </c>
      <c r="R378" s="63">
        <v>655.7429999999999</v>
      </c>
      <c r="S378" s="63">
        <v>30004.2400000001</v>
      </c>
      <c r="T378" s="317"/>
      <c r="U378" s="317"/>
    </row>
    <row r="379" spans="1:21" ht="15">
      <c r="A379" s="287"/>
      <c r="B379" s="314"/>
      <c r="C379" s="320"/>
      <c r="D379" s="194" t="s">
        <v>15</v>
      </c>
      <c r="E379" s="231">
        <v>18522.010000000002</v>
      </c>
      <c r="F379" s="231">
        <v>23420.6</v>
      </c>
      <c r="G379" s="231">
        <v>4806.182500000001</v>
      </c>
      <c r="H379" s="231">
        <v>412.9325</v>
      </c>
      <c r="I379" s="231">
        <v>47161.725</v>
      </c>
      <c r="J379" s="327"/>
      <c r="K379" s="82"/>
      <c r="L379" s="320"/>
      <c r="M379" s="320"/>
      <c r="N379" s="194" t="s">
        <v>15</v>
      </c>
      <c r="O379" s="231">
        <v>3511.6349999999993</v>
      </c>
      <c r="P379" s="231">
        <v>21669.963000000083</v>
      </c>
      <c r="Q379" s="231">
        <v>2828.227499999998</v>
      </c>
      <c r="R379" s="231">
        <v>483.59900000000005</v>
      </c>
      <c r="S379" s="231">
        <v>28493.42450000008</v>
      </c>
      <c r="T379" s="317"/>
      <c r="U379" s="317"/>
    </row>
    <row r="380" spans="1:21" ht="15">
      <c r="A380" s="287"/>
      <c r="B380" s="314"/>
      <c r="C380" s="320"/>
      <c r="D380" s="65" t="s">
        <v>16</v>
      </c>
      <c r="E380" s="63">
        <v>21099.579999999998</v>
      </c>
      <c r="F380" s="63">
        <v>17844.6</v>
      </c>
      <c r="G380" s="63">
        <v>4007.625</v>
      </c>
      <c r="H380" s="63">
        <v>346.3775</v>
      </c>
      <c r="I380" s="63">
        <v>43298.182499999995</v>
      </c>
      <c r="J380" s="118"/>
      <c r="K380" s="82"/>
      <c r="L380" s="320"/>
      <c r="M380" s="320"/>
      <c r="N380" s="65" t="s">
        <v>16</v>
      </c>
      <c r="O380" s="63">
        <v>3499.7799999999997</v>
      </c>
      <c r="P380" s="63">
        <v>22979.36750000008</v>
      </c>
      <c r="Q380" s="63">
        <v>2696.8874999999975</v>
      </c>
      <c r="R380" s="63">
        <v>252.31500000000003</v>
      </c>
      <c r="S380" s="63">
        <v>29428.35000000008</v>
      </c>
      <c r="T380" s="317"/>
      <c r="U380" s="317"/>
    </row>
    <row r="381" spans="1:21" ht="15">
      <c r="A381" s="287"/>
      <c r="B381" s="314"/>
      <c r="C381" s="320">
        <v>2014</v>
      </c>
      <c r="D381" s="194" t="s">
        <v>5</v>
      </c>
      <c r="E381" s="231">
        <v>19970.37</v>
      </c>
      <c r="F381" s="231">
        <v>14129.134999999998</v>
      </c>
      <c r="G381" s="231">
        <v>3791.6775</v>
      </c>
      <c r="H381" s="231">
        <v>1090.6399999999999</v>
      </c>
      <c r="I381" s="231">
        <v>38981.822499999995</v>
      </c>
      <c r="J381" s="118"/>
      <c r="K381" s="82"/>
      <c r="L381" s="320"/>
      <c r="M381" s="320">
        <v>2014</v>
      </c>
      <c r="N381" s="194" t="s">
        <v>5</v>
      </c>
      <c r="O381" s="231">
        <v>2056.19</v>
      </c>
      <c r="P381" s="231">
        <v>14702.500500000031</v>
      </c>
      <c r="Q381" s="231">
        <v>2995</v>
      </c>
      <c r="R381" s="231">
        <v>573.2974999999999</v>
      </c>
      <c r="S381" s="231">
        <v>20326.988000000027</v>
      </c>
      <c r="T381" s="317"/>
      <c r="U381" s="317"/>
    </row>
    <row r="382" spans="1:21" ht="15">
      <c r="A382" s="287"/>
      <c r="B382" s="314"/>
      <c r="C382" s="320"/>
      <c r="D382" s="65" t="s">
        <v>6</v>
      </c>
      <c r="E382" s="63">
        <v>22948.234000000004</v>
      </c>
      <c r="F382" s="63">
        <v>15029.810000000001</v>
      </c>
      <c r="G382" s="63">
        <v>4014.4275</v>
      </c>
      <c r="H382" s="63">
        <v>822.8625000000001</v>
      </c>
      <c r="I382" s="63">
        <v>42815.334</v>
      </c>
      <c r="J382" s="327"/>
      <c r="K382" s="82"/>
      <c r="L382" s="320"/>
      <c r="M382" s="320"/>
      <c r="N382" s="65" t="s">
        <v>6</v>
      </c>
      <c r="O382" s="63">
        <v>3700.87</v>
      </c>
      <c r="P382" s="63">
        <v>18183.6380000001</v>
      </c>
      <c r="Q382" s="63">
        <v>2644.7974999999997</v>
      </c>
      <c r="R382" s="63">
        <v>450.03000000000003</v>
      </c>
      <c r="S382" s="63">
        <v>24979.3355000001</v>
      </c>
      <c r="T382" s="317"/>
      <c r="U382" s="317"/>
    </row>
    <row r="383" spans="1:21" ht="15">
      <c r="A383" s="287"/>
      <c r="B383" s="314"/>
      <c r="C383" s="320"/>
      <c r="D383" s="194" t="s">
        <v>7</v>
      </c>
      <c r="E383" s="231">
        <v>22933.350000000006</v>
      </c>
      <c r="F383" s="231">
        <v>28885.399999999998</v>
      </c>
      <c r="G383" s="231">
        <v>4060.2049999999995</v>
      </c>
      <c r="H383" s="231">
        <v>1516.18</v>
      </c>
      <c r="I383" s="231">
        <v>57395.13500000001</v>
      </c>
      <c r="J383" s="327"/>
      <c r="K383" s="82"/>
      <c r="L383" s="320"/>
      <c r="M383" s="320"/>
      <c r="N383" s="194" t="s">
        <v>7</v>
      </c>
      <c r="O383" s="231">
        <v>3709.9900000000002</v>
      </c>
      <c r="P383" s="231">
        <v>22550.036500000115</v>
      </c>
      <c r="Q383" s="231">
        <v>2899.127499999998</v>
      </c>
      <c r="R383" s="231">
        <v>511.428</v>
      </c>
      <c r="S383" s="231">
        <v>29670.582000000115</v>
      </c>
      <c r="T383" s="317"/>
      <c r="U383" s="317"/>
    </row>
    <row r="384" spans="1:21" ht="15">
      <c r="A384" s="287"/>
      <c r="B384" s="314"/>
      <c r="C384" s="320"/>
      <c r="D384" s="65" t="s">
        <v>8</v>
      </c>
      <c r="E384" s="63">
        <v>19844.69</v>
      </c>
      <c r="F384" s="63">
        <v>28923.78125</v>
      </c>
      <c r="G384" s="63">
        <v>4143.885</v>
      </c>
      <c r="H384" s="63">
        <v>378.42</v>
      </c>
      <c r="I384" s="63">
        <v>53290.776249999995</v>
      </c>
      <c r="J384" s="118"/>
      <c r="K384" s="82"/>
      <c r="L384" s="320"/>
      <c r="M384" s="320"/>
      <c r="N384" s="65" t="s">
        <v>8</v>
      </c>
      <c r="O384" s="63">
        <v>2905.4399999999996</v>
      </c>
      <c r="P384" s="63">
        <v>19767.929500000075</v>
      </c>
      <c r="Q384" s="63">
        <v>2803.651999999998</v>
      </c>
      <c r="R384" s="63">
        <v>337.292</v>
      </c>
      <c r="S384" s="63">
        <v>25814.313500000073</v>
      </c>
      <c r="T384" s="317"/>
      <c r="U384" s="317"/>
    </row>
    <row r="385" spans="1:21" ht="15">
      <c r="A385" s="287"/>
      <c r="B385" s="314"/>
      <c r="C385" s="320"/>
      <c r="D385" s="194" t="s">
        <v>9</v>
      </c>
      <c r="E385" s="231">
        <v>17083.35</v>
      </c>
      <c r="F385" s="231">
        <v>30865.436589999998</v>
      </c>
      <c r="G385" s="231">
        <v>4017.3325</v>
      </c>
      <c r="H385" s="231">
        <v>344.78</v>
      </c>
      <c r="I385" s="231">
        <v>52310.89909</v>
      </c>
      <c r="J385" s="118"/>
      <c r="K385" s="82"/>
      <c r="L385" s="320"/>
      <c r="M385" s="320"/>
      <c r="N385" s="194" t="s">
        <v>9</v>
      </c>
      <c r="O385" s="231">
        <v>3220.1400000000003</v>
      </c>
      <c r="P385" s="231">
        <v>20369.14400000012</v>
      </c>
      <c r="Q385" s="231">
        <v>3112.0784999999987</v>
      </c>
      <c r="R385" s="231">
        <v>857.5279999999999</v>
      </c>
      <c r="S385" s="231">
        <v>27558.89050000012</v>
      </c>
      <c r="T385" s="317"/>
      <c r="U385" s="317"/>
    </row>
    <row r="386" spans="1:21" ht="15">
      <c r="A386" s="287"/>
      <c r="B386" s="314"/>
      <c r="C386" s="320"/>
      <c r="D386" s="65" t="s">
        <v>10</v>
      </c>
      <c r="E386" s="63">
        <v>15734.179999999998</v>
      </c>
      <c r="F386" s="63">
        <v>23585.016555</v>
      </c>
      <c r="G386" s="63">
        <v>3526.0549999999994</v>
      </c>
      <c r="H386" s="63">
        <v>281.85</v>
      </c>
      <c r="I386" s="63">
        <v>43127.101555</v>
      </c>
      <c r="J386" s="327"/>
      <c r="K386" s="82"/>
      <c r="L386" s="320"/>
      <c r="M386" s="320"/>
      <c r="N386" s="65" t="s">
        <v>10</v>
      </c>
      <c r="O386" s="63">
        <v>2960.2200000000003</v>
      </c>
      <c r="P386" s="63">
        <v>20627.857750000152</v>
      </c>
      <c r="Q386" s="63">
        <v>1862.8799999999997</v>
      </c>
      <c r="R386" s="63">
        <v>376.592</v>
      </c>
      <c r="S386" s="63">
        <v>25827.54975000015</v>
      </c>
      <c r="T386" s="317"/>
      <c r="U386" s="317"/>
    </row>
    <row r="387" spans="1:21" ht="15">
      <c r="A387" s="287"/>
      <c r="B387" s="314"/>
      <c r="C387" s="320"/>
      <c r="D387" s="194" t="s">
        <v>11</v>
      </c>
      <c r="E387" s="231">
        <v>18991.535499999998</v>
      </c>
      <c r="F387" s="231">
        <v>32122.956000000002</v>
      </c>
      <c r="G387" s="231">
        <v>4511.84</v>
      </c>
      <c r="H387" s="231">
        <v>162.08749999999998</v>
      </c>
      <c r="I387" s="231">
        <v>55788.418999999994</v>
      </c>
      <c r="J387" s="327"/>
      <c r="K387" s="82"/>
      <c r="L387" s="320"/>
      <c r="M387" s="320"/>
      <c r="N387" s="194" t="s">
        <v>11</v>
      </c>
      <c r="O387" s="231">
        <v>3130.82</v>
      </c>
      <c r="P387" s="231">
        <v>20771.940000000082</v>
      </c>
      <c r="Q387" s="231">
        <v>2200.3979999999992</v>
      </c>
      <c r="R387" s="231">
        <v>266.5</v>
      </c>
      <c r="S387" s="231">
        <v>26369.658000000083</v>
      </c>
      <c r="T387" s="317"/>
      <c r="U387" s="317"/>
    </row>
    <row r="388" spans="1:21" ht="15">
      <c r="A388" s="287"/>
      <c r="B388" s="314"/>
      <c r="C388" s="320"/>
      <c r="D388" s="65" t="s">
        <v>12</v>
      </c>
      <c r="E388" s="63">
        <v>13759.2915</v>
      </c>
      <c r="F388" s="63">
        <v>30023.894</v>
      </c>
      <c r="G388" s="63">
        <v>4859.2075</v>
      </c>
      <c r="H388" s="63">
        <v>358.325</v>
      </c>
      <c r="I388" s="63">
        <v>49000.718</v>
      </c>
      <c r="J388" s="118"/>
      <c r="K388" s="82"/>
      <c r="L388" s="320"/>
      <c r="M388" s="320"/>
      <c r="N388" s="65" t="s">
        <v>12</v>
      </c>
      <c r="O388" s="63">
        <v>2120.34</v>
      </c>
      <c r="P388" s="63">
        <v>21401.148000000027</v>
      </c>
      <c r="Q388" s="63">
        <v>1997.7849999999994</v>
      </c>
      <c r="R388" s="63">
        <v>179.865</v>
      </c>
      <c r="S388" s="63">
        <v>25699.138000000028</v>
      </c>
      <c r="T388" s="317"/>
      <c r="U388" s="317"/>
    </row>
    <row r="389" spans="1:21" ht="15">
      <c r="A389" s="287"/>
      <c r="B389" s="314"/>
      <c r="C389" s="320"/>
      <c r="D389" s="194" t="s">
        <v>13</v>
      </c>
      <c r="E389" s="231">
        <v>14516.965</v>
      </c>
      <c r="F389" s="231">
        <v>33631.383</v>
      </c>
      <c r="G389" s="231">
        <v>5389.34</v>
      </c>
      <c r="H389" s="231">
        <v>321.3</v>
      </c>
      <c r="I389" s="231">
        <v>53858.988</v>
      </c>
      <c r="J389" s="118"/>
      <c r="K389" s="82"/>
      <c r="L389" s="320"/>
      <c r="M389" s="320"/>
      <c r="N389" s="194" t="s">
        <v>13</v>
      </c>
      <c r="O389" s="231">
        <v>2741.54</v>
      </c>
      <c r="P389" s="231">
        <v>24839.965500000108</v>
      </c>
      <c r="Q389" s="231">
        <v>2092.1229999999996</v>
      </c>
      <c r="R389" s="231">
        <v>263.09499999999997</v>
      </c>
      <c r="S389" s="231">
        <v>29936.72350000011</v>
      </c>
      <c r="T389" s="317"/>
      <c r="U389" s="317"/>
    </row>
    <row r="390" spans="1:21" ht="15">
      <c r="A390" s="287"/>
      <c r="B390" s="314"/>
      <c r="C390" s="320"/>
      <c r="D390" s="65" t="s">
        <v>14</v>
      </c>
      <c r="E390" s="63">
        <v>14293.813500000002</v>
      </c>
      <c r="F390" s="63">
        <v>33253.67</v>
      </c>
      <c r="G390" s="63">
        <v>5319.515</v>
      </c>
      <c r="H390" s="63">
        <v>403.1875</v>
      </c>
      <c r="I390" s="63">
        <v>53270.186</v>
      </c>
      <c r="J390" s="327"/>
      <c r="K390" s="82"/>
      <c r="L390" s="320"/>
      <c r="M390" s="320"/>
      <c r="N390" s="65" t="s">
        <v>14</v>
      </c>
      <c r="O390" s="63">
        <v>2624.4699999999993</v>
      </c>
      <c r="P390" s="63">
        <v>25533.747000000134</v>
      </c>
      <c r="Q390" s="63">
        <v>1423.952499999999</v>
      </c>
      <c r="R390" s="63">
        <v>226.67000000000002</v>
      </c>
      <c r="S390" s="63">
        <v>29808.83950000013</v>
      </c>
      <c r="T390" s="317"/>
      <c r="U390" s="317"/>
    </row>
    <row r="391" spans="1:21" ht="15">
      <c r="A391" s="287"/>
      <c r="B391" s="314"/>
      <c r="C391" s="320"/>
      <c r="D391" s="194" t="s">
        <v>15</v>
      </c>
      <c r="E391" s="231">
        <v>12227.905999999999</v>
      </c>
      <c r="F391" s="231">
        <v>30482.216</v>
      </c>
      <c r="G391" s="231">
        <v>4461.8475</v>
      </c>
      <c r="H391" s="231">
        <v>369.3</v>
      </c>
      <c r="I391" s="231">
        <v>47541.2695</v>
      </c>
      <c r="J391" s="327"/>
      <c r="K391" s="82"/>
      <c r="L391" s="320"/>
      <c r="M391" s="320"/>
      <c r="N391" s="194" t="s">
        <v>15</v>
      </c>
      <c r="O391" s="231">
        <v>2561.95</v>
      </c>
      <c r="P391" s="231">
        <v>22651.655000000042</v>
      </c>
      <c r="Q391" s="231">
        <v>1098.6549999999995</v>
      </c>
      <c r="R391" s="231">
        <v>243.055</v>
      </c>
      <c r="S391" s="231">
        <v>26555.315000000046</v>
      </c>
      <c r="T391" s="317"/>
      <c r="U391" s="317"/>
    </row>
    <row r="392" spans="1:21" ht="15">
      <c r="A392" s="287"/>
      <c r="B392" s="314"/>
      <c r="C392" s="320"/>
      <c r="D392" s="65" t="s">
        <v>16</v>
      </c>
      <c r="E392" s="63">
        <v>14868.164999999999</v>
      </c>
      <c r="F392" s="63">
        <v>32042.576999999997</v>
      </c>
      <c r="G392" s="63">
        <v>5834.325</v>
      </c>
      <c r="H392" s="63">
        <v>365.63750000000005</v>
      </c>
      <c r="I392" s="63">
        <v>53110.7045</v>
      </c>
      <c r="J392" s="118"/>
      <c r="K392" s="82"/>
      <c r="L392" s="320"/>
      <c r="M392" s="320"/>
      <c r="N392" s="65" t="s">
        <v>16</v>
      </c>
      <c r="O392" s="63">
        <v>3858.59</v>
      </c>
      <c r="P392" s="63">
        <v>23480.447000000022</v>
      </c>
      <c r="Q392" s="63">
        <v>974.9949999999999</v>
      </c>
      <c r="R392" s="63">
        <v>231.59500000000003</v>
      </c>
      <c r="S392" s="63">
        <v>28545.62700000002</v>
      </c>
      <c r="T392" s="317"/>
      <c r="U392" s="317"/>
    </row>
    <row r="393" spans="1:21" ht="15">
      <c r="A393" s="287"/>
      <c r="B393" s="314"/>
      <c r="C393" s="320">
        <v>2015</v>
      </c>
      <c r="D393" s="194" t="s">
        <v>5</v>
      </c>
      <c r="E393" s="231">
        <v>12531.412499999999</v>
      </c>
      <c r="F393" s="231">
        <v>30713.555</v>
      </c>
      <c r="G393" s="231">
        <v>4736.592500000001</v>
      </c>
      <c r="H393" s="231">
        <v>618.6625</v>
      </c>
      <c r="I393" s="231">
        <v>48600.222499999996</v>
      </c>
      <c r="J393" s="118"/>
      <c r="K393" s="82"/>
      <c r="L393" s="320"/>
      <c r="M393" s="320">
        <v>2015</v>
      </c>
      <c r="N393" s="194" t="s">
        <v>5</v>
      </c>
      <c r="O393" s="231">
        <v>2700.6299999999997</v>
      </c>
      <c r="P393" s="231">
        <v>15107.107500000027</v>
      </c>
      <c r="Q393" s="231">
        <v>1543.9179999999997</v>
      </c>
      <c r="R393" s="231">
        <v>280.11</v>
      </c>
      <c r="S393" s="231">
        <v>19631.765500000027</v>
      </c>
      <c r="T393" s="323"/>
      <c r="U393" s="317"/>
    </row>
    <row r="394" spans="1:21" ht="15">
      <c r="A394" s="287"/>
      <c r="B394" s="314"/>
      <c r="C394" s="320"/>
      <c r="D394" s="65" t="s">
        <v>6</v>
      </c>
      <c r="E394" s="63">
        <v>18587.9225</v>
      </c>
      <c r="F394" s="63">
        <v>33645.772000000004</v>
      </c>
      <c r="G394" s="63">
        <v>5871.1225</v>
      </c>
      <c r="H394" s="63">
        <v>568.4</v>
      </c>
      <c r="I394" s="63">
        <v>58673.217000000004</v>
      </c>
      <c r="J394" s="327"/>
      <c r="K394" s="82"/>
      <c r="L394" s="320"/>
      <c r="M394" s="320"/>
      <c r="N394" s="65" t="s">
        <v>6</v>
      </c>
      <c r="O394" s="63">
        <v>3787.309999999999</v>
      </c>
      <c r="P394" s="63">
        <v>16563.62150000003</v>
      </c>
      <c r="Q394" s="63">
        <v>1173.9799999999996</v>
      </c>
      <c r="R394" s="63">
        <v>430.935</v>
      </c>
      <c r="S394" s="63">
        <v>21955.84650000003</v>
      </c>
      <c r="T394" s="323"/>
      <c r="U394" s="317"/>
    </row>
    <row r="395" spans="1:21" ht="15">
      <c r="A395" s="287"/>
      <c r="B395" s="314"/>
      <c r="C395" s="320"/>
      <c r="D395" s="194" t="s">
        <v>7</v>
      </c>
      <c r="E395" s="231">
        <v>17628.395</v>
      </c>
      <c r="F395" s="231">
        <v>39441.513</v>
      </c>
      <c r="G395" s="231">
        <v>6343.0375</v>
      </c>
      <c r="H395" s="231">
        <v>717.3175</v>
      </c>
      <c r="I395" s="231">
        <v>64130.26299999999</v>
      </c>
      <c r="J395" s="327"/>
      <c r="K395" s="82"/>
      <c r="L395" s="320"/>
      <c r="M395" s="320"/>
      <c r="N395" s="194" t="s">
        <v>7</v>
      </c>
      <c r="O395" s="231">
        <v>4092.2899999999995</v>
      </c>
      <c r="P395" s="231">
        <v>20744.272999999954</v>
      </c>
      <c r="Q395" s="231">
        <v>1340.0999999999997</v>
      </c>
      <c r="R395" s="231">
        <v>237.38</v>
      </c>
      <c r="S395" s="231">
        <v>26414.042999999947</v>
      </c>
      <c r="T395" s="323"/>
      <c r="U395" s="317"/>
    </row>
    <row r="396" spans="1:21" ht="15">
      <c r="A396" s="287"/>
      <c r="B396" s="314"/>
      <c r="C396" s="320"/>
      <c r="D396" s="65" t="s">
        <v>8</v>
      </c>
      <c r="E396" s="63">
        <v>16470.8545</v>
      </c>
      <c r="F396" s="63">
        <v>33754.786</v>
      </c>
      <c r="G396" s="63">
        <v>5657.592499999999</v>
      </c>
      <c r="H396" s="63">
        <v>858.8125</v>
      </c>
      <c r="I396" s="63">
        <v>56742.0455</v>
      </c>
      <c r="J396" s="118"/>
      <c r="K396" s="82"/>
      <c r="L396" s="320"/>
      <c r="M396" s="320"/>
      <c r="N396" s="65" t="s">
        <v>8</v>
      </c>
      <c r="O396" s="63">
        <v>3468.279999999999</v>
      </c>
      <c r="P396" s="63">
        <v>18632.558999999983</v>
      </c>
      <c r="Q396" s="63">
        <v>2071.2909999999997</v>
      </c>
      <c r="R396" s="63">
        <v>376.70799999999997</v>
      </c>
      <c r="S396" s="63">
        <v>24548.83799999998</v>
      </c>
      <c r="T396" s="323"/>
      <c r="U396" s="317"/>
    </row>
    <row r="397" spans="1:21" ht="15">
      <c r="A397" s="287"/>
      <c r="B397" s="314"/>
      <c r="C397" s="320"/>
      <c r="D397" s="194" t="s">
        <v>9</v>
      </c>
      <c r="E397" s="231">
        <v>18789.379</v>
      </c>
      <c r="F397" s="231">
        <v>33520.878</v>
      </c>
      <c r="G397" s="231">
        <v>7171.51</v>
      </c>
      <c r="H397" s="231">
        <v>1346.0549999999998</v>
      </c>
      <c r="I397" s="231">
        <v>60827.822</v>
      </c>
      <c r="J397" s="118"/>
      <c r="K397" s="82"/>
      <c r="L397" s="320"/>
      <c r="M397" s="320"/>
      <c r="N397" s="194" t="s">
        <v>9</v>
      </c>
      <c r="O397" s="231">
        <v>3910.929999999999</v>
      </c>
      <c r="P397" s="231">
        <v>20447.670000000013</v>
      </c>
      <c r="Q397" s="231">
        <v>2063.8569999999995</v>
      </c>
      <c r="R397" s="231">
        <v>295.71</v>
      </c>
      <c r="S397" s="231">
        <v>26718.16700000001</v>
      </c>
      <c r="T397" s="323"/>
      <c r="U397" s="317"/>
    </row>
    <row r="398" spans="1:21" ht="15">
      <c r="A398" s="287"/>
      <c r="B398" s="314"/>
      <c r="C398" s="320"/>
      <c r="D398" s="65" t="s">
        <v>10</v>
      </c>
      <c r="E398" s="63">
        <v>16346.022499999997</v>
      </c>
      <c r="F398" s="63">
        <v>30883.583</v>
      </c>
      <c r="G398" s="63">
        <v>7013.44</v>
      </c>
      <c r="H398" s="63">
        <v>1017.9250000000001</v>
      </c>
      <c r="I398" s="63">
        <v>55260.970499999996</v>
      </c>
      <c r="J398" s="327"/>
      <c r="K398" s="82"/>
      <c r="L398" s="320"/>
      <c r="M398" s="320"/>
      <c r="N398" s="65" t="s">
        <v>10</v>
      </c>
      <c r="O398" s="63">
        <v>4074.0899999999992</v>
      </c>
      <c r="P398" s="63">
        <v>19691.23899999998</v>
      </c>
      <c r="Q398" s="63">
        <v>2921.2699999999995</v>
      </c>
      <c r="R398" s="63">
        <v>709.18</v>
      </c>
      <c r="S398" s="63">
        <v>27395.77899999998</v>
      </c>
      <c r="T398" s="323"/>
      <c r="U398" s="317"/>
    </row>
    <row r="399" spans="1:21" ht="15">
      <c r="A399" s="287"/>
      <c r="B399" s="314"/>
      <c r="C399" s="320"/>
      <c r="D399" s="194" t="s">
        <v>11</v>
      </c>
      <c r="E399" s="231">
        <v>17262.550000000003</v>
      </c>
      <c r="F399" s="231">
        <v>35772.162</v>
      </c>
      <c r="G399" s="231">
        <v>7970.335</v>
      </c>
      <c r="H399" s="231">
        <v>727.135</v>
      </c>
      <c r="I399" s="231">
        <v>61732.182</v>
      </c>
      <c r="J399" s="327"/>
      <c r="K399" s="82"/>
      <c r="L399" s="320"/>
      <c r="M399" s="320"/>
      <c r="N399" s="194" t="s">
        <v>11</v>
      </c>
      <c r="O399" s="231">
        <v>4319.769999999999</v>
      </c>
      <c r="P399" s="231">
        <v>20729.922500000008</v>
      </c>
      <c r="Q399" s="231">
        <v>3288.6099999999997</v>
      </c>
      <c r="R399" s="231">
        <v>299.58000000000004</v>
      </c>
      <c r="S399" s="231">
        <v>28637.882500000007</v>
      </c>
      <c r="T399" s="323"/>
      <c r="U399" s="317"/>
    </row>
    <row r="400" spans="1:21" ht="15">
      <c r="A400" s="287"/>
      <c r="B400" s="314"/>
      <c r="C400" s="320"/>
      <c r="D400" s="65" t="s">
        <v>12</v>
      </c>
      <c r="E400" s="63">
        <v>18213.979999999996</v>
      </c>
      <c r="F400" s="63">
        <v>26763.653</v>
      </c>
      <c r="G400" s="63">
        <v>7620.4025</v>
      </c>
      <c r="H400" s="63">
        <v>1147.4825</v>
      </c>
      <c r="I400" s="63">
        <v>53745.518</v>
      </c>
      <c r="J400" s="118"/>
      <c r="K400" s="82"/>
      <c r="L400" s="320"/>
      <c r="M400" s="320"/>
      <c r="N400" s="65" t="s">
        <v>12</v>
      </c>
      <c r="O400" s="63">
        <v>4010.6</v>
      </c>
      <c r="P400" s="63">
        <v>21284.6995</v>
      </c>
      <c r="Q400" s="63">
        <v>2572.128</v>
      </c>
      <c r="R400" s="63">
        <v>408.66</v>
      </c>
      <c r="S400" s="63">
        <v>28276.0875</v>
      </c>
      <c r="T400" s="323"/>
      <c r="U400" s="317"/>
    </row>
    <row r="401" spans="1:21" ht="15">
      <c r="A401" s="287"/>
      <c r="B401" s="314"/>
      <c r="C401" s="320"/>
      <c r="D401" s="194" t="s">
        <v>13</v>
      </c>
      <c r="E401" s="231">
        <v>17957.67</v>
      </c>
      <c r="F401" s="231">
        <v>26971.300000000003</v>
      </c>
      <c r="G401" s="231">
        <v>8572.132500000002</v>
      </c>
      <c r="H401" s="231">
        <v>943.105</v>
      </c>
      <c r="I401" s="231">
        <v>54444.207500000004</v>
      </c>
      <c r="J401" s="118"/>
      <c r="K401" s="82"/>
      <c r="L401" s="320"/>
      <c r="M401" s="320"/>
      <c r="N401" s="194" t="s">
        <v>13</v>
      </c>
      <c r="O401" s="231">
        <v>4343.4400000000005</v>
      </c>
      <c r="P401" s="231">
        <v>19243.416</v>
      </c>
      <c r="Q401" s="231">
        <v>2413.88</v>
      </c>
      <c r="R401" s="231">
        <v>436.65999999999997</v>
      </c>
      <c r="S401" s="231">
        <v>26437.396</v>
      </c>
      <c r="T401" s="323"/>
      <c r="U401" s="317"/>
    </row>
    <row r="402" spans="1:21" ht="15">
      <c r="A402" s="287"/>
      <c r="B402" s="314"/>
      <c r="C402" s="320"/>
      <c r="D402" s="65" t="s">
        <v>14</v>
      </c>
      <c r="E402" s="63">
        <v>18370.72950000001</v>
      </c>
      <c r="F402" s="63">
        <v>21343.510000000002</v>
      </c>
      <c r="G402" s="63">
        <v>7901.709999999999</v>
      </c>
      <c r="H402" s="63">
        <v>1095.0625</v>
      </c>
      <c r="I402" s="63">
        <v>48711.01200000001</v>
      </c>
      <c r="J402" s="327"/>
      <c r="K402" s="82"/>
      <c r="L402" s="320"/>
      <c r="M402" s="320"/>
      <c r="N402" s="65" t="s">
        <v>14</v>
      </c>
      <c r="O402" s="63">
        <v>5075.850000000001</v>
      </c>
      <c r="P402" s="63">
        <v>28877.673500000237</v>
      </c>
      <c r="Q402" s="63">
        <v>2694.1</v>
      </c>
      <c r="R402" s="63">
        <v>227.83</v>
      </c>
      <c r="S402" s="63">
        <v>36875.453500000236</v>
      </c>
      <c r="T402" s="323"/>
      <c r="U402" s="317"/>
    </row>
    <row r="403" spans="1:21" ht="15">
      <c r="A403" s="287"/>
      <c r="B403" s="314"/>
      <c r="C403" s="320"/>
      <c r="D403" s="194" t="s">
        <v>15</v>
      </c>
      <c r="E403" s="231">
        <v>15040.199999999999</v>
      </c>
      <c r="F403" s="231">
        <v>26025.665999999997</v>
      </c>
      <c r="G403" s="231">
        <v>6150.71</v>
      </c>
      <c r="H403" s="231">
        <v>1315.272</v>
      </c>
      <c r="I403" s="231">
        <v>48531.848</v>
      </c>
      <c r="J403" s="327"/>
      <c r="K403" s="82"/>
      <c r="L403" s="320"/>
      <c r="M403" s="320"/>
      <c r="N403" s="194" t="s">
        <v>15</v>
      </c>
      <c r="O403" s="231">
        <v>5416.460000000001</v>
      </c>
      <c r="P403" s="231">
        <v>24031.391000000058</v>
      </c>
      <c r="Q403" s="231">
        <v>2388.7299999999996</v>
      </c>
      <c r="R403" s="231">
        <v>252.04000000000002</v>
      </c>
      <c r="S403" s="231">
        <v>32088.621000000054</v>
      </c>
      <c r="T403" s="323"/>
      <c r="U403" s="317"/>
    </row>
    <row r="404" spans="2:21" s="288" customFormat="1" ht="15">
      <c r="B404" s="314"/>
      <c r="C404" s="320"/>
      <c r="D404" s="65" t="s">
        <v>16</v>
      </c>
      <c r="E404" s="63">
        <v>16178.210000000003</v>
      </c>
      <c r="F404" s="63">
        <v>28221.663</v>
      </c>
      <c r="G404" s="63">
        <v>7792.950000000001</v>
      </c>
      <c r="H404" s="63">
        <v>1464.7275000000002</v>
      </c>
      <c r="I404" s="63">
        <v>53657.550500000005</v>
      </c>
      <c r="J404" s="118"/>
      <c r="K404" s="82"/>
      <c r="L404" s="320"/>
      <c r="M404" s="320"/>
      <c r="N404" s="65" t="s">
        <v>16</v>
      </c>
      <c r="O404" s="63">
        <v>5809.817999999999</v>
      </c>
      <c r="P404" s="63">
        <v>34716.96250000024</v>
      </c>
      <c r="Q404" s="63">
        <v>3747.377999999999</v>
      </c>
      <c r="R404" s="63">
        <v>297.28</v>
      </c>
      <c r="S404" s="63">
        <v>44571.438500000244</v>
      </c>
      <c r="T404" s="323"/>
      <c r="U404" s="317"/>
    </row>
    <row r="405" spans="2:21" s="288" customFormat="1" ht="15">
      <c r="B405" s="314"/>
      <c r="C405" s="320">
        <v>2016</v>
      </c>
      <c r="D405" s="194" t="s">
        <v>5</v>
      </c>
      <c r="E405" s="231">
        <v>14454.485000000002</v>
      </c>
      <c r="F405" s="231">
        <v>22821.315</v>
      </c>
      <c r="G405" s="231">
        <v>6034.564999999999</v>
      </c>
      <c r="H405" s="231">
        <v>926.3875</v>
      </c>
      <c r="I405" s="231">
        <v>44236.7525</v>
      </c>
      <c r="J405" s="118"/>
      <c r="K405" s="82"/>
      <c r="L405" s="314"/>
      <c r="M405" s="320">
        <v>2016</v>
      </c>
      <c r="N405" s="194" t="s">
        <v>5</v>
      </c>
      <c r="O405" s="231">
        <v>4176.299999999999</v>
      </c>
      <c r="P405" s="231">
        <v>19323.684499999985</v>
      </c>
      <c r="Q405" s="231">
        <v>2309.6574999999993</v>
      </c>
      <c r="R405" s="231">
        <v>402.74</v>
      </c>
      <c r="S405" s="231">
        <v>26212.381999999987</v>
      </c>
      <c r="T405" s="323"/>
      <c r="U405" s="317"/>
    </row>
    <row r="406" spans="2:21" s="288" customFormat="1" ht="15">
      <c r="B406" s="314"/>
      <c r="C406" s="320"/>
      <c r="D406" s="65" t="s">
        <v>6</v>
      </c>
      <c r="E406" s="63">
        <v>16604.165000000005</v>
      </c>
      <c r="F406" s="63">
        <v>22606.593</v>
      </c>
      <c r="G406" s="63">
        <v>6625.13</v>
      </c>
      <c r="H406" s="63">
        <v>1180.48</v>
      </c>
      <c r="I406" s="63">
        <v>47016.368</v>
      </c>
      <c r="J406" s="327"/>
      <c r="K406" s="82"/>
      <c r="L406" s="314"/>
      <c r="M406" s="320"/>
      <c r="N406" s="65" t="s">
        <v>6</v>
      </c>
      <c r="O406" s="63">
        <v>5648.4299999999985</v>
      </c>
      <c r="P406" s="63">
        <v>15141.477999999986</v>
      </c>
      <c r="Q406" s="63">
        <v>2601.2649999999985</v>
      </c>
      <c r="R406" s="63">
        <v>204.47799999999998</v>
      </c>
      <c r="S406" s="63">
        <v>23595.650999999983</v>
      </c>
      <c r="T406" s="323"/>
      <c r="U406" s="317"/>
    </row>
    <row r="407" spans="2:21" s="288" customFormat="1" ht="15">
      <c r="B407" s="314"/>
      <c r="C407" s="320"/>
      <c r="D407" s="194" t="s">
        <v>7</v>
      </c>
      <c r="E407" s="231">
        <v>15151.7925</v>
      </c>
      <c r="F407" s="231">
        <v>24150.095</v>
      </c>
      <c r="G407" s="231">
        <v>6599.4425</v>
      </c>
      <c r="H407" s="231">
        <v>836.8875</v>
      </c>
      <c r="I407" s="231">
        <v>46738.2175</v>
      </c>
      <c r="J407" s="327"/>
      <c r="K407" s="82"/>
      <c r="L407" s="314"/>
      <c r="M407" s="320"/>
      <c r="N407" s="194" t="s">
        <v>7</v>
      </c>
      <c r="O407" s="231">
        <v>5198.379999999999</v>
      </c>
      <c r="P407" s="231">
        <v>17670.548500000074</v>
      </c>
      <c r="Q407" s="231">
        <v>2533.364999999998</v>
      </c>
      <c r="R407" s="231">
        <v>97.15</v>
      </c>
      <c r="S407" s="231">
        <v>25499.443500000074</v>
      </c>
      <c r="T407" s="323"/>
      <c r="U407" s="317"/>
    </row>
    <row r="408" spans="2:21" s="288" customFormat="1" ht="15">
      <c r="B408" s="314"/>
      <c r="C408" s="320"/>
      <c r="D408" s="65" t="s">
        <v>8</v>
      </c>
      <c r="E408" s="63">
        <v>17439.120000000003</v>
      </c>
      <c r="F408" s="63">
        <v>24632.226000000002</v>
      </c>
      <c r="G408" s="63">
        <v>7640.067499999999</v>
      </c>
      <c r="H408" s="63">
        <v>735.1375</v>
      </c>
      <c r="I408" s="63">
        <v>50446.55100000001</v>
      </c>
      <c r="J408" s="118"/>
      <c r="K408" s="82"/>
      <c r="L408" s="314"/>
      <c r="M408" s="320"/>
      <c r="N408" s="65" t="s">
        <v>8</v>
      </c>
      <c r="O408" s="63">
        <v>4773.049999999999</v>
      </c>
      <c r="P408" s="63">
        <v>21699.532500000096</v>
      </c>
      <c r="Q408" s="63">
        <v>2914.859999999997</v>
      </c>
      <c r="R408" s="63">
        <v>365.558</v>
      </c>
      <c r="S408" s="63">
        <v>29753.000500000093</v>
      </c>
      <c r="T408" s="323"/>
      <c r="U408" s="317"/>
    </row>
    <row r="409" spans="2:21" s="288" customFormat="1" ht="15">
      <c r="B409" s="314"/>
      <c r="C409" s="320"/>
      <c r="D409" s="194" t="s">
        <v>9</v>
      </c>
      <c r="E409" s="231">
        <v>17604.283000000007</v>
      </c>
      <c r="F409" s="231">
        <v>25204.661</v>
      </c>
      <c r="G409" s="231">
        <v>7819.9375</v>
      </c>
      <c r="H409" s="231">
        <v>862.3975</v>
      </c>
      <c r="I409" s="231">
        <v>51491.27900000001</v>
      </c>
      <c r="J409" s="118"/>
      <c r="K409" s="82"/>
      <c r="L409" s="314"/>
      <c r="M409" s="320"/>
      <c r="N409" s="194" t="s">
        <v>9</v>
      </c>
      <c r="O409" s="231">
        <v>5393.83</v>
      </c>
      <c r="P409" s="231">
        <v>20157.377999999997</v>
      </c>
      <c r="Q409" s="231">
        <v>3018.0974999999967</v>
      </c>
      <c r="R409" s="231">
        <v>242.385</v>
      </c>
      <c r="S409" s="231">
        <v>28811.690499999997</v>
      </c>
      <c r="T409" s="323"/>
      <c r="U409" s="317"/>
    </row>
    <row r="410" spans="2:21" s="288" customFormat="1" ht="15">
      <c r="B410" s="314"/>
      <c r="C410" s="320"/>
      <c r="D410" s="65" t="s">
        <v>10</v>
      </c>
      <c r="E410" s="63">
        <v>18178.49650000001</v>
      </c>
      <c r="F410" s="63">
        <v>23804.609000000004</v>
      </c>
      <c r="G410" s="63">
        <v>7612.385</v>
      </c>
      <c r="H410" s="63">
        <v>593.3849999999995</v>
      </c>
      <c r="I410" s="63">
        <v>50188.87550000001</v>
      </c>
      <c r="J410" s="327"/>
      <c r="K410" s="82"/>
      <c r="L410" s="314"/>
      <c r="M410" s="320"/>
      <c r="N410" s="65" t="s">
        <v>10</v>
      </c>
      <c r="O410" s="63">
        <v>5367.499999999999</v>
      </c>
      <c r="P410" s="63">
        <v>23029.137</v>
      </c>
      <c r="Q410" s="63">
        <v>2725.114999999996</v>
      </c>
      <c r="R410" s="63">
        <v>245.24249999999978</v>
      </c>
      <c r="S410" s="63">
        <v>31366.994499999993</v>
      </c>
      <c r="T410" s="323"/>
      <c r="U410" s="317"/>
    </row>
    <row r="411" spans="2:21" s="288" customFormat="1" ht="15">
      <c r="B411" s="314"/>
      <c r="C411" s="320"/>
      <c r="D411" s="194" t="s">
        <v>11</v>
      </c>
      <c r="E411" s="231">
        <v>16150.5655</v>
      </c>
      <c r="F411" s="231">
        <v>26289.053</v>
      </c>
      <c r="G411" s="231">
        <v>8194.425000000001</v>
      </c>
      <c r="H411" s="231">
        <v>510.77250000000004</v>
      </c>
      <c r="I411" s="231">
        <v>51144.81599999999</v>
      </c>
      <c r="J411" s="327"/>
      <c r="K411" s="82"/>
      <c r="L411" s="314"/>
      <c r="M411" s="320"/>
      <c r="N411" s="194" t="s">
        <v>11</v>
      </c>
      <c r="O411" s="231">
        <v>5370.139999999999</v>
      </c>
      <c r="P411" s="231">
        <v>18893.374000000156</v>
      </c>
      <c r="Q411" s="231">
        <v>2556.672499999996</v>
      </c>
      <c r="R411" s="231">
        <v>152.48499999999999</v>
      </c>
      <c r="S411" s="231">
        <v>26972.671500000153</v>
      </c>
      <c r="T411" s="323"/>
      <c r="U411" s="317"/>
    </row>
    <row r="412" spans="2:21" s="288" customFormat="1" ht="15">
      <c r="B412" s="314"/>
      <c r="C412" s="320"/>
      <c r="D412" s="65" t="s">
        <v>12</v>
      </c>
      <c r="E412" s="63">
        <v>17682.806999999997</v>
      </c>
      <c r="F412" s="63">
        <v>27748.347999999998</v>
      </c>
      <c r="G412" s="63">
        <v>9985.9325</v>
      </c>
      <c r="H412" s="63">
        <v>574.6125000000001</v>
      </c>
      <c r="I412" s="63">
        <v>55991.69999999999</v>
      </c>
      <c r="J412" s="118"/>
      <c r="K412" s="82"/>
      <c r="L412" s="314"/>
      <c r="M412" s="320"/>
      <c r="N412" s="65" t="s">
        <v>12</v>
      </c>
      <c r="O412" s="63">
        <v>4885.679999999999</v>
      </c>
      <c r="P412" s="63">
        <v>23399.26000000021</v>
      </c>
      <c r="Q412" s="63">
        <v>3116.140999999996</v>
      </c>
      <c r="R412" s="63">
        <v>144.005</v>
      </c>
      <c r="S412" s="63">
        <v>31545.08600000021</v>
      </c>
      <c r="T412" s="323"/>
      <c r="U412" s="317"/>
    </row>
    <row r="413" spans="2:21" s="288" customFormat="1" ht="15">
      <c r="B413" s="314"/>
      <c r="C413" s="320"/>
      <c r="D413" s="194" t="s">
        <v>13</v>
      </c>
      <c r="E413" s="231">
        <v>17465.814000000002</v>
      </c>
      <c r="F413" s="231">
        <v>23844.1325</v>
      </c>
      <c r="G413" s="231">
        <v>9203.625</v>
      </c>
      <c r="H413" s="231">
        <v>1524.5515</v>
      </c>
      <c r="I413" s="231">
        <v>52038.123</v>
      </c>
      <c r="J413" s="118"/>
      <c r="K413" s="82"/>
      <c r="L413" s="314"/>
      <c r="M413" s="320"/>
      <c r="N413" s="194" t="s">
        <v>13</v>
      </c>
      <c r="O413" s="231">
        <v>4080.9300000000003</v>
      </c>
      <c r="P413" s="231">
        <v>22302.87749999995</v>
      </c>
      <c r="Q413" s="231">
        <v>2567.7649999999976</v>
      </c>
      <c r="R413" s="231">
        <v>89.54</v>
      </c>
      <c r="S413" s="231">
        <v>29041.112499999956</v>
      </c>
      <c r="T413" s="323"/>
      <c r="U413" s="317"/>
    </row>
    <row r="414" spans="2:21" s="288" customFormat="1" ht="15">
      <c r="B414" s="314"/>
      <c r="C414" s="320"/>
      <c r="D414" s="65" t="s">
        <v>14</v>
      </c>
      <c r="E414" s="63">
        <v>16022.282999999996</v>
      </c>
      <c r="F414" s="63">
        <v>25536.727</v>
      </c>
      <c r="G414" s="63">
        <v>9041.849999999999</v>
      </c>
      <c r="H414" s="63">
        <v>1102.5625</v>
      </c>
      <c r="I414" s="63">
        <v>51703.4225</v>
      </c>
      <c r="J414" s="327"/>
      <c r="K414" s="82"/>
      <c r="L414" s="314"/>
      <c r="M414" s="320"/>
      <c r="N414" s="65" t="s">
        <v>14</v>
      </c>
      <c r="O414" s="63">
        <v>3796.04</v>
      </c>
      <c r="P414" s="63">
        <v>22871.184000000125</v>
      </c>
      <c r="Q414" s="63">
        <v>3303.3284999999964</v>
      </c>
      <c r="R414" s="63">
        <v>219.635</v>
      </c>
      <c r="S414" s="63">
        <v>30190.187500000124</v>
      </c>
      <c r="T414" s="323"/>
      <c r="U414" s="317"/>
    </row>
    <row r="415" spans="2:21" s="288" customFormat="1" ht="15">
      <c r="B415" s="314"/>
      <c r="C415" s="320"/>
      <c r="D415" s="194" t="s">
        <v>15</v>
      </c>
      <c r="E415" s="231">
        <v>14022.767000000007</v>
      </c>
      <c r="F415" s="231">
        <v>25571.744</v>
      </c>
      <c r="G415" s="231">
        <v>9684.877499999999</v>
      </c>
      <c r="H415" s="231">
        <v>1460.2525</v>
      </c>
      <c r="I415" s="231">
        <v>50739.64100000002</v>
      </c>
      <c r="J415" s="327"/>
      <c r="K415" s="82"/>
      <c r="L415" s="314"/>
      <c r="M415" s="320"/>
      <c r="N415" s="194" t="s">
        <v>15</v>
      </c>
      <c r="O415" s="231">
        <v>3689.579999999999</v>
      </c>
      <c r="P415" s="231">
        <v>22732.591</v>
      </c>
      <c r="Q415" s="231">
        <v>2894.5325</v>
      </c>
      <c r="R415" s="231">
        <v>181.82999999999998</v>
      </c>
      <c r="S415" s="231">
        <v>29498.5335</v>
      </c>
      <c r="T415" s="323"/>
      <c r="U415" s="317"/>
    </row>
    <row r="416" spans="2:21" s="288" customFormat="1" ht="15">
      <c r="B416" s="314"/>
      <c r="C416" s="320"/>
      <c r="D416" s="65" t="s">
        <v>16</v>
      </c>
      <c r="E416" s="63">
        <v>14693.890999999994</v>
      </c>
      <c r="F416" s="63">
        <v>29284.049</v>
      </c>
      <c r="G416" s="63">
        <v>7390.0375</v>
      </c>
      <c r="H416" s="63">
        <v>1392.1275</v>
      </c>
      <c r="I416" s="63">
        <v>52760.104999999996</v>
      </c>
      <c r="J416" s="118"/>
      <c r="K416" s="82"/>
      <c r="L416" s="314"/>
      <c r="M416" s="320"/>
      <c r="N416" s="65" t="s">
        <v>16</v>
      </c>
      <c r="O416" s="63">
        <v>4161.37</v>
      </c>
      <c r="P416" s="63">
        <v>22489.81500000007</v>
      </c>
      <c r="Q416" s="63">
        <v>2213.3524999999972</v>
      </c>
      <c r="R416" s="63">
        <v>319.0725</v>
      </c>
      <c r="S416" s="63">
        <v>29183.61000000007</v>
      </c>
      <c r="T416" s="323"/>
      <c r="U416" s="317"/>
    </row>
    <row r="417" spans="2:21" s="288" customFormat="1" ht="15">
      <c r="B417" s="314"/>
      <c r="C417" s="320">
        <v>2017</v>
      </c>
      <c r="D417" s="194" t="s">
        <v>5</v>
      </c>
      <c r="E417" s="231">
        <v>13339.417999999998</v>
      </c>
      <c r="F417" s="231">
        <v>25360.956000000002</v>
      </c>
      <c r="G417" s="231">
        <v>9184.9</v>
      </c>
      <c r="H417" s="231">
        <v>1329.85</v>
      </c>
      <c r="I417" s="231">
        <v>49215.123999999996</v>
      </c>
      <c r="J417" s="118"/>
      <c r="K417" s="82"/>
      <c r="L417" s="314"/>
      <c r="M417" s="320">
        <v>2017</v>
      </c>
      <c r="N417" s="194" t="s">
        <v>5</v>
      </c>
      <c r="O417" s="231">
        <v>2981.449999999999</v>
      </c>
      <c r="P417" s="231">
        <v>16731.139499999972</v>
      </c>
      <c r="Q417" s="231">
        <v>1697.3074999999988</v>
      </c>
      <c r="R417" s="231">
        <v>179.7075</v>
      </c>
      <c r="S417" s="231">
        <v>21589.604499999972</v>
      </c>
      <c r="T417" s="323"/>
      <c r="U417" s="317"/>
    </row>
    <row r="418" spans="2:21" s="288" customFormat="1" ht="15">
      <c r="B418" s="314"/>
      <c r="C418" s="320"/>
      <c r="D418" s="65" t="s">
        <v>6</v>
      </c>
      <c r="E418" s="63">
        <v>13683.581999999997</v>
      </c>
      <c r="F418" s="63">
        <v>25071.334</v>
      </c>
      <c r="G418" s="63">
        <v>5942.8975</v>
      </c>
      <c r="H418" s="63">
        <v>1268.1095</v>
      </c>
      <c r="I418" s="63">
        <v>45965.922999999995</v>
      </c>
      <c r="J418" s="327"/>
      <c r="K418" s="82"/>
      <c r="L418" s="314"/>
      <c r="M418" s="320"/>
      <c r="N418" s="65" t="s">
        <v>6</v>
      </c>
      <c r="O418" s="63">
        <v>3857.146999999999</v>
      </c>
      <c r="P418" s="63">
        <v>14688.02449999998</v>
      </c>
      <c r="Q418" s="63">
        <v>1700.9999999999982</v>
      </c>
      <c r="R418" s="63">
        <v>213.22999999999996</v>
      </c>
      <c r="S418" s="63">
        <v>20459.401499999974</v>
      </c>
      <c r="T418" s="323"/>
      <c r="U418" s="317"/>
    </row>
    <row r="419" spans="2:21" s="288" customFormat="1" ht="15">
      <c r="B419" s="314"/>
      <c r="C419" s="320"/>
      <c r="D419" s="194" t="s">
        <v>7</v>
      </c>
      <c r="E419" s="231">
        <v>14228.244999999999</v>
      </c>
      <c r="F419" s="231">
        <v>29238.68</v>
      </c>
      <c r="G419" s="231">
        <v>8639.932499999999</v>
      </c>
      <c r="H419" s="231">
        <v>1470.6950000000002</v>
      </c>
      <c r="I419" s="231">
        <v>53577.5525</v>
      </c>
      <c r="J419" s="327"/>
      <c r="K419" s="82"/>
      <c r="L419" s="314"/>
      <c r="M419" s="320"/>
      <c r="N419" s="194" t="s">
        <v>7</v>
      </c>
      <c r="O419" s="231">
        <v>4318.022999999998</v>
      </c>
      <c r="P419" s="231">
        <v>18099.59350000004</v>
      </c>
      <c r="Q419" s="231">
        <v>2351.300499999998</v>
      </c>
      <c r="R419" s="231">
        <v>183.065</v>
      </c>
      <c r="S419" s="231">
        <v>24951.982000000036</v>
      </c>
      <c r="T419" s="323"/>
      <c r="U419" s="317"/>
    </row>
    <row r="420" spans="2:21" s="288" customFormat="1" ht="15">
      <c r="B420" s="314"/>
      <c r="C420" s="320"/>
      <c r="D420" s="65" t="s">
        <v>8</v>
      </c>
      <c r="E420" s="63">
        <v>13312.598999999998</v>
      </c>
      <c r="F420" s="63">
        <v>26366.237</v>
      </c>
      <c r="G420" s="63">
        <v>9106.195</v>
      </c>
      <c r="H420" s="63">
        <v>970.567</v>
      </c>
      <c r="I420" s="63">
        <v>49755.598</v>
      </c>
      <c r="J420" s="327"/>
      <c r="K420" s="82"/>
      <c r="L420" s="314"/>
      <c r="M420" s="320"/>
      <c r="N420" s="65" t="s">
        <v>8</v>
      </c>
      <c r="O420" s="63">
        <v>3513.1459999999997</v>
      </c>
      <c r="P420" s="63">
        <v>16922.501499999988</v>
      </c>
      <c r="Q420" s="63">
        <v>1767.0994999999987</v>
      </c>
      <c r="R420" s="63">
        <v>234.0425</v>
      </c>
      <c r="S420" s="63">
        <v>22436.789499999984</v>
      </c>
      <c r="T420" s="323"/>
      <c r="U420" s="317"/>
    </row>
    <row r="421" spans="2:21" s="288" customFormat="1" ht="15">
      <c r="B421" s="314"/>
      <c r="C421" s="320"/>
      <c r="D421" s="194" t="s">
        <v>9</v>
      </c>
      <c r="E421" s="231">
        <v>14662.619999999999</v>
      </c>
      <c r="F421" s="231">
        <v>25784.311500000003</v>
      </c>
      <c r="G421" s="231">
        <v>7203.485000000001</v>
      </c>
      <c r="H421" s="231">
        <v>1695.7375</v>
      </c>
      <c r="I421" s="231">
        <v>49346.154</v>
      </c>
      <c r="J421" s="327"/>
      <c r="K421" s="82"/>
      <c r="L421" s="314"/>
      <c r="M421" s="320"/>
      <c r="N421" s="194" t="s">
        <v>9</v>
      </c>
      <c r="O421" s="231">
        <v>3985.139999999999</v>
      </c>
      <c r="P421" s="231">
        <v>18084.982500000027</v>
      </c>
      <c r="Q421" s="231">
        <v>2224.382999999998</v>
      </c>
      <c r="R421" s="231">
        <v>190.505</v>
      </c>
      <c r="S421" s="231">
        <v>24485.010500000026</v>
      </c>
      <c r="T421" s="323"/>
      <c r="U421" s="317"/>
    </row>
    <row r="422" spans="2:21" s="288" customFormat="1" ht="15">
      <c r="B422" s="314"/>
      <c r="C422" s="320"/>
      <c r="D422" s="65" t="s">
        <v>10</v>
      </c>
      <c r="E422" s="63">
        <v>13344.227999999997</v>
      </c>
      <c r="F422" s="63">
        <v>25508.3305</v>
      </c>
      <c r="G422" s="63">
        <v>7737.847499999999</v>
      </c>
      <c r="H422" s="63">
        <v>1547.5365000000002</v>
      </c>
      <c r="I422" s="63">
        <v>48137.9425</v>
      </c>
      <c r="J422" s="118"/>
      <c r="K422" s="82"/>
      <c r="L422" s="314"/>
      <c r="M422" s="320"/>
      <c r="N422" s="65" t="s">
        <v>10</v>
      </c>
      <c r="O422" s="63">
        <v>3040.5699999999997</v>
      </c>
      <c r="P422" s="63">
        <v>17372.70800000001</v>
      </c>
      <c r="Q422" s="63">
        <v>3754.944999999997</v>
      </c>
      <c r="R422" s="63">
        <v>145.6525</v>
      </c>
      <c r="S422" s="63">
        <v>24313.875500000013</v>
      </c>
      <c r="T422" s="323"/>
      <c r="U422" s="317"/>
    </row>
    <row r="423" spans="2:21" s="288" customFormat="1" ht="15">
      <c r="B423" s="314"/>
      <c r="C423" s="320"/>
      <c r="D423" s="194" t="s">
        <v>11</v>
      </c>
      <c r="E423" s="231">
        <v>16024.434999999994</v>
      </c>
      <c r="F423" s="231">
        <v>26334.165500000003</v>
      </c>
      <c r="G423" s="231">
        <v>7843.48</v>
      </c>
      <c r="H423" s="231">
        <v>1626.1345</v>
      </c>
      <c r="I423" s="231">
        <v>51828.215</v>
      </c>
      <c r="J423" s="118"/>
      <c r="K423" s="82"/>
      <c r="L423" s="314"/>
      <c r="M423" s="320"/>
      <c r="N423" s="194" t="s">
        <v>11</v>
      </c>
      <c r="O423" s="231">
        <v>3231.51</v>
      </c>
      <c r="P423" s="231">
        <v>20446.285999999964</v>
      </c>
      <c r="Q423" s="231">
        <v>3918.346499999998</v>
      </c>
      <c r="R423" s="231">
        <v>224.9</v>
      </c>
      <c r="S423" s="231">
        <v>27821.04249999996</v>
      </c>
      <c r="T423" s="323"/>
      <c r="U423" s="317"/>
    </row>
    <row r="424" spans="2:21" s="288" customFormat="1" ht="15">
      <c r="B424" s="314"/>
      <c r="C424" s="320"/>
      <c r="D424" s="65" t="s">
        <v>12</v>
      </c>
      <c r="E424" s="63">
        <v>13150.963000000003</v>
      </c>
      <c r="F424" s="63">
        <v>24395.277500000004</v>
      </c>
      <c r="G424" s="63">
        <v>10106.797499999999</v>
      </c>
      <c r="H424" s="63">
        <v>993.2974999999999</v>
      </c>
      <c r="I424" s="63">
        <v>48646.3355</v>
      </c>
      <c r="J424" s="327"/>
      <c r="K424" s="82"/>
      <c r="L424" s="314"/>
      <c r="M424" s="320"/>
      <c r="N424" s="65" t="s">
        <v>12</v>
      </c>
      <c r="O424" s="63">
        <v>4206.819999999999</v>
      </c>
      <c r="P424" s="63">
        <v>19575.362499999985</v>
      </c>
      <c r="Q424" s="63">
        <v>3243.349999999997</v>
      </c>
      <c r="R424" s="63">
        <v>191.03</v>
      </c>
      <c r="S424" s="63">
        <v>27216.56249999998</v>
      </c>
      <c r="T424" s="323"/>
      <c r="U424" s="317"/>
    </row>
    <row r="425" spans="2:21" s="288" customFormat="1" ht="15">
      <c r="B425" s="314"/>
      <c r="C425" s="320"/>
      <c r="D425" s="194" t="s">
        <v>13</v>
      </c>
      <c r="E425" s="231">
        <v>15423.769999999999</v>
      </c>
      <c r="F425" s="231">
        <v>23808.7155</v>
      </c>
      <c r="G425" s="231">
        <v>9597.58</v>
      </c>
      <c r="H425" s="231">
        <v>986.5925</v>
      </c>
      <c r="I425" s="231">
        <v>49816.657999999996</v>
      </c>
      <c r="J425" s="327"/>
      <c r="K425" s="82"/>
      <c r="L425" s="314"/>
      <c r="M425" s="320"/>
      <c r="N425" s="194" t="s">
        <v>13</v>
      </c>
      <c r="O425" s="231">
        <v>4623.259999999998</v>
      </c>
      <c r="P425" s="231">
        <v>23304.264999999974</v>
      </c>
      <c r="Q425" s="231">
        <v>2703.6749999999975</v>
      </c>
      <c r="R425" s="231">
        <v>190.45250000000001</v>
      </c>
      <c r="S425" s="231">
        <v>30821.65249999997</v>
      </c>
      <c r="T425" s="323"/>
      <c r="U425" s="317"/>
    </row>
    <row r="426" spans="2:21" s="288" customFormat="1" ht="15">
      <c r="B426" s="314"/>
      <c r="C426" s="320"/>
      <c r="D426" s="65" t="s">
        <v>14</v>
      </c>
      <c r="E426" s="63">
        <v>13787.038999999999</v>
      </c>
      <c r="F426" s="63">
        <v>23687.1815</v>
      </c>
      <c r="G426" s="63">
        <v>8868.769999999999</v>
      </c>
      <c r="H426" s="63">
        <v>1513.135</v>
      </c>
      <c r="I426" s="63">
        <v>47856.125499999995</v>
      </c>
      <c r="J426" s="327"/>
      <c r="K426" s="82"/>
      <c r="L426" s="314"/>
      <c r="M426" s="320"/>
      <c r="N426" s="65" t="s">
        <v>14</v>
      </c>
      <c r="O426" s="63">
        <v>5677.869999999998</v>
      </c>
      <c r="P426" s="63">
        <v>20610.24499999998</v>
      </c>
      <c r="Q426" s="63">
        <v>2489.2074999999973</v>
      </c>
      <c r="R426" s="63">
        <v>155.3825</v>
      </c>
      <c r="S426" s="63">
        <v>28932.704999999976</v>
      </c>
      <c r="T426" s="323"/>
      <c r="U426" s="317"/>
    </row>
    <row r="427" spans="2:21" s="288" customFormat="1" ht="15">
      <c r="B427" s="329"/>
      <c r="C427" s="330"/>
      <c r="D427" s="308" t="s">
        <v>15</v>
      </c>
      <c r="E427" s="235">
        <v>11267.940999999995</v>
      </c>
      <c r="F427" s="235">
        <v>25292.995000000003</v>
      </c>
      <c r="G427" s="235">
        <v>8370.51</v>
      </c>
      <c r="H427" s="235">
        <v>1425.6995</v>
      </c>
      <c r="I427" s="235">
        <v>46357.1455</v>
      </c>
      <c r="J427" s="313"/>
      <c r="K427" s="82"/>
      <c r="L427" s="329"/>
      <c r="M427" s="330"/>
      <c r="N427" s="308" t="s">
        <v>15</v>
      </c>
      <c r="O427" s="235">
        <v>6130.294999999998</v>
      </c>
      <c r="P427" s="235">
        <v>24327.67850000004</v>
      </c>
      <c r="Q427" s="235">
        <v>2908.492499999998</v>
      </c>
      <c r="R427" s="235">
        <v>180.6725</v>
      </c>
      <c r="S427" s="235">
        <v>33547.13850000004</v>
      </c>
      <c r="T427" s="323"/>
      <c r="U427" s="317"/>
    </row>
    <row r="428" spans="2:21" s="312" customFormat="1" ht="15">
      <c r="B428" s="36" t="s">
        <v>135</v>
      </c>
      <c r="C428" s="78"/>
      <c r="D428" s="78"/>
      <c r="E428" s="78"/>
      <c r="F428" s="78"/>
      <c r="G428" s="78"/>
      <c r="H428" s="78"/>
      <c r="I428" s="77"/>
      <c r="J428" s="332"/>
      <c r="K428" s="332"/>
      <c r="L428" s="36" t="s">
        <v>135</v>
      </c>
      <c r="M428" s="79"/>
      <c r="N428" s="79"/>
      <c r="O428" s="77"/>
      <c r="P428" s="77"/>
      <c r="Q428" s="77"/>
      <c r="R428" s="77"/>
      <c r="S428" s="77"/>
      <c r="T428" s="318"/>
      <c r="U428" s="318"/>
    </row>
    <row r="429" spans="2:21" s="312" customFormat="1" ht="16.5">
      <c r="B429" s="76" t="s">
        <v>99</v>
      </c>
      <c r="C429" s="76"/>
      <c r="D429" s="76"/>
      <c r="E429" s="76"/>
      <c r="F429" s="76"/>
      <c r="G429" s="76"/>
      <c r="H429" s="76"/>
      <c r="I429" s="77"/>
      <c r="J429" s="332"/>
      <c r="K429" s="332"/>
      <c r="L429" s="76" t="s">
        <v>99</v>
      </c>
      <c r="M429" s="79"/>
      <c r="N429" s="79"/>
      <c r="O429" s="77"/>
      <c r="P429" s="77"/>
      <c r="Q429" s="77"/>
      <c r="R429" s="77"/>
      <c r="S429" s="77"/>
      <c r="T429" s="318"/>
      <c r="U429" s="318"/>
    </row>
    <row r="430" spans="2:21" s="312" customFormat="1" ht="16.5">
      <c r="B430" s="76" t="s">
        <v>114</v>
      </c>
      <c r="C430" s="76"/>
      <c r="D430" s="76"/>
      <c r="E430" s="76"/>
      <c r="F430" s="76"/>
      <c r="G430" s="76"/>
      <c r="H430" s="76"/>
      <c r="I430" s="77"/>
      <c r="J430" s="332"/>
      <c r="K430" s="332"/>
      <c r="L430" s="76" t="s">
        <v>96</v>
      </c>
      <c r="M430" s="79"/>
      <c r="N430" s="79"/>
      <c r="O430" s="77"/>
      <c r="P430" s="77"/>
      <c r="Q430" s="77"/>
      <c r="R430" s="77"/>
      <c r="S430" s="77"/>
      <c r="T430" s="318"/>
      <c r="U430" s="318"/>
    </row>
    <row r="431" spans="2:21" s="312" customFormat="1" ht="16.5">
      <c r="B431" s="76" t="s">
        <v>96</v>
      </c>
      <c r="C431" s="76"/>
      <c r="D431" s="76"/>
      <c r="E431" s="76"/>
      <c r="F431" s="76"/>
      <c r="G431" s="76"/>
      <c r="H431" s="76"/>
      <c r="I431" s="77"/>
      <c r="J431" s="332"/>
      <c r="K431" s="332"/>
      <c r="L431" s="78"/>
      <c r="M431" s="79"/>
      <c r="N431" s="79"/>
      <c r="O431" s="77"/>
      <c r="P431" s="77"/>
      <c r="Q431" s="77"/>
      <c r="R431" s="77"/>
      <c r="S431" s="77"/>
      <c r="T431" s="318"/>
      <c r="U431" s="318"/>
    </row>
    <row r="432" spans="1:21" ht="15">
      <c r="A432" s="287"/>
      <c r="B432" s="78"/>
      <c r="C432" s="64"/>
      <c r="D432" s="64"/>
      <c r="E432" s="63"/>
      <c r="F432" s="63"/>
      <c r="G432" s="64"/>
      <c r="H432" s="64"/>
      <c r="I432" s="63"/>
      <c r="J432" s="82"/>
      <c r="K432" s="82"/>
      <c r="L432" s="40"/>
      <c r="M432" s="65"/>
      <c r="N432" s="65"/>
      <c r="O432" s="63"/>
      <c r="P432" s="63"/>
      <c r="Q432" s="63"/>
      <c r="R432" s="63"/>
      <c r="S432" s="63"/>
      <c r="T432" s="317"/>
      <c r="U432" s="317"/>
    </row>
    <row r="433" spans="1:21" s="318" customFormat="1" ht="21.75" customHeight="1">
      <c r="A433" s="309"/>
      <c r="B433" s="383" t="s">
        <v>74</v>
      </c>
      <c r="C433" s="384"/>
      <c r="D433" s="385"/>
      <c r="E433" s="385"/>
      <c r="F433" s="385"/>
      <c r="G433" s="385"/>
      <c r="H433" s="385"/>
      <c r="I433" s="386"/>
      <c r="J433" s="331"/>
      <c r="K433" s="331"/>
      <c r="L433" s="383" t="s">
        <v>74</v>
      </c>
      <c r="M433" s="384"/>
      <c r="N433" s="385"/>
      <c r="O433" s="385"/>
      <c r="P433" s="385"/>
      <c r="Q433" s="385"/>
      <c r="R433" s="385"/>
      <c r="S433" s="386"/>
      <c r="T433" s="312"/>
      <c r="U433" s="312"/>
    </row>
    <row r="434" spans="1:21" s="318" customFormat="1" ht="15">
      <c r="A434" s="309"/>
      <c r="B434" s="378" t="s">
        <v>119</v>
      </c>
      <c r="C434" s="383"/>
      <c r="D434" s="383"/>
      <c r="E434" s="387"/>
      <c r="F434" s="386"/>
      <c r="G434" s="386"/>
      <c r="H434" s="386"/>
      <c r="I434" s="388" t="s">
        <v>28</v>
      </c>
      <c r="J434" s="331"/>
      <c r="K434" s="331"/>
      <c r="L434" s="378" t="s">
        <v>119</v>
      </c>
      <c r="M434" s="383"/>
      <c r="N434" s="383"/>
      <c r="O434" s="387"/>
      <c r="P434" s="386"/>
      <c r="Q434" s="386"/>
      <c r="R434" s="386"/>
      <c r="S434" s="388" t="s">
        <v>28</v>
      </c>
      <c r="T434" s="319"/>
      <c r="U434" s="312"/>
    </row>
    <row r="435" spans="2:21" s="313" customFormat="1" ht="30">
      <c r="B435" s="198" t="s">
        <v>56</v>
      </c>
      <c r="C435" s="197" t="s">
        <v>0</v>
      </c>
      <c r="D435" s="197" t="s">
        <v>1</v>
      </c>
      <c r="E435" s="197" t="s">
        <v>17</v>
      </c>
      <c r="F435" s="197" t="s">
        <v>18</v>
      </c>
      <c r="G435" s="200" t="s">
        <v>19</v>
      </c>
      <c r="H435" s="200" t="s">
        <v>91</v>
      </c>
      <c r="I435" s="220" t="s">
        <v>2</v>
      </c>
      <c r="J435" s="82"/>
      <c r="K435" s="82"/>
      <c r="L435" s="198" t="s">
        <v>56</v>
      </c>
      <c r="M435" s="197" t="s">
        <v>0</v>
      </c>
      <c r="N435" s="197" t="s">
        <v>1</v>
      </c>
      <c r="O435" s="197" t="s">
        <v>17</v>
      </c>
      <c r="P435" s="197" t="s">
        <v>18</v>
      </c>
      <c r="Q435" s="200" t="s">
        <v>19</v>
      </c>
      <c r="R435" s="200" t="s">
        <v>91</v>
      </c>
      <c r="S435" s="220" t="s">
        <v>2</v>
      </c>
      <c r="T435" s="82"/>
      <c r="U435" s="82"/>
    </row>
    <row r="436" spans="2:21" s="118" customFormat="1" ht="17.25" customHeight="1" hidden="1">
      <c r="B436" s="119" t="s">
        <v>62</v>
      </c>
      <c r="C436" s="120">
        <v>2009</v>
      </c>
      <c r="D436" s="99" t="s">
        <v>8</v>
      </c>
      <c r="E436" s="117">
        <v>1469.21</v>
      </c>
      <c r="F436" s="117">
        <v>14774.75</v>
      </c>
      <c r="G436" s="117">
        <v>1696.7575000000002</v>
      </c>
      <c r="H436" s="113">
        <v>1175.96</v>
      </c>
      <c r="I436" s="113">
        <v>19116.677499999998</v>
      </c>
      <c r="J436" s="99"/>
      <c r="K436" s="113"/>
      <c r="L436" s="120" t="s">
        <v>63</v>
      </c>
      <c r="M436" s="120">
        <v>2009</v>
      </c>
      <c r="N436" s="327" t="s">
        <v>8</v>
      </c>
      <c r="O436" s="113">
        <v>132.18</v>
      </c>
      <c r="P436" s="113">
        <v>8193.925</v>
      </c>
      <c r="Q436" s="113">
        <v>1307.2</v>
      </c>
      <c r="R436" s="113">
        <v>238.5</v>
      </c>
      <c r="S436" s="113">
        <v>9871.805</v>
      </c>
      <c r="T436" s="122"/>
      <c r="U436" s="122"/>
    </row>
    <row r="437" spans="3:21" s="118" customFormat="1" ht="15" hidden="1">
      <c r="C437" s="120"/>
      <c r="D437" s="302" t="s">
        <v>9</v>
      </c>
      <c r="E437" s="304">
        <v>1302.3274999999999</v>
      </c>
      <c r="F437" s="304">
        <v>14783.3175</v>
      </c>
      <c r="G437" s="304">
        <v>1805.79</v>
      </c>
      <c r="H437" s="305">
        <v>1187.31</v>
      </c>
      <c r="I437" s="305">
        <v>19078.745</v>
      </c>
      <c r="K437" s="122"/>
      <c r="M437" s="120"/>
      <c r="N437" s="118" t="s">
        <v>9</v>
      </c>
      <c r="O437" s="304">
        <v>462.16</v>
      </c>
      <c r="P437" s="304">
        <v>12024.45</v>
      </c>
      <c r="Q437" s="304">
        <v>988.5</v>
      </c>
      <c r="R437" s="304">
        <v>244</v>
      </c>
      <c r="S437" s="305">
        <v>13719.11</v>
      </c>
      <c r="T437" s="122"/>
      <c r="U437" s="122"/>
    </row>
    <row r="438" spans="3:21" s="118" customFormat="1" ht="15" hidden="1">
      <c r="C438" s="120"/>
      <c r="D438" s="99" t="s">
        <v>10</v>
      </c>
      <c r="E438" s="117">
        <v>1156.7675</v>
      </c>
      <c r="F438" s="117">
        <v>15564.199999999999</v>
      </c>
      <c r="G438" s="117">
        <v>1229.67</v>
      </c>
      <c r="H438" s="113">
        <v>996.31</v>
      </c>
      <c r="I438" s="113">
        <v>18946.9475</v>
      </c>
      <c r="J438" s="98"/>
      <c r="K438" s="113"/>
      <c r="M438" s="120"/>
      <c r="N438" s="118" t="s">
        <v>10</v>
      </c>
      <c r="O438" s="117">
        <v>459.09</v>
      </c>
      <c r="P438" s="117">
        <v>8777</v>
      </c>
      <c r="Q438" s="117">
        <v>900.85</v>
      </c>
      <c r="R438" s="117">
        <v>140.8</v>
      </c>
      <c r="S438" s="113">
        <v>10277.74</v>
      </c>
      <c r="T438" s="122"/>
      <c r="U438" s="122"/>
    </row>
    <row r="439" spans="3:21" s="118" customFormat="1" ht="15" hidden="1">
      <c r="C439" s="120"/>
      <c r="D439" s="302" t="s">
        <v>11</v>
      </c>
      <c r="E439" s="304">
        <v>991.37</v>
      </c>
      <c r="F439" s="304">
        <v>15458.305</v>
      </c>
      <c r="G439" s="304">
        <v>1554.8925</v>
      </c>
      <c r="H439" s="305">
        <v>1105.3400000000001</v>
      </c>
      <c r="I439" s="305">
        <v>19109.907499999998</v>
      </c>
      <c r="J439" s="327"/>
      <c r="K439" s="122"/>
      <c r="M439" s="120"/>
      <c r="N439" s="118" t="s">
        <v>11</v>
      </c>
      <c r="O439" s="304">
        <v>334.39</v>
      </c>
      <c r="P439" s="304">
        <v>10715.5</v>
      </c>
      <c r="Q439" s="304">
        <v>1255.8</v>
      </c>
      <c r="R439" s="304">
        <v>75.5</v>
      </c>
      <c r="S439" s="305">
        <v>12381.189999999999</v>
      </c>
      <c r="T439" s="122"/>
      <c r="U439" s="122"/>
    </row>
    <row r="440" spans="3:21" s="118" customFormat="1" ht="15" hidden="1">
      <c r="C440" s="120"/>
      <c r="D440" s="99" t="s">
        <v>12</v>
      </c>
      <c r="E440" s="117">
        <v>912.9699999999999</v>
      </c>
      <c r="F440" s="117">
        <v>15800.9875</v>
      </c>
      <c r="G440" s="117">
        <v>1587.8525</v>
      </c>
      <c r="H440" s="113">
        <v>1237.2</v>
      </c>
      <c r="I440" s="113">
        <v>19539.010000000002</v>
      </c>
      <c r="J440" s="99"/>
      <c r="K440" s="113"/>
      <c r="M440" s="120"/>
      <c r="N440" s="118" t="s">
        <v>12</v>
      </c>
      <c r="O440" s="117">
        <v>268.55</v>
      </c>
      <c r="P440" s="117">
        <v>10967.75</v>
      </c>
      <c r="Q440" s="117">
        <v>1133.4</v>
      </c>
      <c r="R440" s="117">
        <v>0</v>
      </c>
      <c r="S440" s="113">
        <v>12369.699999999999</v>
      </c>
      <c r="T440" s="122"/>
      <c r="U440" s="122"/>
    </row>
    <row r="441" spans="3:21" s="118" customFormat="1" ht="15" hidden="1">
      <c r="C441" s="120"/>
      <c r="D441" s="302" t="s">
        <v>13</v>
      </c>
      <c r="E441" s="304">
        <v>1230.96</v>
      </c>
      <c r="F441" s="304">
        <v>17566.1</v>
      </c>
      <c r="G441" s="304">
        <v>2056.39</v>
      </c>
      <c r="H441" s="305">
        <v>1109.8200000000002</v>
      </c>
      <c r="I441" s="305">
        <v>21963.269999999997</v>
      </c>
      <c r="K441" s="122"/>
      <c r="M441" s="120"/>
      <c r="N441" s="118" t="s">
        <v>13</v>
      </c>
      <c r="O441" s="304">
        <v>368.43</v>
      </c>
      <c r="P441" s="304">
        <v>10608.15</v>
      </c>
      <c r="Q441" s="304">
        <v>1494.2</v>
      </c>
      <c r="R441" s="304">
        <v>73.5</v>
      </c>
      <c r="S441" s="305">
        <v>12544.28</v>
      </c>
      <c r="T441" s="122"/>
      <c r="U441" s="122"/>
    </row>
    <row r="442" spans="3:21" s="118" customFormat="1" ht="15" hidden="1">
      <c r="C442" s="120"/>
      <c r="D442" s="99" t="s">
        <v>14</v>
      </c>
      <c r="E442" s="117">
        <v>1265.37</v>
      </c>
      <c r="F442" s="117">
        <v>17220.870000000003</v>
      </c>
      <c r="G442" s="117">
        <v>1374.6770000000001</v>
      </c>
      <c r="H442" s="113">
        <v>1237.38</v>
      </c>
      <c r="I442" s="113">
        <v>21098.297000000002</v>
      </c>
      <c r="J442" s="98"/>
      <c r="K442" s="113"/>
      <c r="M442" s="120"/>
      <c r="N442" s="118" t="s">
        <v>14</v>
      </c>
      <c r="O442" s="117">
        <v>369.58</v>
      </c>
      <c r="P442" s="117">
        <v>11497.150000000001</v>
      </c>
      <c r="Q442" s="117">
        <v>1306.55</v>
      </c>
      <c r="R442" s="117">
        <v>43.75</v>
      </c>
      <c r="S442" s="113">
        <v>13217.03</v>
      </c>
      <c r="T442" s="122"/>
      <c r="U442" s="122"/>
    </row>
    <row r="443" spans="3:21" s="118" customFormat="1" ht="15" hidden="1">
      <c r="C443" s="120"/>
      <c r="D443" s="302" t="s">
        <v>15</v>
      </c>
      <c r="E443" s="304">
        <v>1353.0300000000002</v>
      </c>
      <c r="F443" s="304">
        <v>16686.58</v>
      </c>
      <c r="G443" s="304">
        <v>998.93</v>
      </c>
      <c r="H443" s="305">
        <v>1226.26</v>
      </c>
      <c r="I443" s="305">
        <v>20264.8</v>
      </c>
      <c r="J443" s="327"/>
      <c r="K443" s="122"/>
      <c r="M443" s="120"/>
      <c r="N443" s="118" t="s">
        <v>15</v>
      </c>
      <c r="O443" s="304">
        <v>387.52</v>
      </c>
      <c r="P443" s="304">
        <v>10515.75</v>
      </c>
      <c r="Q443" s="304">
        <v>1652.9</v>
      </c>
      <c r="R443" s="304">
        <v>32.3</v>
      </c>
      <c r="S443" s="305">
        <v>12588.47</v>
      </c>
      <c r="T443" s="122"/>
      <c r="U443" s="122"/>
    </row>
    <row r="444" spans="3:21" s="118" customFormat="1" ht="15" hidden="1">
      <c r="C444" s="120"/>
      <c r="D444" s="99" t="s">
        <v>16</v>
      </c>
      <c r="E444" s="117">
        <v>1667.355</v>
      </c>
      <c r="F444" s="117">
        <v>20051.48</v>
      </c>
      <c r="G444" s="117">
        <v>1452.4775</v>
      </c>
      <c r="H444" s="113">
        <v>1109.5</v>
      </c>
      <c r="I444" s="113">
        <v>24280.8125</v>
      </c>
      <c r="J444" s="99"/>
      <c r="K444" s="113"/>
      <c r="M444" s="120"/>
      <c r="N444" s="118" t="s">
        <v>16</v>
      </c>
      <c r="O444" s="117">
        <v>437.38</v>
      </c>
      <c r="P444" s="117">
        <v>11217.55</v>
      </c>
      <c r="Q444" s="117">
        <v>1294.63</v>
      </c>
      <c r="R444" s="117">
        <v>0</v>
      </c>
      <c r="S444" s="113">
        <v>12949.559999999998</v>
      </c>
      <c r="T444" s="122"/>
      <c r="U444" s="122"/>
    </row>
    <row r="445" spans="3:21" s="118" customFormat="1" ht="15" hidden="1">
      <c r="C445" s="120">
        <v>2010</v>
      </c>
      <c r="D445" s="302" t="s">
        <v>5</v>
      </c>
      <c r="E445" s="304">
        <v>1696.3200000000002</v>
      </c>
      <c r="F445" s="304">
        <v>13766.310000000001</v>
      </c>
      <c r="G445" s="304">
        <v>1035.6075</v>
      </c>
      <c r="H445" s="305">
        <v>1118.4</v>
      </c>
      <c r="I445" s="305">
        <v>17616.637500000004</v>
      </c>
      <c r="K445" s="122"/>
      <c r="M445" s="120">
        <v>2010</v>
      </c>
      <c r="N445" s="118" t="s">
        <v>5</v>
      </c>
      <c r="O445" s="304">
        <v>161.08</v>
      </c>
      <c r="P445" s="304">
        <v>8738</v>
      </c>
      <c r="Q445" s="304">
        <v>2356.885</v>
      </c>
      <c r="R445" s="304">
        <v>34</v>
      </c>
      <c r="S445" s="305">
        <v>11289.965</v>
      </c>
      <c r="T445" s="122"/>
      <c r="U445" s="122"/>
    </row>
    <row r="446" spans="3:21" s="118" customFormat="1" ht="15" hidden="1">
      <c r="C446" s="120"/>
      <c r="D446" s="99" t="s">
        <v>6</v>
      </c>
      <c r="E446" s="117">
        <v>1359.7399999999998</v>
      </c>
      <c r="F446" s="117">
        <v>19451.02</v>
      </c>
      <c r="G446" s="117">
        <v>1221.5625</v>
      </c>
      <c r="H446" s="113">
        <v>1197.07</v>
      </c>
      <c r="I446" s="113">
        <v>23229.3925</v>
      </c>
      <c r="J446" s="98"/>
      <c r="K446" s="113"/>
      <c r="M446" s="120"/>
      <c r="N446" s="118" t="s">
        <v>6</v>
      </c>
      <c r="O446" s="117">
        <v>135.32</v>
      </c>
      <c r="P446" s="117">
        <v>9146.6</v>
      </c>
      <c r="Q446" s="117">
        <v>2833.46</v>
      </c>
      <c r="R446" s="117">
        <v>34</v>
      </c>
      <c r="S446" s="113">
        <v>12149.380000000001</v>
      </c>
      <c r="T446" s="122"/>
      <c r="U446" s="122"/>
    </row>
    <row r="447" spans="3:21" s="118" customFormat="1" ht="14.25" hidden="1">
      <c r="C447" s="327"/>
      <c r="D447" s="302" t="s">
        <v>7</v>
      </c>
      <c r="E447" s="304">
        <v>1885.9524999999999</v>
      </c>
      <c r="F447" s="304">
        <v>17483.75</v>
      </c>
      <c r="G447" s="304">
        <v>1529.58</v>
      </c>
      <c r="H447" s="305">
        <v>1371.15</v>
      </c>
      <c r="I447" s="305">
        <v>22270.432500000003</v>
      </c>
      <c r="J447" s="327"/>
      <c r="K447" s="122"/>
      <c r="M447" s="327"/>
      <c r="N447" s="118" t="s">
        <v>7</v>
      </c>
      <c r="O447" s="304">
        <v>232</v>
      </c>
      <c r="P447" s="304">
        <v>10249.7</v>
      </c>
      <c r="Q447" s="304">
        <v>3760.19</v>
      </c>
      <c r="R447" s="304">
        <v>69.5</v>
      </c>
      <c r="S447" s="305">
        <v>14311.390000000001</v>
      </c>
      <c r="T447" s="122"/>
      <c r="U447" s="122"/>
    </row>
    <row r="448" spans="3:21" s="118" customFormat="1" ht="14.25" hidden="1">
      <c r="C448" s="327"/>
      <c r="D448" s="98" t="s">
        <v>8</v>
      </c>
      <c r="E448" s="117">
        <v>2080.0025</v>
      </c>
      <c r="F448" s="117">
        <v>15653.96</v>
      </c>
      <c r="G448" s="117">
        <v>1048.2350000000001</v>
      </c>
      <c r="H448" s="113">
        <v>1534.7599999999998</v>
      </c>
      <c r="I448" s="113">
        <v>20316.957499999997</v>
      </c>
      <c r="J448" s="99"/>
      <c r="K448" s="113"/>
      <c r="M448" s="327"/>
      <c r="N448" s="327" t="s">
        <v>8</v>
      </c>
      <c r="O448" s="117">
        <v>167.45</v>
      </c>
      <c r="P448" s="117">
        <v>8532.7</v>
      </c>
      <c r="Q448" s="117">
        <v>2157.9700000000003</v>
      </c>
      <c r="R448" s="117">
        <v>35</v>
      </c>
      <c r="S448" s="113">
        <v>10893.120000000003</v>
      </c>
      <c r="T448" s="122"/>
      <c r="U448" s="122"/>
    </row>
    <row r="449" spans="3:21" s="118" customFormat="1" ht="15" hidden="1">
      <c r="C449" s="119"/>
      <c r="D449" s="302" t="s">
        <v>9</v>
      </c>
      <c r="E449" s="304">
        <v>2432.78</v>
      </c>
      <c r="F449" s="304">
        <v>18843.4</v>
      </c>
      <c r="G449" s="304">
        <v>1210.4575</v>
      </c>
      <c r="H449" s="305">
        <v>1473.68</v>
      </c>
      <c r="I449" s="305">
        <v>23960.3175</v>
      </c>
      <c r="K449" s="122"/>
      <c r="M449" s="119"/>
      <c r="N449" s="118" t="s">
        <v>9</v>
      </c>
      <c r="O449" s="304">
        <v>66.13</v>
      </c>
      <c r="P449" s="304">
        <v>10834.9</v>
      </c>
      <c r="Q449" s="304">
        <v>2506.12</v>
      </c>
      <c r="R449" s="304">
        <v>70</v>
      </c>
      <c r="S449" s="305">
        <v>13477.149999999998</v>
      </c>
      <c r="T449" s="122"/>
      <c r="U449" s="122"/>
    </row>
    <row r="450" spans="3:21" s="118" customFormat="1" ht="15" hidden="1">
      <c r="C450" s="119"/>
      <c r="D450" s="99" t="s">
        <v>10</v>
      </c>
      <c r="E450" s="117">
        <v>2619.0699999999997</v>
      </c>
      <c r="F450" s="117">
        <v>16898.36</v>
      </c>
      <c r="G450" s="117">
        <v>1464.8200000000002</v>
      </c>
      <c r="H450" s="113">
        <v>1273.1</v>
      </c>
      <c r="I450" s="113">
        <v>22255.35</v>
      </c>
      <c r="J450" s="98"/>
      <c r="K450" s="113"/>
      <c r="M450" s="119"/>
      <c r="N450" s="118" t="s">
        <v>10</v>
      </c>
      <c r="O450" s="117">
        <v>197.17</v>
      </c>
      <c r="P450" s="117">
        <v>11860.8</v>
      </c>
      <c r="Q450" s="117">
        <v>2430.1325</v>
      </c>
      <c r="R450" s="117">
        <v>0</v>
      </c>
      <c r="S450" s="113">
        <v>14488.102499999999</v>
      </c>
      <c r="T450" s="122"/>
      <c r="U450" s="122"/>
    </row>
    <row r="451" spans="2:21" s="118" customFormat="1" ht="14.25" hidden="1">
      <c r="B451" s="327"/>
      <c r="C451" s="327"/>
      <c r="D451" s="306" t="s">
        <v>11</v>
      </c>
      <c r="E451" s="305">
        <v>2680.7200000000003</v>
      </c>
      <c r="F451" s="305">
        <v>18387.74</v>
      </c>
      <c r="G451" s="305">
        <v>1220.3400000000001</v>
      </c>
      <c r="H451" s="305">
        <v>1454.1399999999999</v>
      </c>
      <c r="I451" s="305">
        <v>23742.940000000002</v>
      </c>
      <c r="J451" s="327"/>
      <c r="K451" s="122"/>
      <c r="L451" s="327"/>
      <c r="M451" s="327"/>
      <c r="N451" s="327" t="s">
        <v>11</v>
      </c>
      <c r="O451" s="305">
        <v>131.77</v>
      </c>
      <c r="P451" s="305">
        <v>10094.4</v>
      </c>
      <c r="Q451" s="305">
        <v>2170.9700000000003</v>
      </c>
      <c r="R451" s="304">
        <v>68</v>
      </c>
      <c r="S451" s="305">
        <v>12465.14</v>
      </c>
      <c r="T451" s="122"/>
      <c r="U451" s="122"/>
    </row>
    <row r="452" spans="2:21" s="118" customFormat="1" ht="14.25" hidden="1">
      <c r="B452" s="327"/>
      <c r="C452" s="327"/>
      <c r="D452" s="98" t="s">
        <v>12</v>
      </c>
      <c r="E452" s="113">
        <v>2836.19</v>
      </c>
      <c r="F452" s="113">
        <v>17887.3</v>
      </c>
      <c r="G452" s="113">
        <v>1765.1875</v>
      </c>
      <c r="H452" s="113">
        <v>1604.3</v>
      </c>
      <c r="I452" s="113">
        <v>24092.977499999997</v>
      </c>
      <c r="J452" s="99"/>
      <c r="K452" s="113"/>
      <c r="L452" s="327"/>
      <c r="M452" s="327"/>
      <c r="N452" s="327" t="s">
        <v>12</v>
      </c>
      <c r="O452" s="113">
        <v>133.98</v>
      </c>
      <c r="P452" s="113">
        <v>10839.75</v>
      </c>
      <c r="Q452" s="113">
        <v>2092.83</v>
      </c>
      <c r="R452" s="117">
        <v>10</v>
      </c>
      <c r="S452" s="113">
        <v>13076.56</v>
      </c>
      <c r="T452" s="122"/>
      <c r="U452" s="122"/>
    </row>
    <row r="453" spans="2:21" s="118" customFormat="1" ht="14.25" hidden="1">
      <c r="B453" s="327"/>
      <c r="C453" s="327"/>
      <c r="D453" s="306" t="s">
        <v>13</v>
      </c>
      <c r="E453" s="305">
        <v>3901.86</v>
      </c>
      <c r="F453" s="305">
        <v>20154</v>
      </c>
      <c r="G453" s="305">
        <v>1978.57</v>
      </c>
      <c r="H453" s="305">
        <v>1526.5499999999997</v>
      </c>
      <c r="I453" s="305">
        <v>27560.98</v>
      </c>
      <c r="K453" s="122"/>
      <c r="L453" s="327"/>
      <c r="M453" s="327"/>
      <c r="N453" s="327" t="s">
        <v>13</v>
      </c>
      <c r="O453" s="305">
        <v>597.12</v>
      </c>
      <c r="P453" s="305">
        <v>11920.8</v>
      </c>
      <c r="Q453" s="305">
        <v>1437.835</v>
      </c>
      <c r="R453" s="305">
        <v>0</v>
      </c>
      <c r="S453" s="305">
        <v>13955.755000000001</v>
      </c>
      <c r="T453" s="122"/>
      <c r="U453" s="122"/>
    </row>
    <row r="454" spans="2:21" s="118" customFormat="1" ht="14.25" hidden="1">
      <c r="B454" s="327"/>
      <c r="C454" s="327"/>
      <c r="D454" s="98" t="s">
        <v>14</v>
      </c>
      <c r="E454" s="113">
        <v>3766.25</v>
      </c>
      <c r="F454" s="113">
        <v>19633.02</v>
      </c>
      <c r="G454" s="113">
        <v>1626.9625</v>
      </c>
      <c r="H454" s="113">
        <v>1604.73</v>
      </c>
      <c r="I454" s="113">
        <v>26630.9625</v>
      </c>
      <c r="J454" s="98"/>
      <c r="K454" s="113"/>
      <c r="L454" s="327"/>
      <c r="M454" s="327"/>
      <c r="N454" s="327" t="s">
        <v>14</v>
      </c>
      <c r="O454" s="113">
        <v>651.08</v>
      </c>
      <c r="P454" s="113">
        <v>12524.1</v>
      </c>
      <c r="Q454" s="113">
        <v>1806.655</v>
      </c>
      <c r="R454" s="113">
        <v>0</v>
      </c>
      <c r="S454" s="113">
        <v>14981.835000000001</v>
      </c>
      <c r="T454" s="122"/>
      <c r="U454" s="122"/>
    </row>
    <row r="455" spans="2:21" s="118" customFormat="1" ht="14.25" hidden="1">
      <c r="B455" s="327"/>
      <c r="C455" s="327"/>
      <c r="D455" s="306" t="s">
        <v>15</v>
      </c>
      <c r="E455" s="305">
        <v>3515.55</v>
      </c>
      <c r="F455" s="305">
        <v>19825.879999999997</v>
      </c>
      <c r="G455" s="305">
        <v>1406.6</v>
      </c>
      <c r="H455" s="305">
        <v>1824.05</v>
      </c>
      <c r="I455" s="305">
        <v>26572.079999999994</v>
      </c>
      <c r="J455" s="327"/>
      <c r="K455" s="122"/>
      <c r="L455" s="327"/>
      <c r="M455" s="327"/>
      <c r="N455" s="327" t="s">
        <v>15</v>
      </c>
      <c r="O455" s="305">
        <v>299.45</v>
      </c>
      <c r="P455" s="305">
        <v>12191.25</v>
      </c>
      <c r="Q455" s="305">
        <v>1823.21</v>
      </c>
      <c r="R455" s="305">
        <v>0</v>
      </c>
      <c r="S455" s="305">
        <v>14313.91</v>
      </c>
      <c r="T455" s="122"/>
      <c r="U455" s="122"/>
    </row>
    <row r="456" spans="2:21" s="118" customFormat="1" ht="14.25" hidden="1">
      <c r="B456" s="327"/>
      <c r="C456" s="327"/>
      <c r="D456" s="98" t="s">
        <v>16</v>
      </c>
      <c r="E456" s="113">
        <v>2779.3</v>
      </c>
      <c r="F456" s="113">
        <v>20548.45</v>
      </c>
      <c r="G456" s="113">
        <v>1584.1425</v>
      </c>
      <c r="H456" s="113">
        <v>1634.74</v>
      </c>
      <c r="I456" s="113">
        <v>26546.632500000003</v>
      </c>
      <c r="J456" s="99"/>
      <c r="K456" s="113"/>
      <c r="L456" s="327"/>
      <c r="M456" s="327"/>
      <c r="N456" s="327" t="s">
        <v>16</v>
      </c>
      <c r="O456" s="113">
        <v>545.8</v>
      </c>
      <c r="P456" s="113">
        <v>9574.65</v>
      </c>
      <c r="Q456" s="113">
        <v>1235.6599999999999</v>
      </c>
      <c r="R456" s="113">
        <v>0</v>
      </c>
      <c r="S456" s="113">
        <v>11356.109999999999</v>
      </c>
      <c r="T456" s="122"/>
      <c r="U456" s="122"/>
    </row>
    <row r="457" spans="3:21" s="118" customFormat="1" ht="15" hidden="1">
      <c r="C457" s="120">
        <v>2011</v>
      </c>
      <c r="D457" s="306" t="s">
        <v>5</v>
      </c>
      <c r="E457" s="305">
        <v>2373.3</v>
      </c>
      <c r="F457" s="305">
        <v>18621.87</v>
      </c>
      <c r="G457" s="305">
        <v>1133.1075</v>
      </c>
      <c r="H457" s="305">
        <v>1289.85</v>
      </c>
      <c r="I457" s="305">
        <v>23418.127499999995</v>
      </c>
      <c r="K457" s="122"/>
      <c r="M457" s="120">
        <v>2011</v>
      </c>
      <c r="N457" s="327" t="s">
        <v>5</v>
      </c>
      <c r="O457" s="305">
        <v>385.11</v>
      </c>
      <c r="P457" s="305">
        <v>12799.85</v>
      </c>
      <c r="Q457" s="305">
        <v>2394.62</v>
      </c>
      <c r="R457" s="305">
        <v>1.2</v>
      </c>
      <c r="S457" s="305">
        <v>15580.780000000002</v>
      </c>
      <c r="T457" s="122"/>
      <c r="U457" s="122"/>
    </row>
    <row r="458" spans="3:21" s="118" customFormat="1" ht="15" hidden="1">
      <c r="C458" s="120"/>
      <c r="D458" s="98" t="s">
        <v>6</v>
      </c>
      <c r="E458" s="113">
        <v>3097.55</v>
      </c>
      <c r="F458" s="113">
        <v>17427.72</v>
      </c>
      <c r="G458" s="113">
        <v>1420.505</v>
      </c>
      <c r="H458" s="113">
        <v>1348.71</v>
      </c>
      <c r="I458" s="113">
        <v>23294.485</v>
      </c>
      <c r="J458" s="98"/>
      <c r="K458" s="113"/>
      <c r="L458" s="327"/>
      <c r="M458" s="120"/>
      <c r="N458" s="327" t="s">
        <v>6</v>
      </c>
      <c r="O458" s="113">
        <v>265.6</v>
      </c>
      <c r="P458" s="113">
        <v>7677.25</v>
      </c>
      <c r="Q458" s="113">
        <v>1322.04</v>
      </c>
      <c r="R458" s="113">
        <v>0</v>
      </c>
      <c r="S458" s="113">
        <v>9264.89</v>
      </c>
      <c r="T458" s="122"/>
      <c r="U458" s="122"/>
    </row>
    <row r="459" spans="3:21" s="118" customFormat="1" ht="13.5" customHeight="1" hidden="1">
      <c r="C459" s="120"/>
      <c r="D459" s="306" t="s">
        <v>7</v>
      </c>
      <c r="E459" s="305">
        <v>3189.3199999999997</v>
      </c>
      <c r="F459" s="305">
        <v>23605.989999999998</v>
      </c>
      <c r="G459" s="305">
        <v>3308.5625</v>
      </c>
      <c r="H459" s="305">
        <v>1875.46</v>
      </c>
      <c r="I459" s="305">
        <v>31979.332499999997</v>
      </c>
      <c r="J459" s="327"/>
      <c r="K459" s="122"/>
      <c r="L459" s="327"/>
      <c r="M459" s="120"/>
      <c r="N459" s="327" t="s">
        <v>7</v>
      </c>
      <c r="O459" s="305">
        <v>168</v>
      </c>
      <c r="P459" s="305">
        <v>12401.8</v>
      </c>
      <c r="Q459" s="305">
        <v>2479.56</v>
      </c>
      <c r="R459" s="305">
        <v>0</v>
      </c>
      <c r="S459" s="305">
        <v>15049.359999999999</v>
      </c>
      <c r="T459" s="122"/>
      <c r="U459" s="122"/>
    </row>
    <row r="460" spans="3:21" s="118" customFormat="1" ht="13.5" customHeight="1" hidden="1">
      <c r="C460" s="120"/>
      <c r="D460" s="98" t="s">
        <v>85</v>
      </c>
      <c r="E460" s="113">
        <v>2794.62</v>
      </c>
      <c r="F460" s="113">
        <v>18076.3</v>
      </c>
      <c r="G460" s="113">
        <v>3170.2425</v>
      </c>
      <c r="H460" s="113">
        <v>1690.33</v>
      </c>
      <c r="I460" s="113">
        <v>25731.4925</v>
      </c>
      <c r="J460" s="99"/>
      <c r="K460" s="113"/>
      <c r="L460" s="327"/>
      <c r="M460" s="120"/>
      <c r="N460" s="327" t="s">
        <v>8</v>
      </c>
      <c r="O460" s="113">
        <v>192.57</v>
      </c>
      <c r="P460" s="113">
        <v>10551.15</v>
      </c>
      <c r="Q460" s="113">
        <v>2402.0699999999997</v>
      </c>
      <c r="R460" s="113">
        <v>347.9</v>
      </c>
      <c r="S460" s="113">
        <v>13493.689999999999</v>
      </c>
      <c r="T460" s="122"/>
      <c r="U460" s="122"/>
    </row>
    <row r="461" spans="3:21" s="118" customFormat="1" ht="13.5" customHeight="1" hidden="1">
      <c r="C461" s="120"/>
      <c r="D461" s="306" t="s">
        <v>9</v>
      </c>
      <c r="E461" s="305">
        <v>2696.2</v>
      </c>
      <c r="F461" s="305">
        <v>19582.06</v>
      </c>
      <c r="G461" s="305">
        <v>2256.2775</v>
      </c>
      <c r="H461" s="305">
        <v>1993.35</v>
      </c>
      <c r="I461" s="305">
        <v>26527.8875</v>
      </c>
      <c r="K461" s="122"/>
      <c r="L461" s="327"/>
      <c r="M461" s="120"/>
      <c r="N461" s="327" t="s">
        <v>9</v>
      </c>
      <c r="O461" s="305">
        <v>327.96</v>
      </c>
      <c r="P461" s="305">
        <v>12124.05</v>
      </c>
      <c r="Q461" s="305">
        <v>2122.36</v>
      </c>
      <c r="R461" s="305">
        <v>0</v>
      </c>
      <c r="S461" s="305">
        <v>14574.369999999999</v>
      </c>
      <c r="T461" s="122"/>
      <c r="U461" s="122"/>
    </row>
    <row r="462" spans="3:21" s="118" customFormat="1" ht="13.5" customHeight="1" hidden="1">
      <c r="C462" s="120"/>
      <c r="D462" s="98" t="s">
        <v>10</v>
      </c>
      <c r="E462" s="113">
        <v>2169.0600000000004</v>
      </c>
      <c r="F462" s="113">
        <v>20298.002500000002</v>
      </c>
      <c r="G462" s="113">
        <v>2187.7975</v>
      </c>
      <c r="H462" s="113">
        <v>1877.56</v>
      </c>
      <c r="I462" s="113">
        <v>26532.420000000006</v>
      </c>
      <c r="J462" s="98"/>
      <c r="K462" s="113"/>
      <c r="L462" s="327"/>
      <c r="M462" s="120"/>
      <c r="N462" s="327" t="s">
        <v>10</v>
      </c>
      <c r="O462" s="113">
        <v>422.79</v>
      </c>
      <c r="P462" s="113">
        <v>10941.825</v>
      </c>
      <c r="Q462" s="113">
        <v>2493.83</v>
      </c>
      <c r="R462" s="113">
        <v>0</v>
      </c>
      <c r="S462" s="113">
        <v>13858.445000000002</v>
      </c>
      <c r="T462" s="122"/>
      <c r="U462" s="122"/>
    </row>
    <row r="463" spans="3:21" s="118" customFormat="1" ht="13.5" customHeight="1" hidden="1">
      <c r="C463" s="120"/>
      <c r="D463" s="306" t="s">
        <v>11</v>
      </c>
      <c r="E463" s="305">
        <v>3242.37</v>
      </c>
      <c r="F463" s="305">
        <v>20465.730000000003</v>
      </c>
      <c r="G463" s="305">
        <v>2940.82</v>
      </c>
      <c r="H463" s="305">
        <v>1748.5500000000002</v>
      </c>
      <c r="I463" s="305">
        <v>28397.47</v>
      </c>
      <c r="J463" s="327"/>
      <c r="K463" s="122"/>
      <c r="L463" s="120"/>
      <c r="M463" s="327"/>
      <c r="N463" s="122" t="s">
        <v>11</v>
      </c>
      <c r="O463" s="305">
        <v>526.53</v>
      </c>
      <c r="P463" s="305">
        <v>11954.5</v>
      </c>
      <c r="Q463" s="305">
        <v>2533.04</v>
      </c>
      <c r="R463" s="305">
        <v>0</v>
      </c>
      <c r="S463" s="305">
        <v>15014.07</v>
      </c>
      <c r="T463" s="122"/>
      <c r="U463" s="122"/>
    </row>
    <row r="464" spans="3:21" s="118" customFormat="1" ht="13.5" customHeight="1" hidden="1">
      <c r="C464" s="120"/>
      <c r="D464" s="98" t="s">
        <v>12</v>
      </c>
      <c r="E464" s="113">
        <v>3173.23</v>
      </c>
      <c r="F464" s="113">
        <v>21849.559999999998</v>
      </c>
      <c r="G464" s="113">
        <v>3933.69</v>
      </c>
      <c r="H464" s="113">
        <v>2220.1099999999997</v>
      </c>
      <c r="I464" s="113">
        <v>31176.589999999997</v>
      </c>
      <c r="J464" s="99"/>
      <c r="K464" s="113"/>
      <c r="L464" s="120"/>
      <c r="M464" s="327"/>
      <c r="N464" s="327" t="s">
        <v>12</v>
      </c>
      <c r="O464" s="113">
        <v>452.23</v>
      </c>
      <c r="P464" s="113">
        <v>13290.9</v>
      </c>
      <c r="Q464" s="113">
        <v>4250.224999999999</v>
      </c>
      <c r="R464" s="113">
        <v>69.5</v>
      </c>
      <c r="S464" s="113">
        <v>18062.855</v>
      </c>
      <c r="T464" s="122"/>
      <c r="U464" s="122"/>
    </row>
    <row r="465" spans="3:21" s="118" customFormat="1" ht="13.5" customHeight="1" hidden="1">
      <c r="C465" s="120"/>
      <c r="D465" s="306" t="s">
        <v>13</v>
      </c>
      <c r="E465" s="305">
        <v>3541.0474999999997</v>
      </c>
      <c r="F465" s="305">
        <v>21272.93</v>
      </c>
      <c r="G465" s="305">
        <v>3622.665</v>
      </c>
      <c r="H465" s="305">
        <v>1911.93</v>
      </c>
      <c r="I465" s="305">
        <v>30348.572500000002</v>
      </c>
      <c r="K465" s="122"/>
      <c r="L465" s="120"/>
      <c r="M465" s="327"/>
      <c r="N465" s="327" t="s">
        <v>13</v>
      </c>
      <c r="O465" s="305">
        <v>1592.4300000000003</v>
      </c>
      <c r="P465" s="305">
        <v>14020.775000000001</v>
      </c>
      <c r="Q465" s="305">
        <v>4060.65</v>
      </c>
      <c r="R465" s="305">
        <v>342</v>
      </c>
      <c r="S465" s="305">
        <v>20015.855000000003</v>
      </c>
      <c r="T465" s="122"/>
      <c r="U465" s="122"/>
    </row>
    <row r="466" spans="3:21" s="118" customFormat="1" ht="15" hidden="1">
      <c r="C466" s="120"/>
      <c r="D466" s="98" t="s">
        <v>14</v>
      </c>
      <c r="E466" s="113">
        <v>3222.16</v>
      </c>
      <c r="F466" s="113">
        <v>21227.035</v>
      </c>
      <c r="G466" s="113">
        <v>3066.57</v>
      </c>
      <c r="H466" s="113">
        <v>1843</v>
      </c>
      <c r="I466" s="113">
        <v>29358.765</v>
      </c>
      <c r="J466" s="98"/>
      <c r="K466" s="113"/>
      <c r="L466" s="120"/>
      <c r="M466" s="327"/>
      <c r="N466" s="327" t="s">
        <v>14</v>
      </c>
      <c r="O466" s="113">
        <v>1103.31</v>
      </c>
      <c r="P466" s="113">
        <v>16346.7</v>
      </c>
      <c r="Q466" s="113">
        <v>3134.135</v>
      </c>
      <c r="R466" s="113">
        <v>240.5</v>
      </c>
      <c r="S466" s="113">
        <v>20824.645000000004</v>
      </c>
      <c r="T466" s="122"/>
      <c r="U466" s="122"/>
    </row>
    <row r="467" spans="3:21" s="118" customFormat="1" ht="15" hidden="1">
      <c r="C467" s="120"/>
      <c r="D467" s="306" t="s">
        <v>15</v>
      </c>
      <c r="E467" s="305">
        <v>3462.8</v>
      </c>
      <c r="F467" s="305">
        <v>20770.089999999997</v>
      </c>
      <c r="G467" s="305">
        <v>3105.6975</v>
      </c>
      <c r="H467" s="305">
        <v>1978.17</v>
      </c>
      <c r="I467" s="305">
        <v>29316.757499999992</v>
      </c>
      <c r="J467" s="327"/>
      <c r="K467" s="122"/>
      <c r="L467" s="120"/>
      <c r="M467" s="327"/>
      <c r="N467" s="327" t="s">
        <v>15</v>
      </c>
      <c r="O467" s="305">
        <v>1139.51</v>
      </c>
      <c r="P467" s="305">
        <v>14769.55</v>
      </c>
      <c r="Q467" s="305">
        <v>2148.605</v>
      </c>
      <c r="R467" s="305">
        <v>144.7</v>
      </c>
      <c r="S467" s="305">
        <v>18202.365</v>
      </c>
      <c r="T467" s="122"/>
      <c r="U467" s="122"/>
    </row>
    <row r="468" spans="3:21" s="118" customFormat="1" ht="15" hidden="1">
      <c r="C468" s="120"/>
      <c r="D468" s="98" t="s">
        <v>89</v>
      </c>
      <c r="E468" s="113">
        <v>3010.12</v>
      </c>
      <c r="F468" s="113">
        <v>20747.6</v>
      </c>
      <c r="G468" s="113">
        <v>3101.3224999999998</v>
      </c>
      <c r="H468" s="113">
        <v>2445.87</v>
      </c>
      <c r="I468" s="113">
        <v>29304.912499999995</v>
      </c>
      <c r="J468" s="99"/>
      <c r="K468" s="113"/>
      <c r="L468" s="120"/>
      <c r="M468" s="327"/>
      <c r="N468" s="327" t="s">
        <v>89</v>
      </c>
      <c r="O468" s="113">
        <v>872.8</v>
      </c>
      <c r="P468" s="113">
        <v>19905.5</v>
      </c>
      <c r="Q468" s="113">
        <v>3104.1949999999997</v>
      </c>
      <c r="R468" s="113">
        <v>206.5</v>
      </c>
      <c r="S468" s="113">
        <v>24088.995</v>
      </c>
      <c r="T468" s="122"/>
      <c r="U468" s="122"/>
    </row>
    <row r="469" spans="3:21" s="313" customFormat="1" ht="15" hidden="1">
      <c r="C469" s="320">
        <v>2012</v>
      </c>
      <c r="D469" s="194" t="s">
        <v>5</v>
      </c>
      <c r="E469" s="231">
        <v>2140.24</v>
      </c>
      <c r="F469" s="231">
        <v>16718.25</v>
      </c>
      <c r="G469" s="231">
        <v>3611.435</v>
      </c>
      <c r="H469" s="231">
        <v>2151.27</v>
      </c>
      <c r="I469" s="231">
        <v>24621.195</v>
      </c>
      <c r="J469" s="118"/>
      <c r="K469" s="82"/>
      <c r="M469" s="320">
        <v>2012</v>
      </c>
      <c r="N469" s="223" t="s">
        <v>5</v>
      </c>
      <c r="O469" s="231">
        <v>743.3199999999999</v>
      </c>
      <c r="P469" s="231">
        <v>9782.725</v>
      </c>
      <c r="Q469" s="231">
        <v>1950.83</v>
      </c>
      <c r="R469" s="231">
        <v>102.5</v>
      </c>
      <c r="S469" s="231">
        <v>12579.375</v>
      </c>
      <c r="T469" s="82"/>
      <c r="U469" s="82"/>
    </row>
    <row r="470" spans="3:21" s="313" customFormat="1" ht="15" hidden="1">
      <c r="C470" s="320"/>
      <c r="D470" s="65" t="s">
        <v>6</v>
      </c>
      <c r="E470" s="63">
        <v>2932.6800000000003</v>
      </c>
      <c r="F470" s="63">
        <v>16339.2</v>
      </c>
      <c r="G470" s="63">
        <v>4268.035</v>
      </c>
      <c r="H470" s="63">
        <v>2174.55</v>
      </c>
      <c r="I470" s="63">
        <v>25714.465</v>
      </c>
      <c r="J470" s="98"/>
      <c r="K470" s="63"/>
      <c r="L470" s="320"/>
      <c r="M470" s="320"/>
      <c r="N470" s="223" t="s">
        <v>6</v>
      </c>
      <c r="O470" s="63">
        <v>844.6</v>
      </c>
      <c r="P470" s="63">
        <v>11143.849999999999</v>
      </c>
      <c r="Q470" s="63">
        <v>2248.27</v>
      </c>
      <c r="R470" s="63">
        <v>34</v>
      </c>
      <c r="S470" s="63">
        <v>14270.72</v>
      </c>
      <c r="T470" s="82"/>
      <c r="U470" s="82"/>
    </row>
    <row r="471" spans="3:21" s="313" customFormat="1" ht="15" hidden="1">
      <c r="C471" s="320"/>
      <c r="D471" s="194" t="s">
        <v>7</v>
      </c>
      <c r="E471" s="231">
        <v>3654.56</v>
      </c>
      <c r="F471" s="231">
        <v>18881.51</v>
      </c>
      <c r="G471" s="231">
        <v>5311.272499999999</v>
      </c>
      <c r="H471" s="231">
        <v>2174.1</v>
      </c>
      <c r="I471" s="231">
        <v>30021.442499999997</v>
      </c>
      <c r="J471" s="327"/>
      <c r="K471" s="82"/>
      <c r="L471" s="320"/>
      <c r="M471" s="320"/>
      <c r="N471" s="223" t="s">
        <v>7</v>
      </c>
      <c r="O471" s="231">
        <v>1010.4100000000001</v>
      </c>
      <c r="P471" s="231">
        <v>12200.6</v>
      </c>
      <c r="Q471" s="231">
        <v>2977.41</v>
      </c>
      <c r="R471" s="231">
        <v>68</v>
      </c>
      <c r="S471" s="231">
        <v>16256.42</v>
      </c>
      <c r="T471" s="82"/>
      <c r="U471" s="82"/>
    </row>
    <row r="472" spans="3:21" s="313" customFormat="1" ht="15" hidden="1">
      <c r="C472" s="320"/>
      <c r="D472" s="65" t="s">
        <v>8</v>
      </c>
      <c r="E472" s="63">
        <v>2991.0325000000003</v>
      </c>
      <c r="F472" s="63">
        <v>14606.415</v>
      </c>
      <c r="G472" s="63">
        <v>3727.1449999999995</v>
      </c>
      <c r="H472" s="63">
        <v>1731.33</v>
      </c>
      <c r="I472" s="63">
        <v>23055.9225</v>
      </c>
      <c r="J472" s="99"/>
      <c r="K472" s="63"/>
      <c r="L472" s="320"/>
      <c r="M472" s="320"/>
      <c r="N472" s="223" t="s">
        <v>8</v>
      </c>
      <c r="O472" s="63">
        <v>1084.99</v>
      </c>
      <c r="P472" s="63">
        <v>8995.474999999999</v>
      </c>
      <c r="Q472" s="63">
        <v>2795.79</v>
      </c>
      <c r="R472" s="63">
        <v>0</v>
      </c>
      <c r="S472" s="63">
        <v>12876.254999999997</v>
      </c>
      <c r="T472" s="82"/>
      <c r="U472" s="82"/>
    </row>
    <row r="473" spans="2:21" s="313" customFormat="1" ht="15" hidden="1">
      <c r="B473" s="314"/>
      <c r="C473" s="320"/>
      <c r="D473" s="194" t="s">
        <v>9</v>
      </c>
      <c r="E473" s="231">
        <v>3424.69</v>
      </c>
      <c r="F473" s="231">
        <v>18488.67</v>
      </c>
      <c r="G473" s="231">
        <v>4666.865</v>
      </c>
      <c r="H473" s="231">
        <v>1868.64</v>
      </c>
      <c r="I473" s="231">
        <v>28448.864999999998</v>
      </c>
      <c r="J473" s="118"/>
      <c r="K473" s="82"/>
      <c r="L473" s="320"/>
      <c r="M473" s="320"/>
      <c r="N473" s="223" t="s">
        <v>9</v>
      </c>
      <c r="O473" s="231">
        <v>876.7299999999999</v>
      </c>
      <c r="P473" s="231">
        <v>12400.45</v>
      </c>
      <c r="Q473" s="231">
        <v>3206.35</v>
      </c>
      <c r="R473" s="231">
        <v>0</v>
      </c>
      <c r="S473" s="231">
        <v>16483.53</v>
      </c>
      <c r="T473" s="82"/>
      <c r="U473" s="82"/>
    </row>
    <row r="474" spans="2:21" s="313" customFormat="1" ht="15" hidden="1">
      <c r="B474" s="314"/>
      <c r="C474" s="320"/>
      <c r="D474" s="65" t="s">
        <v>10</v>
      </c>
      <c r="E474" s="63">
        <v>3796.68</v>
      </c>
      <c r="F474" s="63">
        <v>20507.87</v>
      </c>
      <c r="G474" s="63">
        <v>4569.325</v>
      </c>
      <c r="H474" s="63">
        <v>2270.93</v>
      </c>
      <c r="I474" s="63">
        <v>31144.805</v>
      </c>
      <c r="J474" s="98"/>
      <c r="K474" s="63"/>
      <c r="L474" s="320"/>
      <c r="M474" s="320"/>
      <c r="N474" s="223" t="s">
        <v>10</v>
      </c>
      <c r="O474" s="63">
        <v>624.86</v>
      </c>
      <c r="P474" s="63">
        <v>11967.875</v>
      </c>
      <c r="Q474" s="63">
        <v>2476.87</v>
      </c>
      <c r="R474" s="63">
        <v>0</v>
      </c>
      <c r="S474" s="63">
        <v>15069.605</v>
      </c>
      <c r="T474" s="82"/>
      <c r="U474" s="82"/>
    </row>
    <row r="475" spans="2:21" s="313" customFormat="1" ht="15" hidden="1">
      <c r="B475" s="314"/>
      <c r="C475" s="320"/>
      <c r="D475" s="194" t="s">
        <v>11</v>
      </c>
      <c r="E475" s="231">
        <v>3184.54</v>
      </c>
      <c r="F475" s="231">
        <v>17666.65</v>
      </c>
      <c r="G475" s="231">
        <v>4040.8475</v>
      </c>
      <c r="H475" s="231">
        <v>2259.62</v>
      </c>
      <c r="I475" s="231">
        <v>27151.6575</v>
      </c>
      <c r="J475" s="327"/>
      <c r="K475" s="82"/>
      <c r="L475" s="320"/>
      <c r="M475" s="320"/>
      <c r="N475" s="223" t="s">
        <v>11</v>
      </c>
      <c r="O475" s="231">
        <v>933.5</v>
      </c>
      <c r="P475" s="231">
        <v>11359.375</v>
      </c>
      <c r="Q475" s="231">
        <v>2597.2799999999997</v>
      </c>
      <c r="R475" s="231">
        <v>68</v>
      </c>
      <c r="S475" s="231">
        <v>14958.154999999999</v>
      </c>
      <c r="T475" s="82"/>
      <c r="U475" s="82"/>
    </row>
    <row r="476" spans="2:21" s="313" customFormat="1" ht="15" hidden="1">
      <c r="B476" s="314"/>
      <c r="C476" s="320"/>
      <c r="D476" s="65" t="s">
        <v>12</v>
      </c>
      <c r="E476" s="63">
        <v>3313.26</v>
      </c>
      <c r="F476" s="63">
        <v>17387.22</v>
      </c>
      <c r="G476" s="63">
        <v>3455.775</v>
      </c>
      <c r="H476" s="63">
        <v>2097.37</v>
      </c>
      <c r="I476" s="63">
        <v>26253.625000000004</v>
      </c>
      <c r="J476" s="99"/>
      <c r="K476" s="63"/>
      <c r="L476" s="320"/>
      <c r="M476" s="320"/>
      <c r="N476" s="223" t="s">
        <v>12</v>
      </c>
      <c r="O476" s="63">
        <v>1023.63</v>
      </c>
      <c r="P476" s="63">
        <v>12165.74</v>
      </c>
      <c r="Q476" s="63">
        <v>3320.1949999999997</v>
      </c>
      <c r="R476" s="63">
        <v>15</v>
      </c>
      <c r="S476" s="63">
        <v>16524.565</v>
      </c>
      <c r="T476" s="82"/>
      <c r="U476" s="82"/>
    </row>
    <row r="477" spans="2:21" s="313" customFormat="1" ht="15" hidden="1">
      <c r="B477" s="314"/>
      <c r="C477" s="320"/>
      <c r="D477" s="194" t="s">
        <v>13</v>
      </c>
      <c r="E477" s="231">
        <v>2977.62</v>
      </c>
      <c r="F477" s="231">
        <v>18078.47</v>
      </c>
      <c r="G477" s="231">
        <v>3724.772</v>
      </c>
      <c r="H477" s="231">
        <v>2561.33</v>
      </c>
      <c r="I477" s="231">
        <v>27342.192000000003</v>
      </c>
      <c r="J477" s="118"/>
      <c r="K477" s="82"/>
      <c r="L477" s="320"/>
      <c r="M477" s="320"/>
      <c r="N477" s="223" t="s">
        <v>13</v>
      </c>
      <c r="O477" s="231">
        <v>1184.31</v>
      </c>
      <c r="P477" s="231">
        <v>10738.193000000001</v>
      </c>
      <c r="Q477" s="231">
        <v>3261.56</v>
      </c>
      <c r="R477" s="231">
        <v>117</v>
      </c>
      <c r="S477" s="231">
        <v>15301.063</v>
      </c>
      <c r="T477" s="82"/>
      <c r="U477" s="82"/>
    </row>
    <row r="478" spans="2:21" s="313" customFormat="1" ht="15" hidden="1">
      <c r="B478" s="314"/>
      <c r="C478" s="320"/>
      <c r="D478" s="65" t="s">
        <v>14</v>
      </c>
      <c r="E478" s="63">
        <v>3104.35</v>
      </c>
      <c r="F478" s="63">
        <v>18259.949999999997</v>
      </c>
      <c r="G478" s="63">
        <v>3848.09</v>
      </c>
      <c r="H478" s="63">
        <v>2166.325</v>
      </c>
      <c r="I478" s="63">
        <v>27378.714999999997</v>
      </c>
      <c r="J478" s="98"/>
      <c r="K478" s="63"/>
      <c r="L478" s="320"/>
      <c r="M478" s="320"/>
      <c r="N478" s="223" t="s">
        <v>14</v>
      </c>
      <c r="O478" s="63">
        <v>1103.07</v>
      </c>
      <c r="P478" s="63">
        <v>10353.42</v>
      </c>
      <c r="Q478" s="63">
        <v>3589.52</v>
      </c>
      <c r="R478" s="63">
        <v>20.5</v>
      </c>
      <c r="S478" s="63">
        <v>15066.51</v>
      </c>
      <c r="T478" s="82"/>
      <c r="U478" s="82"/>
    </row>
    <row r="479" spans="2:21" s="313" customFormat="1" ht="15" hidden="1">
      <c r="B479" s="314"/>
      <c r="C479" s="320"/>
      <c r="D479" s="194" t="s">
        <v>15</v>
      </c>
      <c r="E479" s="231">
        <v>3261.45</v>
      </c>
      <c r="F479" s="231">
        <v>19306.45</v>
      </c>
      <c r="G479" s="231">
        <v>4046.46</v>
      </c>
      <c r="H479" s="231">
        <v>2197.8199999999997</v>
      </c>
      <c r="I479" s="231">
        <v>28812.18</v>
      </c>
      <c r="J479" s="327"/>
      <c r="K479" s="82"/>
      <c r="L479" s="320"/>
      <c r="M479" s="320"/>
      <c r="N479" s="223" t="s">
        <v>15</v>
      </c>
      <c r="O479" s="231">
        <v>1526.42</v>
      </c>
      <c r="P479" s="231">
        <v>10409.925000000001</v>
      </c>
      <c r="Q479" s="231">
        <v>3471.94</v>
      </c>
      <c r="R479" s="231">
        <v>7.5</v>
      </c>
      <c r="S479" s="231">
        <v>15415.785000000002</v>
      </c>
      <c r="T479" s="82"/>
      <c r="U479" s="82"/>
    </row>
    <row r="480" spans="2:21" s="313" customFormat="1" ht="15" hidden="1">
      <c r="B480" s="314"/>
      <c r="C480" s="320"/>
      <c r="D480" s="65" t="s">
        <v>16</v>
      </c>
      <c r="E480" s="63">
        <v>3291.43</v>
      </c>
      <c r="F480" s="63">
        <v>17531.32</v>
      </c>
      <c r="G480" s="63">
        <v>2498.045</v>
      </c>
      <c r="H480" s="63">
        <v>2000.7899999999997</v>
      </c>
      <c r="I480" s="63">
        <v>25321.585</v>
      </c>
      <c r="J480" s="99"/>
      <c r="K480" s="63"/>
      <c r="L480" s="320"/>
      <c r="M480" s="320"/>
      <c r="N480" s="223" t="s">
        <v>16</v>
      </c>
      <c r="O480" s="63">
        <v>1702.59</v>
      </c>
      <c r="P480" s="63">
        <v>9044.35</v>
      </c>
      <c r="Q480" s="63">
        <v>2107.2250000000004</v>
      </c>
      <c r="R480" s="63">
        <v>68</v>
      </c>
      <c r="S480" s="63">
        <v>12922.165</v>
      </c>
      <c r="T480" s="82"/>
      <c r="U480" s="82"/>
    </row>
    <row r="481" spans="2:21" s="313" customFormat="1" ht="15">
      <c r="B481" s="328" t="s">
        <v>62</v>
      </c>
      <c r="C481" s="320">
        <v>2013</v>
      </c>
      <c r="D481" s="194" t="s">
        <v>5</v>
      </c>
      <c r="E481" s="231">
        <v>2218.2799999999997</v>
      </c>
      <c r="F481" s="231">
        <v>15627.9</v>
      </c>
      <c r="G481" s="231">
        <v>3629.8824999999997</v>
      </c>
      <c r="H481" s="231">
        <v>1994.8600000000001</v>
      </c>
      <c r="I481" s="231">
        <v>23470.9225</v>
      </c>
      <c r="J481" s="118"/>
      <c r="K481" s="82"/>
      <c r="L481" s="320" t="s">
        <v>63</v>
      </c>
      <c r="M481" s="320">
        <v>2013</v>
      </c>
      <c r="N481" s="194" t="s">
        <v>5</v>
      </c>
      <c r="O481" s="231">
        <v>165.14999999999998</v>
      </c>
      <c r="P481" s="231">
        <v>6319.55</v>
      </c>
      <c r="Q481" s="231">
        <v>2956.1949999999997</v>
      </c>
      <c r="R481" s="231">
        <v>34.5</v>
      </c>
      <c r="S481" s="231">
        <v>9475.395</v>
      </c>
      <c r="T481" s="82"/>
      <c r="U481" s="82"/>
    </row>
    <row r="482" spans="2:21" s="313" customFormat="1" ht="15">
      <c r="B482" s="314"/>
      <c r="C482" s="320"/>
      <c r="D482" s="65" t="s">
        <v>6</v>
      </c>
      <c r="E482" s="63">
        <v>3646.0474999999997</v>
      </c>
      <c r="F482" s="63">
        <v>16305.150000000001</v>
      </c>
      <c r="G482" s="63">
        <v>3502.0075</v>
      </c>
      <c r="H482" s="63">
        <v>1817.33</v>
      </c>
      <c r="I482" s="63">
        <v>25270.535000000003</v>
      </c>
      <c r="J482" s="98"/>
      <c r="K482" s="63"/>
      <c r="L482" s="320"/>
      <c r="M482" s="320"/>
      <c r="N482" s="65" t="s">
        <v>6</v>
      </c>
      <c r="O482" s="63">
        <v>1937.0700000000002</v>
      </c>
      <c r="P482" s="63">
        <v>6632.849999999999</v>
      </c>
      <c r="Q482" s="63">
        <v>2110.7225</v>
      </c>
      <c r="R482" s="63">
        <v>0</v>
      </c>
      <c r="S482" s="63">
        <v>10680.6425</v>
      </c>
      <c r="T482" s="82"/>
      <c r="U482" s="82"/>
    </row>
    <row r="483" spans="2:21" s="313" customFormat="1" ht="15">
      <c r="B483" s="314"/>
      <c r="C483" s="320"/>
      <c r="D483" s="194" t="s">
        <v>7</v>
      </c>
      <c r="E483" s="231">
        <v>3290.56</v>
      </c>
      <c r="F483" s="231">
        <v>15255.775000000001</v>
      </c>
      <c r="G483" s="231">
        <v>2763.4025</v>
      </c>
      <c r="H483" s="231">
        <v>1842.77</v>
      </c>
      <c r="I483" s="231">
        <v>23152.5075</v>
      </c>
      <c r="J483" s="327"/>
      <c r="K483" s="82"/>
      <c r="L483" s="320"/>
      <c r="M483" s="320"/>
      <c r="N483" s="194" t="s">
        <v>7</v>
      </c>
      <c r="O483" s="231">
        <v>1228.13</v>
      </c>
      <c r="P483" s="231">
        <v>6929.5</v>
      </c>
      <c r="Q483" s="231">
        <v>2141.08</v>
      </c>
      <c r="R483" s="231">
        <v>67.5</v>
      </c>
      <c r="S483" s="231">
        <v>10366.21</v>
      </c>
      <c r="T483" s="82"/>
      <c r="U483" s="82"/>
    </row>
    <row r="484" spans="2:21" s="313" customFormat="1" ht="15">
      <c r="B484" s="314"/>
      <c r="C484" s="320"/>
      <c r="D484" s="65" t="s">
        <v>8</v>
      </c>
      <c r="E484" s="63">
        <v>3272.52</v>
      </c>
      <c r="F484" s="63">
        <v>16784.05</v>
      </c>
      <c r="G484" s="63">
        <v>3139.255</v>
      </c>
      <c r="H484" s="63">
        <v>2213.06</v>
      </c>
      <c r="I484" s="63">
        <v>25408.885000000002</v>
      </c>
      <c r="J484" s="99"/>
      <c r="K484" s="63"/>
      <c r="L484" s="320"/>
      <c r="M484" s="320"/>
      <c r="N484" s="65" t="s">
        <v>8</v>
      </c>
      <c r="O484" s="63">
        <v>1672.58</v>
      </c>
      <c r="P484" s="63">
        <v>7036.4</v>
      </c>
      <c r="Q484" s="63">
        <v>2833.88</v>
      </c>
      <c r="R484" s="63">
        <v>102.5</v>
      </c>
      <c r="S484" s="63">
        <v>11645.359999999999</v>
      </c>
      <c r="T484" s="82"/>
      <c r="U484" s="82"/>
    </row>
    <row r="485" spans="2:21" s="313" customFormat="1" ht="15">
      <c r="B485" s="314"/>
      <c r="C485" s="320"/>
      <c r="D485" s="194" t="s">
        <v>9</v>
      </c>
      <c r="E485" s="231">
        <v>4090.45</v>
      </c>
      <c r="F485" s="231">
        <v>16384.85</v>
      </c>
      <c r="G485" s="231">
        <v>2938.9025</v>
      </c>
      <c r="H485" s="231">
        <v>2025.19</v>
      </c>
      <c r="I485" s="231">
        <v>25439.3925</v>
      </c>
      <c r="J485" s="118"/>
      <c r="K485" s="82"/>
      <c r="L485" s="320"/>
      <c r="M485" s="320"/>
      <c r="N485" s="194" t="s">
        <v>9</v>
      </c>
      <c r="O485" s="231">
        <v>1578.6100000000001</v>
      </c>
      <c r="P485" s="231">
        <v>5337.925</v>
      </c>
      <c r="Q485" s="231">
        <v>3250.25</v>
      </c>
      <c r="R485" s="231">
        <v>17.5</v>
      </c>
      <c r="S485" s="231">
        <v>10184.285</v>
      </c>
      <c r="T485" s="82"/>
      <c r="U485" s="82"/>
    </row>
    <row r="486" spans="1:21" s="313" customFormat="1" ht="15">
      <c r="A486" s="314"/>
      <c r="B486" s="314"/>
      <c r="C486" s="320"/>
      <c r="D486" s="65" t="s">
        <v>10</v>
      </c>
      <c r="E486" s="63">
        <v>3096.21</v>
      </c>
      <c r="F486" s="63">
        <v>15436.1</v>
      </c>
      <c r="G486" s="63">
        <v>2915.205</v>
      </c>
      <c r="H486" s="63">
        <v>1888.5700000000002</v>
      </c>
      <c r="I486" s="63">
        <v>23336.085</v>
      </c>
      <c r="J486" s="98"/>
      <c r="K486" s="63"/>
      <c r="L486" s="320"/>
      <c r="M486" s="320"/>
      <c r="N486" s="65" t="s">
        <v>10</v>
      </c>
      <c r="O486" s="63">
        <v>1624.68</v>
      </c>
      <c r="P486" s="63">
        <v>7964.675</v>
      </c>
      <c r="Q486" s="63">
        <v>2818.93</v>
      </c>
      <c r="R486" s="63">
        <v>34</v>
      </c>
      <c r="S486" s="63">
        <v>12442.285</v>
      </c>
      <c r="T486" s="82"/>
      <c r="U486" s="82"/>
    </row>
    <row r="487" spans="1:21" s="313" customFormat="1" ht="15">
      <c r="A487" s="314"/>
      <c r="B487" s="314"/>
      <c r="C487" s="320"/>
      <c r="D487" s="194" t="s">
        <v>11</v>
      </c>
      <c r="E487" s="231">
        <v>3094.51</v>
      </c>
      <c r="F487" s="231">
        <v>13913.86</v>
      </c>
      <c r="G487" s="231">
        <v>4373.9275</v>
      </c>
      <c r="H487" s="231">
        <v>2655</v>
      </c>
      <c r="I487" s="231">
        <v>24037.2975</v>
      </c>
      <c r="J487" s="327"/>
      <c r="K487" s="82"/>
      <c r="L487" s="320"/>
      <c r="M487" s="320"/>
      <c r="N487" s="194" t="s">
        <v>11</v>
      </c>
      <c r="O487" s="231">
        <v>1946.7299999999998</v>
      </c>
      <c r="P487" s="231">
        <v>9653.975</v>
      </c>
      <c r="Q487" s="231">
        <v>3767.16</v>
      </c>
      <c r="R487" s="231">
        <v>85.45</v>
      </c>
      <c r="S487" s="231">
        <v>15453.314999999999</v>
      </c>
      <c r="T487" s="82"/>
      <c r="U487" s="82"/>
    </row>
    <row r="488" spans="1:21" s="313" customFormat="1" ht="15">
      <c r="A488" s="314"/>
      <c r="B488" s="314"/>
      <c r="C488" s="320"/>
      <c r="D488" s="65" t="s">
        <v>12</v>
      </c>
      <c r="E488" s="63">
        <v>1678.52</v>
      </c>
      <c r="F488" s="63">
        <v>11710.099999999999</v>
      </c>
      <c r="G488" s="63">
        <v>3007.785</v>
      </c>
      <c r="H488" s="63">
        <v>1532.8899999999999</v>
      </c>
      <c r="I488" s="63">
        <v>17929.295</v>
      </c>
      <c r="J488" s="99"/>
      <c r="K488" s="63"/>
      <c r="L488" s="320"/>
      <c r="M488" s="320"/>
      <c r="N488" s="65" t="s">
        <v>12</v>
      </c>
      <c r="O488" s="63">
        <v>1307.0700000000002</v>
      </c>
      <c r="P488" s="63">
        <v>6750.15</v>
      </c>
      <c r="Q488" s="63">
        <v>2837.4900000000002</v>
      </c>
      <c r="R488" s="63">
        <v>232.37</v>
      </c>
      <c r="S488" s="63">
        <v>11127.08</v>
      </c>
      <c r="T488" s="82"/>
      <c r="U488" s="82"/>
    </row>
    <row r="489" spans="1:21" s="313" customFormat="1" ht="15">
      <c r="A489" s="314"/>
      <c r="B489" s="314"/>
      <c r="C489" s="320"/>
      <c r="D489" s="194" t="s">
        <v>13</v>
      </c>
      <c r="E489" s="231">
        <v>3290.58</v>
      </c>
      <c r="F489" s="231">
        <v>17351.686999999998</v>
      </c>
      <c r="G489" s="231">
        <v>5310.3324999999995</v>
      </c>
      <c r="H489" s="231">
        <v>2690.1175000000003</v>
      </c>
      <c r="I489" s="231">
        <v>28642.716999999997</v>
      </c>
      <c r="J489" s="118"/>
      <c r="K489" s="82"/>
      <c r="L489" s="320"/>
      <c r="M489" s="320"/>
      <c r="N489" s="194" t="s">
        <v>13</v>
      </c>
      <c r="O489" s="231">
        <v>1582.77</v>
      </c>
      <c r="P489" s="231">
        <v>7635.3</v>
      </c>
      <c r="Q489" s="231">
        <v>2711.57</v>
      </c>
      <c r="R489" s="231">
        <v>169.75</v>
      </c>
      <c r="S489" s="231">
        <v>12099.39</v>
      </c>
      <c r="T489" s="82"/>
      <c r="U489" s="82"/>
    </row>
    <row r="490" spans="1:21" s="313" customFormat="1" ht="15">
      <c r="A490" s="314"/>
      <c r="B490" s="314"/>
      <c r="C490" s="320"/>
      <c r="D490" s="65" t="s">
        <v>14</v>
      </c>
      <c r="E490" s="63">
        <v>3416.62</v>
      </c>
      <c r="F490" s="63">
        <v>16084.995</v>
      </c>
      <c r="G490" s="63">
        <v>5462.74</v>
      </c>
      <c r="H490" s="63">
        <v>2899.7200000000003</v>
      </c>
      <c r="I490" s="63">
        <v>27864.075</v>
      </c>
      <c r="J490" s="98"/>
      <c r="K490" s="63"/>
      <c r="L490" s="320"/>
      <c r="M490" s="320"/>
      <c r="N490" s="65" t="s">
        <v>14</v>
      </c>
      <c r="O490" s="63">
        <v>1930.8449999999998</v>
      </c>
      <c r="P490" s="63">
        <v>8024.1</v>
      </c>
      <c r="Q490" s="63">
        <v>3103.75</v>
      </c>
      <c r="R490" s="63">
        <v>65.45</v>
      </c>
      <c r="S490" s="63">
        <v>13124.145</v>
      </c>
      <c r="T490" s="82"/>
      <c r="U490" s="82"/>
    </row>
    <row r="491" spans="1:21" s="313" customFormat="1" ht="15">
      <c r="A491" s="314"/>
      <c r="B491" s="314"/>
      <c r="C491" s="320"/>
      <c r="D491" s="194" t="s">
        <v>15</v>
      </c>
      <c r="E491" s="231">
        <v>3410.96</v>
      </c>
      <c r="F491" s="231">
        <v>15533.849999999999</v>
      </c>
      <c r="G491" s="231">
        <v>5394.1325</v>
      </c>
      <c r="H491" s="231">
        <v>2310.7200000000003</v>
      </c>
      <c r="I491" s="231">
        <v>26649.6625</v>
      </c>
      <c r="J491" s="327"/>
      <c r="K491" s="82"/>
      <c r="L491" s="320"/>
      <c r="M491" s="320"/>
      <c r="N491" s="194" t="s">
        <v>15</v>
      </c>
      <c r="O491" s="231">
        <v>1937.1999999999998</v>
      </c>
      <c r="P491" s="231">
        <v>9273</v>
      </c>
      <c r="Q491" s="231">
        <v>2279.7</v>
      </c>
      <c r="R491" s="231">
        <v>98.18</v>
      </c>
      <c r="S491" s="231">
        <v>13588.079999999998</v>
      </c>
      <c r="T491" s="82"/>
      <c r="U491" s="82"/>
    </row>
    <row r="492" spans="1:21" s="313" customFormat="1" ht="15">
      <c r="A492" s="314"/>
      <c r="B492" s="314"/>
      <c r="C492" s="320"/>
      <c r="D492" s="65" t="s">
        <v>16</v>
      </c>
      <c r="E492" s="63">
        <v>3794.2299999999996</v>
      </c>
      <c r="F492" s="63">
        <v>16566.35</v>
      </c>
      <c r="G492" s="63">
        <v>5326.46</v>
      </c>
      <c r="H492" s="63">
        <v>2218.62</v>
      </c>
      <c r="I492" s="63">
        <v>27905.659999999996</v>
      </c>
      <c r="J492" s="99"/>
      <c r="K492" s="63"/>
      <c r="L492" s="320"/>
      <c r="M492" s="320"/>
      <c r="N492" s="65" t="s">
        <v>16</v>
      </c>
      <c r="O492" s="63">
        <v>2027.1599999999999</v>
      </c>
      <c r="P492" s="63">
        <v>8865.65</v>
      </c>
      <c r="Q492" s="63">
        <v>2138.5299999999997</v>
      </c>
      <c r="R492" s="63">
        <v>195.35</v>
      </c>
      <c r="S492" s="63">
        <v>13226.69</v>
      </c>
      <c r="T492" s="82"/>
      <c r="U492" s="82"/>
    </row>
    <row r="493" spans="1:21" s="313" customFormat="1" ht="15.75" customHeight="1">
      <c r="A493" s="314"/>
      <c r="B493" s="314"/>
      <c r="C493" s="320">
        <v>2014</v>
      </c>
      <c r="D493" s="194" t="s">
        <v>5</v>
      </c>
      <c r="E493" s="231">
        <v>3435.57</v>
      </c>
      <c r="F493" s="231">
        <v>14585.05</v>
      </c>
      <c r="G493" s="231">
        <v>5096.37</v>
      </c>
      <c r="H493" s="231">
        <v>2347.4475</v>
      </c>
      <c r="I493" s="231">
        <v>25464.4375</v>
      </c>
      <c r="J493" s="118"/>
      <c r="K493" s="82"/>
      <c r="L493" s="320"/>
      <c r="M493" s="320">
        <v>2014</v>
      </c>
      <c r="N493" s="194" t="s">
        <v>5</v>
      </c>
      <c r="O493" s="231">
        <v>1035</v>
      </c>
      <c r="P493" s="231">
        <v>4215</v>
      </c>
      <c r="Q493" s="231">
        <v>2596.3999999999996</v>
      </c>
      <c r="R493" s="231">
        <v>99.35</v>
      </c>
      <c r="S493" s="231">
        <v>7945.75</v>
      </c>
      <c r="T493" s="82"/>
      <c r="U493" s="82"/>
    </row>
    <row r="494" spans="1:21" s="313" customFormat="1" ht="15">
      <c r="A494" s="314"/>
      <c r="B494" s="314"/>
      <c r="C494" s="320"/>
      <c r="D494" s="65" t="s">
        <v>6</v>
      </c>
      <c r="E494" s="63">
        <v>4055.5599999999995</v>
      </c>
      <c r="F494" s="63">
        <v>16882.25</v>
      </c>
      <c r="G494" s="63">
        <v>5679.4625</v>
      </c>
      <c r="H494" s="63">
        <v>2404.65</v>
      </c>
      <c r="I494" s="63">
        <v>29021.9225</v>
      </c>
      <c r="J494" s="98"/>
      <c r="K494" s="63"/>
      <c r="L494" s="320"/>
      <c r="M494" s="320"/>
      <c r="N494" s="65" t="s">
        <v>6</v>
      </c>
      <c r="O494" s="63">
        <v>1452.24</v>
      </c>
      <c r="P494" s="63">
        <v>9596</v>
      </c>
      <c r="Q494" s="63">
        <v>3522.1899999999996</v>
      </c>
      <c r="R494" s="63">
        <v>0</v>
      </c>
      <c r="S494" s="63">
        <v>14570.43</v>
      </c>
      <c r="T494" s="82"/>
      <c r="U494" s="82"/>
    </row>
    <row r="495" spans="1:21" s="313" customFormat="1" ht="15">
      <c r="A495" s="314"/>
      <c r="B495" s="314"/>
      <c r="C495" s="320"/>
      <c r="D495" s="194" t="s">
        <v>7</v>
      </c>
      <c r="E495" s="231">
        <v>3874.06</v>
      </c>
      <c r="F495" s="231">
        <v>17135.325</v>
      </c>
      <c r="G495" s="231">
        <v>5828.0325</v>
      </c>
      <c r="H495" s="231">
        <v>2479.66</v>
      </c>
      <c r="I495" s="231">
        <v>29317.0775</v>
      </c>
      <c r="J495" s="327"/>
      <c r="K495" s="82"/>
      <c r="L495" s="320"/>
      <c r="M495" s="320"/>
      <c r="N495" s="194" t="s">
        <v>7</v>
      </c>
      <c r="O495" s="231">
        <v>873.12</v>
      </c>
      <c r="P495" s="231">
        <v>11114.099999999999</v>
      </c>
      <c r="Q495" s="231">
        <v>3219.8225</v>
      </c>
      <c r="R495" s="231">
        <v>0</v>
      </c>
      <c r="S495" s="231">
        <v>15207.0425</v>
      </c>
      <c r="T495" s="82"/>
      <c r="U495" s="82"/>
    </row>
    <row r="496" spans="1:21" s="313" customFormat="1" ht="15">
      <c r="A496" s="314"/>
      <c r="B496" s="314"/>
      <c r="C496" s="320"/>
      <c r="D496" s="65" t="s">
        <v>8</v>
      </c>
      <c r="E496" s="63">
        <v>3603.8</v>
      </c>
      <c r="F496" s="63">
        <v>14942.88</v>
      </c>
      <c r="G496" s="63">
        <v>5617.73</v>
      </c>
      <c r="H496" s="63">
        <v>1972.7099999999998</v>
      </c>
      <c r="I496" s="63">
        <v>26137.119999999995</v>
      </c>
      <c r="J496" s="99"/>
      <c r="K496" s="63"/>
      <c r="L496" s="320"/>
      <c r="M496" s="320"/>
      <c r="N496" s="65" t="s">
        <v>8</v>
      </c>
      <c r="O496" s="63">
        <v>1400.52</v>
      </c>
      <c r="P496" s="63">
        <v>8930.09</v>
      </c>
      <c r="Q496" s="63">
        <v>3988.175</v>
      </c>
      <c r="R496" s="63">
        <v>17</v>
      </c>
      <c r="S496" s="63">
        <v>14335.785</v>
      </c>
      <c r="T496" s="82"/>
      <c r="U496" s="82"/>
    </row>
    <row r="497" spans="1:21" s="313" customFormat="1" ht="15">
      <c r="A497" s="314"/>
      <c r="B497" s="314"/>
      <c r="C497" s="320"/>
      <c r="D497" s="194" t="s">
        <v>9</v>
      </c>
      <c r="E497" s="231">
        <v>3825.04</v>
      </c>
      <c r="F497" s="231">
        <v>17711.440000000002</v>
      </c>
      <c r="G497" s="231">
        <v>5506.245</v>
      </c>
      <c r="H497" s="231">
        <v>2374.0175000000004</v>
      </c>
      <c r="I497" s="231">
        <v>29416.7425</v>
      </c>
      <c r="J497" s="118"/>
      <c r="K497" s="82"/>
      <c r="L497" s="320"/>
      <c r="M497" s="320"/>
      <c r="N497" s="194" t="s">
        <v>9</v>
      </c>
      <c r="O497" s="231">
        <v>1104.94</v>
      </c>
      <c r="P497" s="231">
        <v>9455.718</v>
      </c>
      <c r="Q497" s="231">
        <v>2923.665</v>
      </c>
      <c r="R497" s="231">
        <v>34</v>
      </c>
      <c r="S497" s="231">
        <v>13518.323</v>
      </c>
      <c r="T497" s="82"/>
      <c r="U497" s="82"/>
    </row>
    <row r="498" spans="1:21" s="313" customFormat="1" ht="15">
      <c r="A498" s="314"/>
      <c r="B498" s="314"/>
      <c r="C498" s="320"/>
      <c r="D498" s="65" t="s">
        <v>10</v>
      </c>
      <c r="E498" s="63">
        <v>3549.62</v>
      </c>
      <c r="F498" s="63">
        <v>13746.041000000001</v>
      </c>
      <c r="G498" s="63">
        <v>5034.695000000001</v>
      </c>
      <c r="H498" s="63">
        <v>2346.2200000000003</v>
      </c>
      <c r="I498" s="63">
        <v>24676.576</v>
      </c>
      <c r="J498" s="98"/>
      <c r="K498" s="63"/>
      <c r="L498" s="320"/>
      <c r="M498" s="320"/>
      <c r="N498" s="65" t="s">
        <v>10</v>
      </c>
      <c r="O498" s="63">
        <v>1635.545</v>
      </c>
      <c r="P498" s="63">
        <v>7839.584000000001</v>
      </c>
      <c r="Q498" s="63">
        <v>2212.665</v>
      </c>
      <c r="R498" s="63">
        <v>25.5</v>
      </c>
      <c r="S498" s="63">
        <v>11713.294000000002</v>
      </c>
      <c r="T498" s="82"/>
      <c r="U498" s="82"/>
    </row>
    <row r="499" spans="1:21" s="313" customFormat="1" ht="15">
      <c r="A499" s="314"/>
      <c r="B499" s="314"/>
      <c r="C499" s="320"/>
      <c r="D499" s="194" t="s">
        <v>11</v>
      </c>
      <c r="E499" s="231">
        <v>3819.0099999999998</v>
      </c>
      <c r="F499" s="231">
        <v>17199.142</v>
      </c>
      <c r="G499" s="231">
        <v>5645.202499999999</v>
      </c>
      <c r="H499" s="231">
        <v>2420.2025000000003</v>
      </c>
      <c r="I499" s="231">
        <v>29083.556999999997</v>
      </c>
      <c r="J499" s="327"/>
      <c r="K499" s="82"/>
      <c r="L499" s="320"/>
      <c r="M499" s="320"/>
      <c r="N499" s="194" t="s">
        <v>11</v>
      </c>
      <c r="O499" s="231">
        <v>1544</v>
      </c>
      <c r="P499" s="231">
        <v>13743.491000000002</v>
      </c>
      <c r="Q499" s="231">
        <v>3422</v>
      </c>
      <c r="R499" s="231">
        <v>0</v>
      </c>
      <c r="S499" s="231">
        <v>18709.491</v>
      </c>
      <c r="T499" s="82"/>
      <c r="U499" s="82"/>
    </row>
    <row r="500" spans="2:21" s="313" customFormat="1" ht="15">
      <c r="B500" s="314"/>
      <c r="C500" s="320"/>
      <c r="D500" s="65" t="s">
        <v>12</v>
      </c>
      <c r="E500" s="63">
        <v>3602.39</v>
      </c>
      <c r="F500" s="63">
        <v>16075.453000000001</v>
      </c>
      <c r="G500" s="63">
        <v>5718.2575</v>
      </c>
      <c r="H500" s="63">
        <v>2249.085</v>
      </c>
      <c r="I500" s="63">
        <v>27645.1855</v>
      </c>
      <c r="J500" s="99"/>
      <c r="K500" s="63"/>
      <c r="L500" s="320"/>
      <c r="M500" s="320"/>
      <c r="N500" s="65" t="s">
        <v>12</v>
      </c>
      <c r="O500" s="63">
        <v>1747.0700000000002</v>
      </c>
      <c r="P500" s="63">
        <v>14650.965</v>
      </c>
      <c r="Q500" s="63">
        <v>4029.0699999999997</v>
      </c>
      <c r="R500" s="63">
        <v>49</v>
      </c>
      <c r="S500" s="63">
        <v>20476.105</v>
      </c>
      <c r="T500" s="82"/>
      <c r="U500" s="82"/>
    </row>
    <row r="501" spans="2:21" s="313" customFormat="1" ht="15">
      <c r="B501" s="314"/>
      <c r="C501" s="320"/>
      <c r="D501" s="194" t="s">
        <v>13</v>
      </c>
      <c r="E501" s="231">
        <v>3565.09</v>
      </c>
      <c r="F501" s="231">
        <v>18071.844</v>
      </c>
      <c r="G501" s="231">
        <v>6297.055</v>
      </c>
      <c r="H501" s="231">
        <v>2469.6275</v>
      </c>
      <c r="I501" s="231">
        <v>30403.6165</v>
      </c>
      <c r="J501" s="118"/>
      <c r="K501" s="82"/>
      <c r="L501" s="320"/>
      <c r="M501" s="320"/>
      <c r="N501" s="194" t="s">
        <v>13</v>
      </c>
      <c r="O501" s="231">
        <v>1993.4899999999998</v>
      </c>
      <c r="P501" s="231">
        <v>17308.702</v>
      </c>
      <c r="Q501" s="231">
        <v>5446.06</v>
      </c>
      <c r="R501" s="231">
        <v>35</v>
      </c>
      <c r="S501" s="231">
        <v>24783.252</v>
      </c>
      <c r="T501" s="82"/>
      <c r="U501" s="82"/>
    </row>
    <row r="502" spans="2:21" s="313" customFormat="1" ht="15">
      <c r="B502" s="314"/>
      <c r="C502" s="320"/>
      <c r="D502" s="65" t="s">
        <v>14</v>
      </c>
      <c r="E502" s="63">
        <v>2927.52</v>
      </c>
      <c r="F502" s="63">
        <v>16392.882999999998</v>
      </c>
      <c r="G502" s="63">
        <v>6479.6775</v>
      </c>
      <c r="H502" s="63">
        <v>2959.435</v>
      </c>
      <c r="I502" s="63">
        <v>28759.5155</v>
      </c>
      <c r="J502" s="98"/>
      <c r="K502" s="63"/>
      <c r="L502" s="320"/>
      <c r="M502" s="320"/>
      <c r="N502" s="65" t="s">
        <v>14</v>
      </c>
      <c r="O502" s="63">
        <v>1698.34</v>
      </c>
      <c r="P502" s="63">
        <v>17951.015000000003</v>
      </c>
      <c r="Q502" s="63">
        <v>4738.055</v>
      </c>
      <c r="R502" s="63">
        <v>34</v>
      </c>
      <c r="S502" s="63">
        <v>24421.410000000003</v>
      </c>
      <c r="T502" s="82"/>
      <c r="U502" s="82"/>
    </row>
    <row r="503" spans="2:21" s="313" customFormat="1" ht="15">
      <c r="B503" s="314"/>
      <c r="C503" s="320"/>
      <c r="D503" s="194" t="s">
        <v>15</v>
      </c>
      <c r="E503" s="231">
        <v>3079.7</v>
      </c>
      <c r="F503" s="231">
        <v>16257.071</v>
      </c>
      <c r="G503" s="231">
        <v>6364.902499999999</v>
      </c>
      <c r="H503" s="231">
        <v>2469.535</v>
      </c>
      <c r="I503" s="231">
        <v>28171.2085</v>
      </c>
      <c r="J503" s="327"/>
      <c r="K503" s="82"/>
      <c r="L503" s="320"/>
      <c r="M503" s="320"/>
      <c r="N503" s="194" t="s">
        <v>15</v>
      </c>
      <c r="O503" s="231">
        <v>1767.0350000000003</v>
      </c>
      <c r="P503" s="231">
        <v>17941.97</v>
      </c>
      <c r="Q503" s="231">
        <v>5929.33</v>
      </c>
      <c r="R503" s="231">
        <v>37.5</v>
      </c>
      <c r="S503" s="231">
        <v>25675.835</v>
      </c>
      <c r="T503" s="82"/>
      <c r="U503" s="82"/>
    </row>
    <row r="504" spans="2:21" s="313" customFormat="1" ht="15">
      <c r="B504" s="314"/>
      <c r="C504" s="320"/>
      <c r="D504" s="65" t="s">
        <v>16</v>
      </c>
      <c r="E504" s="63">
        <v>3799.67</v>
      </c>
      <c r="F504" s="63">
        <v>17205.739999999998</v>
      </c>
      <c r="G504" s="63">
        <v>5032.4625</v>
      </c>
      <c r="H504" s="63">
        <v>2710.2975</v>
      </c>
      <c r="I504" s="63">
        <v>28748.17</v>
      </c>
      <c r="J504" s="99"/>
      <c r="K504" s="63"/>
      <c r="L504" s="320"/>
      <c r="M504" s="320"/>
      <c r="N504" s="65" t="s">
        <v>16</v>
      </c>
      <c r="O504" s="63">
        <v>1152.7075</v>
      </c>
      <c r="P504" s="63">
        <v>16992.409</v>
      </c>
      <c r="Q504" s="63">
        <v>4475.28</v>
      </c>
      <c r="R504" s="63">
        <v>44</v>
      </c>
      <c r="S504" s="63">
        <v>22664.396500000003</v>
      </c>
      <c r="T504" s="82"/>
      <c r="U504" s="82"/>
    </row>
    <row r="505" spans="2:21" s="313" customFormat="1" ht="15">
      <c r="B505" s="314"/>
      <c r="C505" s="320">
        <v>2015</v>
      </c>
      <c r="D505" s="194" t="s">
        <v>5</v>
      </c>
      <c r="E505" s="231">
        <v>3381.71</v>
      </c>
      <c r="F505" s="231">
        <v>14405.278</v>
      </c>
      <c r="G505" s="231">
        <v>5425.0875</v>
      </c>
      <c r="H505" s="231">
        <v>1976.675</v>
      </c>
      <c r="I505" s="231">
        <v>25188.750500000002</v>
      </c>
      <c r="J505" s="118"/>
      <c r="K505" s="82"/>
      <c r="L505" s="320"/>
      <c r="M505" s="320">
        <v>2015</v>
      </c>
      <c r="N505" s="194" t="s">
        <v>5</v>
      </c>
      <c r="O505" s="231">
        <v>986.25</v>
      </c>
      <c r="P505" s="231">
        <v>16425.343999999997</v>
      </c>
      <c r="Q505" s="231">
        <v>3629.09</v>
      </c>
      <c r="R505" s="231">
        <v>17.5</v>
      </c>
      <c r="S505" s="231">
        <v>21058.183999999997</v>
      </c>
      <c r="T505" s="82"/>
      <c r="U505" s="82"/>
    </row>
    <row r="506" spans="2:21" s="313" customFormat="1" ht="15">
      <c r="B506" s="314"/>
      <c r="C506" s="320"/>
      <c r="D506" s="65" t="s">
        <v>6</v>
      </c>
      <c r="E506" s="63">
        <v>3643</v>
      </c>
      <c r="F506" s="63">
        <v>14617.99</v>
      </c>
      <c r="G506" s="63">
        <v>6588.672500000001</v>
      </c>
      <c r="H506" s="63">
        <v>2310.205</v>
      </c>
      <c r="I506" s="63">
        <v>27159.8675</v>
      </c>
      <c r="J506" s="98"/>
      <c r="K506" s="63"/>
      <c r="L506" s="320"/>
      <c r="M506" s="320"/>
      <c r="N506" s="65" t="s">
        <v>6</v>
      </c>
      <c r="O506" s="63">
        <v>1696.8000000000002</v>
      </c>
      <c r="P506" s="63">
        <v>16473.006999999998</v>
      </c>
      <c r="Q506" s="63">
        <v>3954.55</v>
      </c>
      <c r="R506" s="63">
        <v>33.5</v>
      </c>
      <c r="S506" s="63">
        <v>22157.857</v>
      </c>
      <c r="T506" s="82"/>
      <c r="U506" s="82"/>
    </row>
    <row r="507" spans="2:21" s="313" customFormat="1" ht="15">
      <c r="B507" s="314"/>
      <c r="C507" s="320"/>
      <c r="D507" s="194" t="s">
        <v>7</v>
      </c>
      <c r="E507" s="231">
        <v>3667.2999999999997</v>
      </c>
      <c r="F507" s="231">
        <v>15552.937999999998</v>
      </c>
      <c r="G507" s="231">
        <v>6055.674999999999</v>
      </c>
      <c r="H507" s="231">
        <v>1861.125</v>
      </c>
      <c r="I507" s="231">
        <v>27137.038</v>
      </c>
      <c r="J507" s="327"/>
      <c r="K507" s="82"/>
      <c r="L507" s="320"/>
      <c r="M507" s="320"/>
      <c r="N507" s="194" t="s">
        <v>7</v>
      </c>
      <c r="O507" s="231">
        <v>1353.5900000000001</v>
      </c>
      <c r="P507" s="231">
        <v>11500.185</v>
      </c>
      <c r="Q507" s="231">
        <v>3039.0675</v>
      </c>
      <c r="R507" s="231">
        <v>67.5</v>
      </c>
      <c r="S507" s="231">
        <v>15960.3425</v>
      </c>
      <c r="T507" s="82"/>
      <c r="U507" s="82"/>
    </row>
    <row r="508" spans="2:21" s="313" customFormat="1" ht="15">
      <c r="B508" s="314"/>
      <c r="C508" s="320"/>
      <c r="D508" s="65" t="s">
        <v>8</v>
      </c>
      <c r="E508" s="63">
        <v>4324.9400000000005</v>
      </c>
      <c r="F508" s="63">
        <v>15498.342</v>
      </c>
      <c r="G508" s="63">
        <v>7661.192499999999</v>
      </c>
      <c r="H508" s="63">
        <v>1454.06</v>
      </c>
      <c r="I508" s="63">
        <v>28938.534499999998</v>
      </c>
      <c r="J508" s="99"/>
      <c r="K508" s="63"/>
      <c r="L508" s="320"/>
      <c r="M508" s="320"/>
      <c r="N508" s="65" t="s">
        <v>8</v>
      </c>
      <c r="O508" s="63">
        <v>1572.74</v>
      </c>
      <c r="P508" s="63">
        <v>17560.892</v>
      </c>
      <c r="Q508" s="63">
        <v>3884.2200000000003</v>
      </c>
      <c r="R508" s="63">
        <v>20</v>
      </c>
      <c r="S508" s="63">
        <v>23037.852</v>
      </c>
      <c r="T508" s="82"/>
      <c r="U508" s="82"/>
    </row>
    <row r="509" spans="2:21" s="313" customFormat="1" ht="15">
      <c r="B509" s="314"/>
      <c r="C509" s="320"/>
      <c r="D509" s="194" t="s">
        <v>9</v>
      </c>
      <c r="E509" s="231">
        <v>3606.3999999999996</v>
      </c>
      <c r="F509" s="231">
        <v>17347.308</v>
      </c>
      <c r="G509" s="231">
        <v>7922.384999999999</v>
      </c>
      <c r="H509" s="231">
        <v>1699.67</v>
      </c>
      <c r="I509" s="231">
        <v>30575.763000000003</v>
      </c>
      <c r="J509" s="118"/>
      <c r="K509" s="82"/>
      <c r="L509" s="320"/>
      <c r="M509" s="320"/>
      <c r="N509" s="194" t="s">
        <v>9</v>
      </c>
      <c r="O509" s="231">
        <v>1524.11</v>
      </c>
      <c r="P509" s="231">
        <v>16552.884</v>
      </c>
      <c r="Q509" s="231">
        <v>4662.0075</v>
      </c>
      <c r="R509" s="231">
        <v>136</v>
      </c>
      <c r="S509" s="231">
        <v>22875.0015</v>
      </c>
      <c r="T509" s="82"/>
      <c r="U509" s="82"/>
    </row>
    <row r="510" spans="2:21" s="313" customFormat="1" ht="15">
      <c r="B510" s="314"/>
      <c r="C510" s="320"/>
      <c r="D510" s="65" t="s">
        <v>10</v>
      </c>
      <c r="E510" s="63">
        <v>2586.45</v>
      </c>
      <c r="F510" s="63">
        <v>16600.374</v>
      </c>
      <c r="G510" s="63">
        <v>7128.62</v>
      </c>
      <c r="H510" s="63">
        <v>2068.9300000000003</v>
      </c>
      <c r="I510" s="63">
        <v>28384.374000000003</v>
      </c>
      <c r="J510" s="98"/>
      <c r="K510" s="63"/>
      <c r="L510" s="320"/>
      <c r="M510" s="320"/>
      <c r="N510" s="65" t="s">
        <v>10</v>
      </c>
      <c r="O510" s="63">
        <v>1742.6000000000004</v>
      </c>
      <c r="P510" s="63">
        <v>14518.354000000001</v>
      </c>
      <c r="Q510" s="63">
        <v>3914.3250000000003</v>
      </c>
      <c r="R510" s="63">
        <v>67.5</v>
      </c>
      <c r="S510" s="63">
        <v>20242.779000000002</v>
      </c>
      <c r="T510" s="82"/>
      <c r="U510" s="82"/>
    </row>
    <row r="511" spans="2:21" s="313" customFormat="1" ht="15">
      <c r="B511" s="314"/>
      <c r="C511" s="320"/>
      <c r="D511" s="194" t="s">
        <v>11</v>
      </c>
      <c r="E511" s="231">
        <v>4173.26</v>
      </c>
      <c r="F511" s="231">
        <v>17238.396</v>
      </c>
      <c r="G511" s="231">
        <v>7228.095</v>
      </c>
      <c r="H511" s="231">
        <v>2975.1400000000003</v>
      </c>
      <c r="I511" s="231">
        <v>31614.891000000003</v>
      </c>
      <c r="J511" s="327"/>
      <c r="K511" s="82"/>
      <c r="L511" s="320"/>
      <c r="M511" s="320"/>
      <c r="N511" s="194" t="s">
        <v>11</v>
      </c>
      <c r="O511" s="231">
        <v>2058.7</v>
      </c>
      <c r="P511" s="231">
        <v>18216.914</v>
      </c>
      <c r="Q511" s="231">
        <v>4899.7300000000005</v>
      </c>
      <c r="R511" s="231">
        <v>301.66999999999996</v>
      </c>
      <c r="S511" s="231">
        <v>25477.014000000003</v>
      </c>
      <c r="T511" s="82"/>
      <c r="U511" s="82"/>
    </row>
    <row r="512" spans="1:19" s="313" customFormat="1" ht="14.25">
      <c r="A512" s="314"/>
      <c r="D512" s="65" t="s">
        <v>12</v>
      </c>
      <c r="E512" s="63">
        <v>3804.3599999999997</v>
      </c>
      <c r="F512" s="63">
        <v>17632.072</v>
      </c>
      <c r="G512" s="63">
        <v>6882.905000000001</v>
      </c>
      <c r="H512" s="63">
        <v>2287.98</v>
      </c>
      <c r="I512" s="63">
        <v>30607.316999999995</v>
      </c>
      <c r="J512" s="99"/>
      <c r="K512" s="61"/>
      <c r="N512" s="65" t="s">
        <v>12</v>
      </c>
      <c r="O512" s="63">
        <v>1714.25</v>
      </c>
      <c r="P512" s="63">
        <v>18866.224</v>
      </c>
      <c r="Q512" s="63">
        <v>4972.235</v>
      </c>
      <c r="R512" s="63">
        <v>287.548</v>
      </c>
      <c r="S512" s="63">
        <v>25840.256999999998</v>
      </c>
    </row>
    <row r="513" spans="2:19" ht="14.25">
      <c r="B513" s="313"/>
      <c r="C513" s="313"/>
      <c r="D513" s="194" t="s">
        <v>13</v>
      </c>
      <c r="E513" s="231">
        <v>4171.96</v>
      </c>
      <c r="F513" s="231">
        <v>20686.237</v>
      </c>
      <c r="G513" s="231">
        <v>7852.030000000001</v>
      </c>
      <c r="H513" s="231">
        <v>2586.58</v>
      </c>
      <c r="I513" s="231">
        <v>35296.807</v>
      </c>
      <c r="J513" s="118"/>
      <c r="L513" s="313"/>
      <c r="M513" s="313"/>
      <c r="N513" s="194" t="s">
        <v>13</v>
      </c>
      <c r="O513" s="231">
        <v>2146.8999999999996</v>
      </c>
      <c r="P513" s="231">
        <v>16784.951</v>
      </c>
      <c r="Q513" s="231">
        <v>5034.45</v>
      </c>
      <c r="R513" s="231">
        <v>475.424</v>
      </c>
      <c r="S513" s="231">
        <v>24441.725</v>
      </c>
    </row>
    <row r="514" spans="2:19" ht="14.25">
      <c r="B514" s="313"/>
      <c r="C514" s="313"/>
      <c r="D514" s="65" t="s">
        <v>14</v>
      </c>
      <c r="E514" s="63">
        <v>4364.08</v>
      </c>
      <c r="F514" s="63">
        <v>18860.15</v>
      </c>
      <c r="G514" s="63">
        <v>7015.735</v>
      </c>
      <c r="H514" s="63">
        <v>2368.92</v>
      </c>
      <c r="I514" s="63">
        <v>32608.885000000002</v>
      </c>
      <c r="J514" s="98"/>
      <c r="K514" s="61"/>
      <c r="L514" s="313"/>
      <c r="M514" s="313"/>
      <c r="N514" s="65" t="s">
        <v>14</v>
      </c>
      <c r="O514" s="63">
        <v>2745.16</v>
      </c>
      <c r="P514" s="63">
        <v>15841.564000000002</v>
      </c>
      <c r="Q514" s="63">
        <v>6265.0160000000005</v>
      </c>
      <c r="R514" s="63">
        <v>541.4490000000001</v>
      </c>
      <c r="S514" s="63">
        <v>25393.189000000002</v>
      </c>
    </row>
    <row r="515" spans="2:19" ht="14.25">
      <c r="B515" s="313"/>
      <c r="C515" s="313"/>
      <c r="D515" s="194" t="s">
        <v>15</v>
      </c>
      <c r="E515" s="231">
        <v>4858.76</v>
      </c>
      <c r="F515" s="231">
        <v>19266.931999999997</v>
      </c>
      <c r="G515" s="231">
        <v>6569.645</v>
      </c>
      <c r="H515" s="231">
        <v>2621.91</v>
      </c>
      <c r="I515" s="231">
        <v>33317.247</v>
      </c>
      <c r="J515" s="327"/>
      <c r="L515" s="313"/>
      <c r="M515" s="313"/>
      <c r="N515" s="194" t="s">
        <v>15</v>
      </c>
      <c r="O515" s="231">
        <v>2622.04</v>
      </c>
      <c r="P515" s="231">
        <v>13989.945</v>
      </c>
      <c r="Q515" s="231">
        <v>5723.379999999999</v>
      </c>
      <c r="R515" s="231">
        <v>380.389</v>
      </c>
      <c r="S515" s="231">
        <v>22715.754</v>
      </c>
    </row>
    <row r="516" spans="2:19" ht="14.25">
      <c r="B516" s="313"/>
      <c r="C516" s="313"/>
      <c r="D516" s="65" t="s">
        <v>16</v>
      </c>
      <c r="E516" s="63">
        <v>5607.16</v>
      </c>
      <c r="F516" s="63">
        <v>24257.934999999998</v>
      </c>
      <c r="G516" s="63">
        <v>5043.4974999999995</v>
      </c>
      <c r="H516" s="63">
        <v>2876.9075</v>
      </c>
      <c r="I516" s="63">
        <v>37785.5</v>
      </c>
      <c r="J516" s="99"/>
      <c r="K516" s="61"/>
      <c r="L516" s="313"/>
      <c r="M516" s="313"/>
      <c r="N516" s="65" t="s">
        <v>16</v>
      </c>
      <c r="O516" s="63">
        <v>2313.5</v>
      </c>
      <c r="P516" s="63">
        <v>17113.993</v>
      </c>
      <c r="Q516" s="63">
        <v>3956.0975000000003</v>
      </c>
      <c r="R516" s="63">
        <v>169</v>
      </c>
      <c r="S516" s="63">
        <v>23552.590500000002</v>
      </c>
    </row>
    <row r="517" spans="2:19" ht="15">
      <c r="B517" s="313"/>
      <c r="C517" s="320">
        <v>2016</v>
      </c>
      <c r="D517" s="194" t="s">
        <v>5</v>
      </c>
      <c r="E517" s="231">
        <v>3069.67</v>
      </c>
      <c r="F517" s="231">
        <v>18269.032000000003</v>
      </c>
      <c r="G517" s="231">
        <v>7748.5650000000005</v>
      </c>
      <c r="H517" s="231">
        <v>1261.34</v>
      </c>
      <c r="I517" s="231">
        <v>30348.607000000004</v>
      </c>
      <c r="J517" s="118"/>
      <c r="L517" s="313"/>
      <c r="M517" s="320">
        <v>2016</v>
      </c>
      <c r="N517" s="194" t="s">
        <v>5</v>
      </c>
      <c r="O517" s="231">
        <v>1606.51</v>
      </c>
      <c r="P517" s="231">
        <v>13032.971</v>
      </c>
      <c r="Q517" s="231">
        <v>2633.48</v>
      </c>
      <c r="R517" s="231">
        <v>102</v>
      </c>
      <c r="S517" s="231">
        <v>17374.961</v>
      </c>
    </row>
    <row r="518" spans="2:19" ht="14.25">
      <c r="B518" s="313"/>
      <c r="C518" s="313"/>
      <c r="D518" s="65" t="s">
        <v>6</v>
      </c>
      <c r="E518" s="63">
        <v>4287.0599999999995</v>
      </c>
      <c r="F518" s="63">
        <v>16741.115</v>
      </c>
      <c r="G518" s="63">
        <v>7144.65</v>
      </c>
      <c r="H518" s="63">
        <v>1317.57</v>
      </c>
      <c r="I518" s="63">
        <v>29490.395</v>
      </c>
      <c r="J518" s="98"/>
      <c r="K518" s="61"/>
      <c r="L518" s="313"/>
      <c r="M518" s="313"/>
      <c r="N518" s="65" t="s">
        <v>6</v>
      </c>
      <c r="O518" s="63">
        <v>2049.16</v>
      </c>
      <c r="P518" s="63">
        <v>18475.83</v>
      </c>
      <c r="Q518" s="63">
        <v>4615.545</v>
      </c>
      <c r="R518" s="63">
        <v>136</v>
      </c>
      <c r="S518" s="63">
        <v>25276.535</v>
      </c>
    </row>
    <row r="519" spans="2:19" ht="14.25">
      <c r="B519" s="313"/>
      <c r="C519" s="313"/>
      <c r="D519" s="194" t="s">
        <v>7</v>
      </c>
      <c r="E519" s="231">
        <v>4030.29</v>
      </c>
      <c r="F519" s="231">
        <v>19233.806</v>
      </c>
      <c r="G519" s="231">
        <v>6179.6525</v>
      </c>
      <c r="H519" s="231">
        <v>1417.06</v>
      </c>
      <c r="I519" s="231">
        <v>30860.808500000003</v>
      </c>
      <c r="J519" s="327"/>
      <c r="L519" s="313"/>
      <c r="M519" s="313"/>
      <c r="N519" s="194" t="s">
        <v>7</v>
      </c>
      <c r="O519" s="231">
        <v>2222.62</v>
      </c>
      <c r="P519" s="231">
        <v>17724.023</v>
      </c>
      <c r="Q519" s="231">
        <v>4660.000000000001</v>
      </c>
      <c r="R519" s="231">
        <v>204</v>
      </c>
      <c r="S519" s="231">
        <v>24810.643000000004</v>
      </c>
    </row>
    <row r="520" spans="2:19" ht="14.25">
      <c r="B520" s="313"/>
      <c r="C520" s="313"/>
      <c r="D520" s="65" t="s">
        <v>8</v>
      </c>
      <c r="E520" s="63">
        <v>3473.9300000000003</v>
      </c>
      <c r="F520" s="63">
        <v>18460.897999999997</v>
      </c>
      <c r="G520" s="63">
        <v>7027.1325</v>
      </c>
      <c r="H520" s="63">
        <v>1182.75</v>
      </c>
      <c r="I520" s="63">
        <v>30144.710499999997</v>
      </c>
      <c r="J520" s="99"/>
      <c r="K520" s="61"/>
      <c r="L520" s="313"/>
      <c r="M520" s="313"/>
      <c r="N520" s="65" t="s">
        <v>8</v>
      </c>
      <c r="O520" s="63">
        <v>2712.5600000000004</v>
      </c>
      <c r="P520" s="63">
        <v>17217.398</v>
      </c>
      <c r="Q520" s="63">
        <v>4195.0425000000005</v>
      </c>
      <c r="R520" s="63">
        <v>136</v>
      </c>
      <c r="S520" s="63">
        <v>24261.0005</v>
      </c>
    </row>
    <row r="521" spans="2:19" ht="14.25">
      <c r="B521" s="313"/>
      <c r="C521" s="313"/>
      <c r="D521" s="194" t="s">
        <v>9</v>
      </c>
      <c r="E521" s="231">
        <v>4405.900000000001</v>
      </c>
      <c r="F521" s="231">
        <v>17360.379</v>
      </c>
      <c r="G521" s="231">
        <v>5411.02</v>
      </c>
      <c r="H521" s="231">
        <v>978.68</v>
      </c>
      <c r="I521" s="231">
        <v>28155.979000000003</v>
      </c>
      <c r="J521" s="118"/>
      <c r="L521" s="313"/>
      <c r="M521" s="313"/>
      <c r="N521" s="194" t="s">
        <v>9</v>
      </c>
      <c r="O521" s="231">
        <v>2195.8999999999996</v>
      </c>
      <c r="P521" s="231">
        <v>15522.187</v>
      </c>
      <c r="Q521" s="231">
        <v>4161.7275</v>
      </c>
      <c r="R521" s="231">
        <v>136</v>
      </c>
      <c r="S521" s="231">
        <v>22015.8145</v>
      </c>
    </row>
    <row r="522" spans="2:19" ht="14.25">
      <c r="B522" s="313"/>
      <c r="C522" s="313"/>
      <c r="D522" s="65" t="s">
        <v>10</v>
      </c>
      <c r="E522" s="63">
        <v>4323.65</v>
      </c>
      <c r="F522" s="63">
        <v>17628.7</v>
      </c>
      <c r="G522" s="63">
        <v>3974.885</v>
      </c>
      <c r="H522" s="63">
        <v>866.76</v>
      </c>
      <c r="I522" s="63">
        <v>26793.995</v>
      </c>
      <c r="J522" s="98"/>
      <c r="K522" s="61"/>
      <c r="L522" s="313"/>
      <c r="M522" s="313"/>
      <c r="N522" s="65" t="s">
        <v>10</v>
      </c>
      <c r="O522" s="63">
        <v>953.04</v>
      </c>
      <c r="P522" s="63">
        <v>9832.756000000001</v>
      </c>
      <c r="Q522" s="63">
        <v>2064.99</v>
      </c>
      <c r="R522" s="63">
        <v>78</v>
      </c>
      <c r="S522" s="63">
        <v>12928.786</v>
      </c>
    </row>
    <row r="523" spans="2:19" ht="14.25">
      <c r="B523" s="313"/>
      <c r="C523" s="313"/>
      <c r="D523" s="194" t="s">
        <v>11</v>
      </c>
      <c r="E523" s="231">
        <v>2042.3600000000001</v>
      </c>
      <c r="F523" s="231">
        <v>13299.852</v>
      </c>
      <c r="G523" s="231">
        <v>2804.9725</v>
      </c>
      <c r="H523" s="231">
        <v>536.0699999999999</v>
      </c>
      <c r="I523" s="231">
        <v>18683.2545</v>
      </c>
      <c r="J523" s="327"/>
      <c r="L523" s="313"/>
      <c r="M523" s="313"/>
      <c r="N523" s="194" t="s">
        <v>11</v>
      </c>
      <c r="O523" s="231">
        <v>1223.78</v>
      </c>
      <c r="P523" s="231">
        <v>11467.928</v>
      </c>
      <c r="Q523" s="231">
        <v>1352.9499999999998</v>
      </c>
      <c r="R523" s="231">
        <v>21.5</v>
      </c>
      <c r="S523" s="231">
        <v>14066.158</v>
      </c>
    </row>
    <row r="524" spans="2:19" ht="14.25">
      <c r="B524" s="313"/>
      <c r="C524" s="313"/>
      <c r="D524" s="65" t="s">
        <v>12</v>
      </c>
      <c r="E524" s="63">
        <v>3908.64</v>
      </c>
      <c r="F524" s="63">
        <v>20432.971999999998</v>
      </c>
      <c r="G524" s="63">
        <v>6128.0875</v>
      </c>
      <c r="H524" s="63">
        <v>1430.52</v>
      </c>
      <c r="I524" s="63">
        <v>31900.219500000003</v>
      </c>
      <c r="J524" s="99"/>
      <c r="K524" s="61"/>
      <c r="L524" s="313"/>
      <c r="M524" s="313"/>
      <c r="N524" s="65" t="s">
        <v>12</v>
      </c>
      <c r="O524" s="63">
        <v>1843.9099999999999</v>
      </c>
      <c r="P524" s="63">
        <v>21466.994</v>
      </c>
      <c r="Q524" s="63">
        <v>5371.700000000001</v>
      </c>
      <c r="R524" s="63">
        <v>263.80600000000004</v>
      </c>
      <c r="S524" s="63">
        <v>28946.41</v>
      </c>
    </row>
    <row r="525" spans="2:19" ht="14.25">
      <c r="B525" s="313"/>
      <c r="C525" s="313"/>
      <c r="D525" s="194" t="s">
        <v>13</v>
      </c>
      <c r="E525" s="231">
        <v>4599.490000000001</v>
      </c>
      <c r="F525" s="231">
        <v>17631.497</v>
      </c>
      <c r="G525" s="231">
        <v>4398.9075</v>
      </c>
      <c r="H525" s="231">
        <v>1502.25</v>
      </c>
      <c r="I525" s="231">
        <v>28132.1445</v>
      </c>
      <c r="J525" s="118"/>
      <c r="L525" s="313"/>
      <c r="M525" s="313"/>
      <c r="N525" s="194" t="s">
        <v>13</v>
      </c>
      <c r="O525" s="231">
        <v>1303.48</v>
      </c>
      <c r="P525" s="231">
        <v>14877.011999999999</v>
      </c>
      <c r="Q525" s="231">
        <v>3984.0075</v>
      </c>
      <c r="R525" s="231">
        <v>122.214</v>
      </c>
      <c r="S525" s="231">
        <v>20286.713499999998</v>
      </c>
    </row>
    <row r="526" spans="2:19" ht="14.25">
      <c r="B526" s="313"/>
      <c r="C526" s="313"/>
      <c r="D526" s="65" t="s">
        <v>14</v>
      </c>
      <c r="E526" s="63">
        <v>4599.82</v>
      </c>
      <c r="F526" s="63">
        <v>16953.715</v>
      </c>
      <c r="G526" s="63">
        <v>4769.4025</v>
      </c>
      <c r="H526" s="63">
        <v>1464.75</v>
      </c>
      <c r="I526" s="63">
        <v>27787.6875</v>
      </c>
      <c r="J526" s="98"/>
      <c r="K526" s="61"/>
      <c r="L526" s="313"/>
      <c r="M526" s="313"/>
      <c r="N526" s="65" t="s">
        <v>14</v>
      </c>
      <c r="O526" s="63">
        <v>1576.96</v>
      </c>
      <c r="P526" s="63">
        <v>18345.15</v>
      </c>
      <c r="Q526" s="63">
        <v>4650.48</v>
      </c>
      <c r="R526" s="63">
        <v>62.3</v>
      </c>
      <c r="S526" s="63">
        <v>24634.89</v>
      </c>
    </row>
    <row r="527" spans="2:19" ht="14.25">
      <c r="B527" s="313"/>
      <c r="C527" s="313"/>
      <c r="D527" s="194" t="s">
        <v>15</v>
      </c>
      <c r="E527" s="231">
        <v>4687.4400000000005</v>
      </c>
      <c r="F527" s="231">
        <v>17633.447999999997</v>
      </c>
      <c r="G527" s="231">
        <v>5123.8099999999995</v>
      </c>
      <c r="H527" s="231">
        <v>1091.34</v>
      </c>
      <c r="I527" s="231">
        <v>28536.037999999997</v>
      </c>
      <c r="J527" s="327"/>
      <c r="L527" s="313"/>
      <c r="M527" s="313"/>
      <c r="N527" s="194" t="s">
        <v>15</v>
      </c>
      <c r="O527" s="231">
        <v>1860.02</v>
      </c>
      <c r="P527" s="231">
        <v>19720.027000000002</v>
      </c>
      <c r="Q527" s="231">
        <v>5893.9575</v>
      </c>
      <c r="R527" s="231">
        <v>57.55</v>
      </c>
      <c r="S527" s="231">
        <v>27531.5545</v>
      </c>
    </row>
    <row r="528" spans="2:19" ht="14.25">
      <c r="B528" s="313"/>
      <c r="C528" s="313"/>
      <c r="D528" s="65" t="s">
        <v>16</v>
      </c>
      <c r="E528" s="63">
        <v>4785.21</v>
      </c>
      <c r="F528" s="63">
        <v>16899.6125</v>
      </c>
      <c r="G528" s="63">
        <v>4270.450000000001</v>
      </c>
      <c r="H528" s="63">
        <v>898.6125</v>
      </c>
      <c r="I528" s="63">
        <v>26853.885000000002</v>
      </c>
      <c r="J528" s="99"/>
      <c r="K528" s="61"/>
      <c r="L528" s="313"/>
      <c r="M528" s="313"/>
      <c r="N528" s="65" t="s">
        <v>16</v>
      </c>
      <c r="O528" s="63">
        <v>1993.9</v>
      </c>
      <c r="P528" s="63">
        <v>19394.696000000004</v>
      </c>
      <c r="Q528" s="63">
        <v>4151.6325</v>
      </c>
      <c r="R528" s="63">
        <v>74</v>
      </c>
      <c r="S528" s="63">
        <v>25614.2285</v>
      </c>
    </row>
    <row r="529" spans="2:19" ht="15">
      <c r="B529" s="313"/>
      <c r="C529" s="320">
        <v>2017</v>
      </c>
      <c r="D529" s="194" t="s">
        <v>5</v>
      </c>
      <c r="E529" s="231">
        <v>3752.56</v>
      </c>
      <c r="F529" s="231">
        <v>14247.9585</v>
      </c>
      <c r="G529" s="231">
        <v>3636.0225</v>
      </c>
      <c r="H529" s="231">
        <v>960.3725</v>
      </c>
      <c r="I529" s="231">
        <v>22596.913499999995</v>
      </c>
      <c r="J529" s="118"/>
      <c r="L529" s="313"/>
      <c r="M529" s="320">
        <v>2017</v>
      </c>
      <c r="N529" s="194" t="s">
        <v>5</v>
      </c>
      <c r="O529" s="231">
        <v>1488.01</v>
      </c>
      <c r="P529" s="231">
        <v>15811.647</v>
      </c>
      <c r="Q529" s="231">
        <v>3312.265</v>
      </c>
      <c r="R529" s="231">
        <v>17</v>
      </c>
      <c r="S529" s="231">
        <v>20628.922000000002</v>
      </c>
    </row>
    <row r="530" spans="2:19" ht="15">
      <c r="B530" s="313"/>
      <c r="C530" s="320"/>
      <c r="D530" s="65" t="s">
        <v>6</v>
      </c>
      <c r="E530" s="63">
        <v>3912.61</v>
      </c>
      <c r="F530" s="63">
        <v>16722.095500000003</v>
      </c>
      <c r="G530" s="63">
        <v>4907.2435</v>
      </c>
      <c r="H530" s="63">
        <v>911.4425000000001</v>
      </c>
      <c r="I530" s="63">
        <v>26453.391499999998</v>
      </c>
      <c r="J530" s="98"/>
      <c r="K530" s="61"/>
      <c r="L530" s="313"/>
      <c r="M530" s="320"/>
      <c r="N530" s="65" t="s">
        <v>6</v>
      </c>
      <c r="O530" s="63">
        <v>1852.58</v>
      </c>
      <c r="P530" s="63">
        <v>18182.244</v>
      </c>
      <c r="Q530" s="63">
        <v>5937.160000000001</v>
      </c>
      <c r="R530" s="63">
        <v>73.945</v>
      </c>
      <c r="S530" s="63">
        <v>26045.929</v>
      </c>
    </row>
    <row r="531" spans="2:19" ht="15">
      <c r="B531" s="313"/>
      <c r="C531" s="320"/>
      <c r="D531" s="194" t="s">
        <v>7</v>
      </c>
      <c r="E531" s="231">
        <v>3470.6200000000003</v>
      </c>
      <c r="F531" s="231">
        <v>16423.898999999998</v>
      </c>
      <c r="G531" s="231">
        <v>4766.3</v>
      </c>
      <c r="H531" s="231">
        <v>942.3575</v>
      </c>
      <c r="I531" s="231">
        <v>25603.176499999998</v>
      </c>
      <c r="J531" s="327"/>
      <c r="L531" s="313"/>
      <c r="M531" s="320"/>
      <c r="N531" s="194" t="s">
        <v>7</v>
      </c>
      <c r="O531" s="231">
        <v>2251.68</v>
      </c>
      <c r="P531" s="231">
        <v>17602.572</v>
      </c>
      <c r="Q531" s="231">
        <v>4899.33</v>
      </c>
      <c r="R531" s="231">
        <v>60.495</v>
      </c>
      <c r="S531" s="231">
        <v>24814.076999999997</v>
      </c>
    </row>
    <row r="532" spans="2:19" ht="15">
      <c r="B532" s="313"/>
      <c r="C532" s="320"/>
      <c r="D532" s="65" t="s">
        <v>8</v>
      </c>
      <c r="E532" s="63">
        <v>3722.94</v>
      </c>
      <c r="F532" s="63">
        <v>13798.498</v>
      </c>
      <c r="G532" s="63">
        <v>3381.0275</v>
      </c>
      <c r="H532" s="63">
        <v>883.3475000000001</v>
      </c>
      <c r="I532" s="63">
        <v>21785.813</v>
      </c>
      <c r="J532" s="98"/>
      <c r="K532" s="61"/>
      <c r="L532" s="313"/>
      <c r="M532" s="320"/>
      <c r="N532" s="65" t="s">
        <v>8</v>
      </c>
      <c r="O532" s="63">
        <v>1886.3799999999999</v>
      </c>
      <c r="P532" s="63">
        <v>18201.970999999998</v>
      </c>
      <c r="Q532" s="63">
        <v>4357.645</v>
      </c>
      <c r="R532" s="63">
        <v>92.25</v>
      </c>
      <c r="S532" s="63">
        <v>24538.246</v>
      </c>
    </row>
    <row r="533" spans="2:19" ht="15">
      <c r="B533" s="313"/>
      <c r="C533" s="320"/>
      <c r="D533" s="194" t="s">
        <v>9</v>
      </c>
      <c r="E533" s="231">
        <v>5108.61</v>
      </c>
      <c r="F533" s="231">
        <v>16253.414999999999</v>
      </c>
      <c r="G533" s="231">
        <v>4002.36</v>
      </c>
      <c r="H533" s="231">
        <v>790.7325</v>
      </c>
      <c r="I533" s="231">
        <v>26155.1175</v>
      </c>
      <c r="J533" s="327"/>
      <c r="L533" s="313"/>
      <c r="M533" s="320"/>
      <c r="N533" s="194" t="s">
        <v>9</v>
      </c>
      <c r="O533" s="231">
        <v>1797.9</v>
      </c>
      <c r="P533" s="231">
        <v>19779.036</v>
      </c>
      <c r="Q533" s="231">
        <v>5256.835000000001</v>
      </c>
      <c r="R533" s="231">
        <v>92.75</v>
      </c>
      <c r="S533" s="231">
        <v>26926.521</v>
      </c>
    </row>
    <row r="534" spans="2:19" ht="15">
      <c r="B534" s="313"/>
      <c r="C534" s="320"/>
      <c r="D534" s="65" t="s">
        <v>10</v>
      </c>
      <c r="E534" s="63">
        <v>5159.41</v>
      </c>
      <c r="F534" s="63">
        <v>16576.29</v>
      </c>
      <c r="G534" s="63">
        <v>4036.9874999999997</v>
      </c>
      <c r="H534" s="63">
        <v>943.1550000000001</v>
      </c>
      <c r="I534" s="63">
        <v>26715.8425</v>
      </c>
      <c r="J534" s="99"/>
      <c r="K534" s="61"/>
      <c r="L534" s="313"/>
      <c r="M534" s="320"/>
      <c r="N534" s="65" t="s">
        <v>10</v>
      </c>
      <c r="O534" s="63">
        <v>1881.07</v>
      </c>
      <c r="P534" s="63">
        <v>18779.664</v>
      </c>
      <c r="Q534" s="63">
        <v>5588.757500000001</v>
      </c>
      <c r="R534" s="63">
        <v>250.439</v>
      </c>
      <c r="S534" s="63">
        <v>26499.930500000002</v>
      </c>
    </row>
    <row r="535" spans="2:19" ht="15">
      <c r="B535" s="313"/>
      <c r="C535" s="320"/>
      <c r="D535" s="194" t="s">
        <v>11</v>
      </c>
      <c r="E535" s="231">
        <v>4447.86</v>
      </c>
      <c r="F535" s="231">
        <v>18211.028</v>
      </c>
      <c r="G535" s="231">
        <v>4317.1775</v>
      </c>
      <c r="H535" s="231">
        <v>1019.3275</v>
      </c>
      <c r="I535" s="231">
        <v>27995.392999999996</v>
      </c>
      <c r="J535" s="118"/>
      <c r="L535" s="313"/>
      <c r="M535" s="320"/>
      <c r="N535" s="194" t="s">
        <v>11</v>
      </c>
      <c r="O535" s="231">
        <v>1620.07</v>
      </c>
      <c r="P535" s="231">
        <v>20586.942000000003</v>
      </c>
      <c r="Q535" s="231">
        <v>4591.974999999999</v>
      </c>
      <c r="R535" s="231">
        <v>125.5</v>
      </c>
      <c r="S535" s="231">
        <v>26924.487</v>
      </c>
    </row>
    <row r="536" spans="2:19" ht="15">
      <c r="B536" s="313"/>
      <c r="C536" s="320"/>
      <c r="D536" s="65" t="s">
        <v>12</v>
      </c>
      <c r="E536" s="63">
        <v>4050.17</v>
      </c>
      <c r="F536" s="63">
        <v>17310.041999999998</v>
      </c>
      <c r="G536" s="63">
        <v>4985.2</v>
      </c>
      <c r="H536" s="63">
        <v>1188.8825</v>
      </c>
      <c r="I536" s="63">
        <v>27534.2945</v>
      </c>
      <c r="J536" s="98"/>
      <c r="K536" s="61"/>
      <c r="L536" s="313"/>
      <c r="M536" s="320"/>
      <c r="N536" s="65" t="s">
        <v>12</v>
      </c>
      <c r="O536" s="63">
        <v>1448.6</v>
      </c>
      <c r="P536" s="63">
        <v>19614.648</v>
      </c>
      <c r="Q536" s="63">
        <v>5341.035</v>
      </c>
      <c r="R536" s="63">
        <v>99.75</v>
      </c>
      <c r="S536" s="63">
        <v>26504.033</v>
      </c>
    </row>
    <row r="537" spans="2:19" ht="15">
      <c r="B537" s="313"/>
      <c r="C537" s="320"/>
      <c r="D537" s="194" t="s">
        <v>13</v>
      </c>
      <c r="E537" s="231">
        <v>4084.45</v>
      </c>
      <c r="F537" s="231">
        <v>17013.4085</v>
      </c>
      <c r="G537" s="231">
        <v>4944.3475</v>
      </c>
      <c r="H537" s="231">
        <v>1128.5125</v>
      </c>
      <c r="I537" s="231">
        <v>27170.718500000003</v>
      </c>
      <c r="J537" s="327"/>
      <c r="L537" s="313"/>
      <c r="M537" s="320"/>
      <c r="N537" s="194" t="s">
        <v>13</v>
      </c>
      <c r="O537" s="231">
        <v>2199.6600000000003</v>
      </c>
      <c r="P537" s="231">
        <v>20453.953</v>
      </c>
      <c r="Q537" s="231">
        <v>4985.8175</v>
      </c>
      <c r="R537" s="231">
        <v>132.5</v>
      </c>
      <c r="S537" s="231">
        <v>27771.930500000002</v>
      </c>
    </row>
    <row r="538" spans="2:19" ht="15">
      <c r="B538" s="313"/>
      <c r="C538" s="320"/>
      <c r="D538" s="65" t="s">
        <v>14</v>
      </c>
      <c r="E538" s="63">
        <v>4174.450000000001</v>
      </c>
      <c r="F538" s="63">
        <v>17862.2105</v>
      </c>
      <c r="G538" s="63">
        <v>5013.887500000001</v>
      </c>
      <c r="H538" s="63">
        <v>1565.5675</v>
      </c>
      <c r="I538" s="63">
        <v>28616.115500000004</v>
      </c>
      <c r="J538" s="98"/>
      <c r="K538" s="61"/>
      <c r="L538" s="313"/>
      <c r="M538" s="320"/>
      <c r="N538" s="65" t="s">
        <v>14</v>
      </c>
      <c r="O538" s="63">
        <v>2059.82</v>
      </c>
      <c r="P538" s="63">
        <v>20927.751</v>
      </c>
      <c r="Q538" s="63">
        <v>5384.240000000001</v>
      </c>
      <c r="R538" s="63">
        <v>127.5</v>
      </c>
      <c r="S538" s="63">
        <v>28499.311</v>
      </c>
    </row>
    <row r="539" spans="2:19" ht="15">
      <c r="B539" s="313"/>
      <c r="C539" s="320"/>
      <c r="D539" s="194" t="s">
        <v>15</v>
      </c>
      <c r="E539" s="231">
        <v>4039.1899999999996</v>
      </c>
      <c r="F539" s="231">
        <v>18740.8155</v>
      </c>
      <c r="G539" s="231">
        <v>4562.0650000000005</v>
      </c>
      <c r="H539" s="231">
        <v>1604.12</v>
      </c>
      <c r="I539" s="231">
        <v>28946.190499999997</v>
      </c>
      <c r="L539" s="313"/>
      <c r="M539" s="320"/>
      <c r="N539" s="194" t="s">
        <v>15</v>
      </c>
      <c r="O539" s="231">
        <v>1844.8000000000002</v>
      </c>
      <c r="P539" s="231">
        <v>21333.415</v>
      </c>
      <c r="Q539" s="231">
        <v>5815.3125</v>
      </c>
      <c r="R539" s="231">
        <v>145.079</v>
      </c>
      <c r="S539" s="231">
        <v>29138.6065</v>
      </c>
    </row>
    <row r="540" spans="2:21" s="118" customFormat="1" ht="27" customHeight="1" hidden="1">
      <c r="B540" s="120" t="s">
        <v>64</v>
      </c>
      <c r="C540" s="120">
        <v>2009</v>
      </c>
      <c r="D540" s="98" t="s">
        <v>8</v>
      </c>
      <c r="E540" s="113">
        <v>1365.01</v>
      </c>
      <c r="F540" s="113">
        <v>8634.525</v>
      </c>
      <c r="G540" s="113">
        <v>1616.2025</v>
      </c>
      <c r="H540" s="113">
        <v>5706.81</v>
      </c>
      <c r="I540" s="113">
        <v>17322.5475</v>
      </c>
      <c r="J540" s="99"/>
      <c r="K540" s="113"/>
      <c r="L540" s="120" t="s">
        <v>65</v>
      </c>
      <c r="M540" s="120">
        <v>2009</v>
      </c>
      <c r="N540" s="98" t="s">
        <v>8</v>
      </c>
      <c r="O540" s="113">
        <v>1847.07</v>
      </c>
      <c r="P540" s="113">
        <v>11980.9</v>
      </c>
      <c r="Q540" s="113">
        <v>2806.855</v>
      </c>
      <c r="R540" s="113">
        <v>297</v>
      </c>
      <c r="S540" s="113">
        <v>16931.825</v>
      </c>
      <c r="T540" s="122"/>
      <c r="U540" s="122"/>
    </row>
    <row r="541" spans="2:21" s="118" customFormat="1" ht="15" customHeight="1" hidden="1">
      <c r="B541" s="327"/>
      <c r="C541" s="120"/>
      <c r="D541" s="306" t="s">
        <v>9</v>
      </c>
      <c r="E541" s="305">
        <v>1641.61</v>
      </c>
      <c r="F541" s="305">
        <v>9777.9875</v>
      </c>
      <c r="G541" s="305">
        <v>1673.985</v>
      </c>
      <c r="H541" s="305">
        <v>6535.85</v>
      </c>
      <c r="I541" s="305">
        <v>19629.432500000003</v>
      </c>
      <c r="K541" s="122"/>
      <c r="L541" s="327"/>
      <c r="M541" s="120"/>
      <c r="N541" s="306" t="s">
        <v>9</v>
      </c>
      <c r="O541" s="305">
        <v>2191.86</v>
      </c>
      <c r="P541" s="305">
        <v>10024.15</v>
      </c>
      <c r="Q541" s="305">
        <v>2722.9625</v>
      </c>
      <c r="R541" s="305">
        <v>200.84249999999997</v>
      </c>
      <c r="S541" s="305">
        <v>15139.815</v>
      </c>
      <c r="T541" s="122"/>
      <c r="U541" s="122"/>
    </row>
    <row r="542" spans="2:21" s="118" customFormat="1" ht="15" customHeight="1" hidden="1">
      <c r="B542" s="327"/>
      <c r="C542" s="120"/>
      <c r="D542" s="98" t="s">
        <v>10</v>
      </c>
      <c r="E542" s="113">
        <v>1592.35</v>
      </c>
      <c r="F542" s="113">
        <v>8566.025</v>
      </c>
      <c r="G542" s="113">
        <v>2084.835</v>
      </c>
      <c r="H542" s="113">
        <v>6345.1775</v>
      </c>
      <c r="I542" s="113">
        <v>18588.387499999997</v>
      </c>
      <c r="J542" s="98"/>
      <c r="K542" s="113"/>
      <c r="L542" s="327"/>
      <c r="M542" s="120"/>
      <c r="N542" s="98" t="s">
        <v>10</v>
      </c>
      <c r="O542" s="113">
        <v>2530.75</v>
      </c>
      <c r="P542" s="113">
        <v>9284.525</v>
      </c>
      <c r="Q542" s="113">
        <v>3254.7799999999997</v>
      </c>
      <c r="R542" s="113">
        <v>270.2475</v>
      </c>
      <c r="S542" s="113">
        <v>15340.3025</v>
      </c>
      <c r="T542" s="122"/>
      <c r="U542" s="122"/>
    </row>
    <row r="543" spans="2:21" s="118" customFormat="1" ht="15" customHeight="1" hidden="1">
      <c r="B543" s="327"/>
      <c r="C543" s="120"/>
      <c r="D543" s="306" t="s">
        <v>11</v>
      </c>
      <c r="E543" s="305">
        <v>1539.7</v>
      </c>
      <c r="F543" s="305">
        <v>9782.55</v>
      </c>
      <c r="G543" s="305">
        <v>2441.2675</v>
      </c>
      <c r="H543" s="305">
        <v>7808.0599999999995</v>
      </c>
      <c r="I543" s="305">
        <v>21571.5775</v>
      </c>
      <c r="J543" s="327"/>
      <c r="K543" s="122"/>
      <c r="L543" s="327"/>
      <c r="M543" s="120"/>
      <c r="N543" s="306" t="s">
        <v>11</v>
      </c>
      <c r="O543" s="305">
        <v>3568.01</v>
      </c>
      <c r="P543" s="305">
        <v>11802.3</v>
      </c>
      <c r="Q543" s="305">
        <v>3539.2124999999996</v>
      </c>
      <c r="R543" s="305">
        <v>340.585</v>
      </c>
      <c r="S543" s="305">
        <v>19250.1075</v>
      </c>
      <c r="T543" s="122"/>
      <c r="U543" s="122"/>
    </row>
    <row r="544" spans="2:21" s="118" customFormat="1" ht="15" customHeight="1" hidden="1">
      <c r="B544" s="327"/>
      <c r="C544" s="120"/>
      <c r="D544" s="98" t="s">
        <v>12</v>
      </c>
      <c r="E544" s="113">
        <v>976.22</v>
      </c>
      <c r="F544" s="113">
        <v>7979.15</v>
      </c>
      <c r="G544" s="113">
        <v>2442.9525</v>
      </c>
      <c r="H544" s="113">
        <v>6182.040000000001</v>
      </c>
      <c r="I544" s="113">
        <v>17580.3625</v>
      </c>
      <c r="J544" s="99"/>
      <c r="K544" s="113"/>
      <c r="L544" s="327"/>
      <c r="M544" s="120"/>
      <c r="N544" s="98" t="s">
        <v>12</v>
      </c>
      <c r="O544" s="113">
        <v>3869.9</v>
      </c>
      <c r="P544" s="113">
        <v>11464.25</v>
      </c>
      <c r="Q544" s="113">
        <v>2761.265</v>
      </c>
      <c r="R544" s="113">
        <v>241.725</v>
      </c>
      <c r="S544" s="113">
        <v>18337.14</v>
      </c>
      <c r="T544" s="122"/>
      <c r="U544" s="122"/>
    </row>
    <row r="545" spans="2:21" s="118" customFormat="1" ht="15" customHeight="1" hidden="1">
      <c r="B545" s="327"/>
      <c r="C545" s="120"/>
      <c r="D545" s="306" t="s">
        <v>13</v>
      </c>
      <c r="E545" s="305">
        <v>546.8</v>
      </c>
      <c r="F545" s="305">
        <v>8703.099999999999</v>
      </c>
      <c r="G545" s="305">
        <v>2894.8525</v>
      </c>
      <c r="H545" s="305">
        <v>6850.71</v>
      </c>
      <c r="I545" s="305">
        <v>18995.462499999998</v>
      </c>
      <c r="K545" s="122"/>
      <c r="L545" s="327"/>
      <c r="M545" s="120"/>
      <c r="N545" s="306" t="s">
        <v>13</v>
      </c>
      <c r="O545" s="305">
        <v>3417.8075</v>
      </c>
      <c r="P545" s="305">
        <v>10899.1</v>
      </c>
      <c r="Q545" s="305">
        <v>3449.585</v>
      </c>
      <c r="R545" s="305">
        <v>199.915</v>
      </c>
      <c r="S545" s="305">
        <v>17966.4075</v>
      </c>
      <c r="T545" s="122"/>
      <c r="U545" s="122"/>
    </row>
    <row r="546" spans="2:21" s="118" customFormat="1" ht="15" customHeight="1" hidden="1">
      <c r="B546" s="327"/>
      <c r="C546" s="120"/>
      <c r="D546" s="98" t="s">
        <v>14</v>
      </c>
      <c r="E546" s="113">
        <v>275.33</v>
      </c>
      <c r="F546" s="113">
        <v>7960.424999999999</v>
      </c>
      <c r="G546" s="113">
        <v>3146.0750000000003</v>
      </c>
      <c r="H546" s="113">
        <v>7349.965</v>
      </c>
      <c r="I546" s="113">
        <v>18731.795</v>
      </c>
      <c r="J546" s="98"/>
      <c r="K546" s="113"/>
      <c r="L546" s="327"/>
      <c r="M546" s="120"/>
      <c r="N546" s="98" t="s">
        <v>14</v>
      </c>
      <c r="O546" s="113">
        <v>4254.46</v>
      </c>
      <c r="P546" s="113">
        <v>10635.9</v>
      </c>
      <c r="Q546" s="113">
        <v>3375.0249999999996</v>
      </c>
      <c r="R546" s="113">
        <v>244.175</v>
      </c>
      <c r="S546" s="113">
        <v>18509.56</v>
      </c>
      <c r="T546" s="122"/>
      <c r="U546" s="122"/>
    </row>
    <row r="547" spans="2:21" s="118" customFormat="1" ht="15" customHeight="1" hidden="1">
      <c r="B547" s="327"/>
      <c r="C547" s="120"/>
      <c r="D547" s="306" t="s">
        <v>15</v>
      </c>
      <c r="E547" s="305">
        <v>284.46</v>
      </c>
      <c r="F547" s="305">
        <v>9893.575</v>
      </c>
      <c r="G547" s="305">
        <v>2541.855</v>
      </c>
      <c r="H547" s="305">
        <v>6621.9400000000005</v>
      </c>
      <c r="I547" s="305">
        <v>19341.83</v>
      </c>
      <c r="J547" s="327"/>
      <c r="K547" s="122"/>
      <c r="L547" s="327"/>
      <c r="M547" s="120"/>
      <c r="N547" s="306" t="s">
        <v>15</v>
      </c>
      <c r="O547" s="305">
        <v>2569.05</v>
      </c>
      <c r="P547" s="305">
        <v>11740.400000000001</v>
      </c>
      <c r="Q547" s="305">
        <v>3077.4799999999996</v>
      </c>
      <c r="R547" s="305">
        <v>217.33499999999998</v>
      </c>
      <c r="S547" s="305">
        <v>17604.265</v>
      </c>
      <c r="T547" s="122"/>
      <c r="U547" s="122"/>
    </row>
    <row r="548" spans="2:21" s="118" customFormat="1" ht="15" customHeight="1" hidden="1">
      <c r="B548" s="327"/>
      <c r="C548" s="120"/>
      <c r="D548" s="98" t="s">
        <v>16</v>
      </c>
      <c r="E548" s="113">
        <v>455.54</v>
      </c>
      <c r="F548" s="113">
        <v>8947.8</v>
      </c>
      <c r="G548" s="113">
        <v>2340.1299999999997</v>
      </c>
      <c r="H548" s="113">
        <v>5525.69</v>
      </c>
      <c r="I548" s="113">
        <v>17269.16</v>
      </c>
      <c r="J548" s="99"/>
      <c r="K548" s="113"/>
      <c r="L548" s="327"/>
      <c r="M548" s="120"/>
      <c r="N548" s="98" t="s">
        <v>16</v>
      </c>
      <c r="O548" s="113">
        <v>2597.01</v>
      </c>
      <c r="P548" s="113">
        <v>11180.05</v>
      </c>
      <c r="Q548" s="113">
        <v>2409.0499999999997</v>
      </c>
      <c r="R548" s="113">
        <v>104.6575</v>
      </c>
      <c r="S548" s="113">
        <v>16290.767499999998</v>
      </c>
      <c r="T548" s="122"/>
      <c r="U548" s="122"/>
    </row>
    <row r="549" spans="2:21" s="118" customFormat="1" ht="15" customHeight="1" hidden="1">
      <c r="B549" s="327"/>
      <c r="C549" s="120">
        <v>2010</v>
      </c>
      <c r="D549" s="306" t="s">
        <v>5</v>
      </c>
      <c r="E549" s="305">
        <v>547.72</v>
      </c>
      <c r="F549" s="305">
        <v>8936.625</v>
      </c>
      <c r="G549" s="305">
        <v>2589.2675000000004</v>
      </c>
      <c r="H549" s="305">
        <v>6242.7</v>
      </c>
      <c r="I549" s="305">
        <v>18316.3125</v>
      </c>
      <c r="K549" s="122"/>
      <c r="L549" s="327"/>
      <c r="M549" s="120">
        <v>2010</v>
      </c>
      <c r="N549" s="306" t="s">
        <v>5</v>
      </c>
      <c r="O549" s="305">
        <v>2256.24</v>
      </c>
      <c r="P549" s="305">
        <v>12014.925000000001</v>
      </c>
      <c r="Q549" s="305">
        <v>3293.08</v>
      </c>
      <c r="R549" s="305">
        <v>173.685</v>
      </c>
      <c r="S549" s="305">
        <v>17737.930000000004</v>
      </c>
      <c r="T549" s="122"/>
      <c r="U549" s="122"/>
    </row>
    <row r="550" spans="2:21" s="118" customFormat="1" ht="15" customHeight="1" hidden="1">
      <c r="B550" s="327"/>
      <c r="C550" s="120"/>
      <c r="D550" s="98" t="s">
        <v>6</v>
      </c>
      <c r="E550" s="113">
        <v>843.54</v>
      </c>
      <c r="F550" s="113">
        <v>8681.775</v>
      </c>
      <c r="G550" s="113">
        <v>2603.0074999999997</v>
      </c>
      <c r="H550" s="113">
        <v>8847.365</v>
      </c>
      <c r="I550" s="113">
        <v>20975.6875</v>
      </c>
      <c r="J550" s="98"/>
      <c r="K550" s="113"/>
      <c r="L550" s="327"/>
      <c r="M550" s="120"/>
      <c r="N550" s="98" t="s">
        <v>6</v>
      </c>
      <c r="O550" s="113">
        <v>1823.4900000000002</v>
      </c>
      <c r="P550" s="113">
        <v>9884.425</v>
      </c>
      <c r="Q550" s="113">
        <v>3617.635</v>
      </c>
      <c r="R550" s="113">
        <v>182.095</v>
      </c>
      <c r="S550" s="113">
        <v>15507.644999999999</v>
      </c>
      <c r="T550" s="122"/>
      <c r="U550" s="122"/>
    </row>
    <row r="551" spans="2:21" s="118" customFormat="1" ht="14.25" customHeight="1" hidden="1">
      <c r="B551" s="327"/>
      <c r="C551" s="327"/>
      <c r="D551" s="306" t="s">
        <v>7</v>
      </c>
      <c r="E551" s="305">
        <v>663.54</v>
      </c>
      <c r="F551" s="305">
        <v>9835.35</v>
      </c>
      <c r="G551" s="305">
        <v>2792.4824999999996</v>
      </c>
      <c r="H551" s="305">
        <v>7122.5575</v>
      </c>
      <c r="I551" s="305">
        <v>20413.93</v>
      </c>
      <c r="J551" s="327"/>
      <c r="K551" s="122"/>
      <c r="L551" s="327"/>
      <c r="M551" s="327"/>
      <c r="N551" s="306" t="s">
        <v>7</v>
      </c>
      <c r="O551" s="305">
        <v>1706.02</v>
      </c>
      <c r="P551" s="305">
        <v>12181.2</v>
      </c>
      <c r="Q551" s="305">
        <v>3416.5</v>
      </c>
      <c r="R551" s="305">
        <v>65.725</v>
      </c>
      <c r="S551" s="305">
        <v>17369.445</v>
      </c>
      <c r="T551" s="122"/>
      <c r="U551" s="122"/>
    </row>
    <row r="552" spans="2:21" s="118" customFormat="1" ht="14.25" customHeight="1" hidden="1">
      <c r="B552" s="327"/>
      <c r="C552" s="327"/>
      <c r="D552" s="98" t="s">
        <v>8</v>
      </c>
      <c r="E552" s="113">
        <v>313.72</v>
      </c>
      <c r="F552" s="113">
        <v>9223.075</v>
      </c>
      <c r="G552" s="113">
        <v>2398.3199999999997</v>
      </c>
      <c r="H552" s="113">
        <v>7216.86</v>
      </c>
      <c r="I552" s="113">
        <v>19151.975</v>
      </c>
      <c r="J552" s="99"/>
      <c r="K552" s="113"/>
      <c r="L552" s="327"/>
      <c r="M552" s="327"/>
      <c r="N552" s="98" t="s">
        <v>8</v>
      </c>
      <c r="O552" s="113">
        <v>1337.04</v>
      </c>
      <c r="P552" s="113">
        <v>12261.125</v>
      </c>
      <c r="Q552" s="113">
        <v>2576.7525</v>
      </c>
      <c r="R552" s="113">
        <v>169.675</v>
      </c>
      <c r="S552" s="113">
        <v>16344.5925</v>
      </c>
      <c r="T552" s="122"/>
      <c r="U552" s="122"/>
    </row>
    <row r="553" spans="2:21" s="118" customFormat="1" ht="15" customHeight="1" hidden="1">
      <c r="B553" s="327"/>
      <c r="C553" s="120"/>
      <c r="D553" s="306" t="s">
        <v>9</v>
      </c>
      <c r="E553" s="305">
        <v>101.97</v>
      </c>
      <c r="F553" s="305">
        <v>10075.875</v>
      </c>
      <c r="G553" s="305">
        <v>2984.85</v>
      </c>
      <c r="H553" s="305">
        <v>7970.71</v>
      </c>
      <c r="I553" s="305">
        <v>21133.405</v>
      </c>
      <c r="K553" s="122"/>
      <c r="L553" s="327"/>
      <c r="M553" s="120"/>
      <c r="N553" s="306" t="s">
        <v>9</v>
      </c>
      <c r="O553" s="305">
        <v>1932.51</v>
      </c>
      <c r="P553" s="305">
        <v>11635.9</v>
      </c>
      <c r="Q553" s="305">
        <v>2988.2225</v>
      </c>
      <c r="R553" s="305">
        <v>72.08</v>
      </c>
      <c r="S553" s="305">
        <v>16628.7125</v>
      </c>
      <c r="T553" s="122"/>
      <c r="U553" s="122"/>
    </row>
    <row r="554" spans="3:21" s="118" customFormat="1" ht="15" customHeight="1" hidden="1">
      <c r="C554" s="120"/>
      <c r="D554" s="98" t="s">
        <v>10</v>
      </c>
      <c r="E554" s="113">
        <v>344.04</v>
      </c>
      <c r="F554" s="113">
        <v>9708.75</v>
      </c>
      <c r="G554" s="113">
        <v>3380.615</v>
      </c>
      <c r="H554" s="113">
        <v>6851.280000000001</v>
      </c>
      <c r="I554" s="113">
        <v>20284.685</v>
      </c>
      <c r="J554" s="98"/>
      <c r="K554" s="113"/>
      <c r="L554" s="327"/>
      <c r="M554" s="120"/>
      <c r="N554" s="98" t="s">
        <v>10</v>
      </c>
      <c r="O554" s="113">
        <v>2269.2</v>
      </c>
      <c r="P554" s="113">
        <v>12162.750000000002</v>
      </c>
      <c r="Q554" s="113">
        <v>2407.7825</v>
      </c>
      <c r="R554" s="113">
        <v>105.4</v>
      </c>
      <c r="S554" s="113">
        <v>16945.132500000003</v>
      </c>
      <c r="T554" s="122"/>
      <c r="U554" s="122"/>
    </row>
    <row r="555" spans="3:21" s="118" customFormat="1" ht="14.25" customHeight="1" hidden="1">
      <c r="C555" s="327"/>
      <c r="D555" s="306" t="s">
        <v>11</v>
      </c>
      <c r="E555" s="305">
        <v>360.47</v>
      </c>
      <c r="F555" s="305">
        <v>10109.5</v>
      </c>
      <c r="G555" s="305">
        <v>3575.46</v>
      </c>
      <c r="H555" s="305">
        <v>7493.395</v>
      </c>
      <c r="I555" s="305">
        <v>21538.825</v>
      </c>
      <c r="J555" s="327"/>
      <c r="K555" s="122"/>
      <c r="L555" s="327"/>
      <c r="M555" s="327"/>
      <c r="N555" s="306" t="s">
        <v>11</v>
      </c>
      <c r="O555" s="305">
        <v>2288.88</v>
      </c>
      <c r="P555" s="305">
        <v>13539.85</v>
      </c>
      <c r="Q555" s="305">
        <v>2066.0025</v>
      </c>
      <c r="R555" s="305">
        <v>118.08</v>
      </c>
      <c r="S555" s="305">
        <v>18012.8125</v>
      </c>
      <c r="T555" s="122"/>
      <c r="U555" s="122"/>
    </row>
    <row r="556" spans="3:21" s="118" customFormat="1" ht="14.25" customHeight="1" hidden="1">
      <c r="C556" s="327"/>
      <c r="D556" s="98" t="s">
        <v>12</v>
      </c>
      <c r="E556" s="113">
        <v>255.92</v>
      </c>
      <c r="F556" s="113">
        <v>11247.3</v>
      </c>
      <c r="G556" s="113">
        <v>2743.465</v>
      </c>
      <c r="H556" s="113">
        <v>7288.584999999999</v>
      </c>
      <c r="I556" s="113">
        <v>21535.269999999997</v>
      </c>
      <c r="J556" s="99"/>
      <c r="K556" s="113"/>
      <c r="L556" s="327"/>
      <c r="M556" s="327"/>
      <c r="N556" s="98" t="s">
        <v>12</v>
      </c>
      <c r="O556" s="113">
        <v>2325.35</v>
      </c>
      <c r="P556" s="113">
        <v>13040.550000000001</v>
      </c>
      <c r="Q556" s="113">
        <v>1890.415</v>
      </c>
      <c r="R556" s="113">
        <v>139.65999999999997</v>
      </c>
      <c r="S556" s="113">
        <v>17395.975000000002</v>
      </c>
      <c r="T556" s="122"/>
      <c r="U556" s="122"/>
    </row>
    <row r="557" spans="3:21" s="118" customFormat="1" ht="14.25" customHeight="1" hidden="1">
      <c r="C557" s="327"/>
      <c r="D557" s="306" t="s">
        <v>13</v>
      </c>
      <c r="E557" s="305">
        <v>552.32</v>
      </c>
      <c r="F557" s="305">
        <v>11729.1</v>
      </c>
      <c r="G557" s="305">
        <v>1733.1375</v>
      </c>
      <c r="H557" s="305">
        <v>8287.3525</v>
      </c>
      <c r="I557" s="305">
        <v>22301.910000000003</v>
      </c>
      <c r="K557" s="122"/>
      <c r="L557" s="327"/>
      <c r="M557" s="327"/>
      <c r="N557" s="306" t="s">
        <v>13</v>
      </c>
      <c r="O557" s="305">
        <v>2482.11</v>
      </c>
      <c r="P557" s="305">
        <v>14276.95</v>
      </c>
      <c r="Q557" s="305">
        <v>1442.9724999999999</v>
      </c>
      <c r="R557" s="305">
        <v>301.26</v>
      </c>
      <c r="S557" s="305">
        <v>18503.2925</v>
      </c>
      <c r="T557" s="122"/>
      <c r="U557" s="122"/>
    </row>
    <row r="558" spans="3:21" s="118" customFormat="1" ht="14.25" customHeight="1" hidden="1">
      <c r="C558" s="327"/>
      <c r="D558" s="98" t="s">
        <v>14</v>
      </c>
      <c r="E558" s="113">
        <v>429.63</v>
      </c>
      <c r="F558" s="113">
        <v>11119.725</v>
      </c>
      <c r="G558" s="113">
        <v>1742.3025000000002</v>
      </c>
      <c r="H558" s="113">
        <v>7903.634999999999</v>
      </c>
      <c r="I558" s="113">
        <v>21195.2925</v>
      </c>
      <c r="J558" s="98"/>
      <c r="K558" s="113"/>
      <c r="L558" s="327"/>
      <c r="M558" s="327"/>
      <c r="N558" s="98" t="s">
        <v>14</v>
      </c>
      <c r="O558" s="113">
        <v>2372.84</v>
      </c>
      <c r="P558" s="113">
        <v>13123.05</v>
      </c>
      <c r="Q558" s="113">
        <v>1407.2599999999998</v>
      </c>
      <c r="R558" s="113">
        <v>180.95</v>
      </c>
      <c r="S558" s="113">
        <v>17084.1</v>
      </c>
      <c r="T558" s="122"/>
      <c r="U558" s="122"/>
    </row>
    <row r="559" spans="3:21" s="118" customFormat="1" ht="14.25" customHeight="1" hidden="1">
      <c r="C559" s="327"/>
      <c r="D559" s="306" t="s">
        <v>15</v>
      </c>
      <c r="E559" s="305">
        <v>389.88</v>
      </c>
      <c r="F559" s="305">
        <v>12183.125</v>
      </c>
      <c r="G559" s="305">
        <v>1591.65</v>
      </c>
      <c r="H559" s="305">
        <v>8156.28</v>
      </c>
      <c r="I559" s="305">
        <v>22320.934999999998</v>
      </c>
      <c r="J559" s="327"/>
      <c r="K559" s="122"/>
      <c r="L559" s="327"/>
      <c r="M559" s="327"/>
      <c r="N559" s="306" t="s">
        <v>15</v>
      </c>
      <c r="O559" s="305">
        <v>2729</v>
      </c>
      <c r="P559" s="305">
        <v>13419.15</v>
      </c>
      <c r="Q559" s="305">
        <v>992.775</v>
      </c>
      <c r="R559" s="305">
        <v>133.215</v>
      </c>
      <c r="S559" s="305">
        <v>17274.14</v>
      </c>
      <c r="T559" s="122"/>
      <c r="U559" s="122"/>
    </row>
    <row r="560" spans="3:21" s="118" customFormat="1" ht="14.25" customHeight="1" hidden="1">
      <c r="C560" s="327"/>
      <c r="D560" s="98" t="s">
        <v>16</v>
      </c>
      <c r="E560" s="113">
        <v>475.71</v>
      </c>
      <c r="F560" s="113">
        <v>13722.1</v>
      </c>
      <c r="G560" s="113">
        <v>1286.6475</v>
      </c>
      <c r="H560" s="113">
        <v>6647.8075</v>
      </c>
      <c r="I560" s="113">
        <v>22132.265</v>
      </c>
      <c r="J560" s="99"/>
      <c r="K560" s="113"/>
      <c r="L560" s="327"/>
      <c r="M560" s="327"/>
      <c r="N560" s="98" t="s">
        <v>16</v>
      </c>
      <c r="O560" s="113">
        <v>2131.46</v>
      </c>
      <c r="P560" s="113">
        <v>15060.825</v>
      </c>
      <c r="Q560" s="113">
        <v>695.7275</v>
      </c>
      <c r="R560" s="113">
        <v>117.60499999999999</v>
      </c>
      <c r="S560" s="113">
        <v>18005.6175</v>
      </c>
      <c r="T560" s="122"/>
      <c r="U560" s="122"/>
    </row>
    <row r="561" spans="3:21" s="118" customFormat="1" ht="15" hidden="1">
      <c r="C561" s="120">
        <v>2011</v>
      </c>
      <c r="D561" s="306" t="s">
        <v>5</v>
      </c>
      <c r="E561" s="305">
        <v>442.27</v>
      </c>
      <c r="F561" s="305">
        <v>10949.425</v>
      </c>
      <c r="G561" s="305">
        <v>1834.3525000000002</v>
      </c>
      <c r="H561" s="305">
        <v>9573.897500000001</v>
      </c>
      <c r="I561" s="305">
        <v>22799.945</v>
      </c>
      <c r="K561" s="122"/>
      <c r="M561" s="120">
        <v>2011</v>
      </c>
      <c r="N561" s="306" t="s">
        <v>5</v>
      </c>
      <c r="O561" s="305">
        <v>1117.78</v>
      </c>
      <c r="P561" s="305">
        <v>10810.125</v>
      </c>
      <c r="Q561" s="305">
        <v>1200.4475</v>
      </c>
      <c r="R561" s="305">
        <v>102.845</v>
      </c>
      <c r="S561" s="305">
        <v>13231.1975</v>
      </c>
      <c r="T561" s="122"/>
      <c r="U561" s="122"/>
    </row>
    <row r="562" spans="3:21" s="118" customFormat="1" ht="15" hidden="1">
      <c r="C562" s="120"/>
      <c r="D562" s="98" t="s">
        <v>6</v>
      </c>
      <c r="E562" s="113">
        <v>450.79</v>
      </c>
      <c r="F562" s="113">
        <v>10165.925</v>
      </c>
      <c r="G562" s="113">
        <v>1558.5974999999999</v>
      </c>
      <c r="H562" s="113">
        <v>7697.277500000001</v>
      </c>
      <c r="I562" s="113">
        <v>19872.59</v>
      </c>
      <c r="J562" s="98"/>
      <c r="K562" s="113"/>
      <c r="L562" s="327"/>
      <c r="M562" s="120"/>
      <c r="N562" s="98" t="s">
        <v>6</v>
      </c>
      <c r="O562" s="113">
        <v>2089.99</v>
      </c>
      <c r="P562" s="113">
        <v>10256.525</v>
      </c>
      <c r="Q562" s="113">
        <v>1360.3175</v>
      </c>
      <c r="R562" s="113">
        <v>179.8775</v>
      </c>
      <c r="S562" s="113">
        <v>13886.710000000001</v>
      </c>
      <c r="T562" s="122"/>
      <c r="U562" s="122"/>
    </row>
    <row r="563" spans="3:21" s="118" customFormat="1" ht="15" hidden="1">
      <c r="C563" s="120"/>
      <c r="D563" s="306" t="s">
        <v>7</v>
      </c>
      <c r="E563" s="305">
        <v>797.16</v>
      </c>
      <c r="F563" s="305">
        <v>13014.15</v>
      </c>
      <c r="G563" s="305">
        <v>2368.0875</v>
      </c>
      <c r="H563" s="305">
        <v>10528.619999999999</v>
      </c>
      <c r="I563" s="305">
        <v>26708.017499999998</v>
      </c>
      <c r="J563" s="327"/>
      <c r="K563" s="122"/>
      <c r="L563" s="327"/>
      <c r="M563" s="120"/>
      <c r="N563" s="306" t="s">
        <v>7</v>
      </c>
      <c r="O563" s="305">
        <v>2848.3599999999997</v>
      </c>
      <c r="P563" s="305">
        <v>12781.8</v>
      </c>
      <c r="Q563" s="305">
        <v>1790.5525</v>
      </c>
      <c r="R563" s="305">
        <v>264.175</v>
      </c>
      <c r="S563" s="305">
        <v>17684.8875</v>
      </c>
      <c r="T563" s="122"/>
      <c r="U563" s="122"/>
    </row>
    <row r="564" spans="3:21" s="118" customFormat="1" ht="15" hidden="1">
      <c r="C564" s="120"/>
      <c r="D564" s="98" t="s">
        <v>8</v>
      </c>
      <c r="E564" s="113">
        <v>479.33</v>
      </c>
      <c r="F564" s="113">
        <v>10034.66</v>
      </c>
      <c r="G564" s="113">
        <v>2206.8720000000003</v>
      </c>
      <c r="H564" s="113">
        <v>6618.295</v>
      </c>
      <c r="I564" s="113">
        <v>19339.157</v>
      </c>
      <c r="J564" s="99"/>
      <c r="K564" s="113"/>
      <c r="L564" s="327"/>
      <c r="M564" s="120"/>
      <c r="N564" s="98" t="s">
        <v>8</v>
      </c>
      <c r="O564" s="113">
        <v>2835.63</v>
      </c>
      <c r="P564" s="113">
        <v>10125.2</v>
      </c>
      <c r="Q564" s="113">
        <v>1460.645</v>
      </c>
      <c r="R564" s="113">
        <v>416.38</v>
      </c>
      <c r="S564" s="113">
        <v>14837.855000000001</v>
      </c>
      <c r="T564" s="122"/>
      <c r="U564" s="122"/>
    </row>
    <row r="565" spans="3:21" s="118" customFormat="1" ht="15" hidden="1">
      <c r="C565" s="120"/>
      <c r="D565" s="306" t="s">
        <v>9</v>
      </c>
      <c r="E565" s="305">
        <v>699.58</v>
      </c>
      <c r="F565" s="305">
        <v>12058.8</v>
      </c>
      <c r="G565" s="305">
        <v>3077.9075000000003</v>
      </c>
      <c r="H565" s="305">
        <v>5912.9975</v>
      </c>
      <c r="I565" s="305">
        <v>21749.285</v>
      </c>
      <c r="K565" s="122"/>
      <c r="L565" s="327"/>
      <c r="M565" s="120"/>
      <c r="N565" s="306" t="s">
        <v>9</v>
      </c>
      <c r="O565" s="305">
        <v>3369.595</v>
      </c>
      <c r="P565" s="305">
        <v>13564.960000000001</v>
      </c>
      <c r="Q565" s="305">
        <v>1969.9650000000001</v>
      </c>
      <c r="R565" s="305">
        <v>340.2175</v>
      </c>
      <c r="S565" s="305">
        <v>19244.7375</v>
      </c>
      <c r="T565" s="122"/>
      <c r="U565" s="122"/>
    </row>
    <row r="566" spans="3:21" s="118" customFormat="1" ht="15" hidden="1">
      <c r="C566" s="120"/>
      <c r="D566" s="98" t="s">
        <v>10</v>
      </c>
      <c r="E566" s="113">
        <v>1466.57</v>
      </c>
      <c r="F566" s="113">
        <v>10817.2</v>
      </c>
      <c r="G566" s="113">
        <v>2979.6875</v>
      </c>
      <c r="H566" s="113">
        <v>9024.3375</v>
      </c>
      <c r="I566" s="113">
        <v>24287.795</v>
      </c>
      <c r="J566" s="98"/>
      <c r="K566" s="113"/>
      <c r="L566" s="327"/>
      <c r="M566" s="120"/>
      <c r="N566" s="98" t="s">
        <v>10</v>
      </c>
      <c r="O566" s="113">
        <v>3543.9700000000003</v>
      </c>
      <c r="P566" s="113">
        <v>9813.12</v>
      </c>
      <c r="Q566" s="113">
        <v>1957.1775</v>
      </c>
      <c r="R566" s="113">
        <v>244.9325</v>
      </c>
      <c r="S566" s="113">
        <v>15559.2</v>
      </c>
      <c r="T566" s="122"/>
      <c r="U566" s="122"/>
    </row>
    <row r="567" spans="3:21" s="118" customFormat="1" ht="15" hidden="1">
      <c r="C567" s="120"/>
      <c r="D567" s="306" t="s">
        <v>11</v>
      </c>
      <c r="E567" s="305">
        <v>2146.33</v>
      </c>
      <c r="F567" s="305">
        <v>11542.35</v>
      </c>
      <c r="G567" s="305">
        <v>3820.6099999999997</v>
      </c>
      <c r="H567" s="305">
        <v>10052.720000000001</v>
      </c>
      <c r="I567" s="305">
        <v>27562.010000000002</v>
      </c>
      <c r="J567" s="327"/>
      <c r="K567" s="122"/>
      <c r="L567" s="120"/>
      <c r="M567" s="327"/>
      <c r="N567" s="306" t="s">
        <v>11</v>
      </c>
      <c r="O567" s="305">
        <v>3652.6099999999997</v>
      </c>
      <c r="P567" s="305">
        <v>11538.375</v>
      </c>
      <c r="Q567" s="305">
        <v>1885.6374999999998</v>
      </c>
      <c r="R567" s="305">
        <v>223.785</v>
      </c>
      <c r="S567" s="305">
        <v>17300.4075</v>
      </c>
      <c r="T567" s="122"/>
      <c r="U567" s="122"/>
    </row>
    <row r="568" spans="3:21" s="118" customFormat="1" ht="15" hidden="1">
      <c r="C568" s="120"/>
      <c r="D568" s="98" t="s">
        <v>12</v>
      </c>
      <c r="E568" s="113">
        <v>1630.4</v>
      </c>
      <c r="F568" s="113">
        <v>12458.08</v>
      </c>
      <c r="G568" s="113">
        <v>4161.295</v>
      </c>
      <c r="H568" s="113">
        <v>8531.92</v>
      </c>
      <c r="I568" s="113">
        <v>26781.695</v>
      </c>
      <c r="J568" s="99"/>
      <c r="K568" s="113"/>
      <c r="L568" s="120"/>
      <c r="M568" s="327"/>
      <c r="N568" s="98" t="s">
        <v>12</v>
      </c>
      <c r="O568" s="113">
        <v>3452.92</v>
      </c>
      <c r="P568" s="113">
        <v>9423.9</v>
      </c>
      <c r="Q568" s="113">
        <v>2550.9325</v>
      </c>
      <c r="R568" s="113">
        <v>361.32</v>
      </c>
      <c r="S568" s="113">
        <v>15789.072499999998</v>
      </c>
      <c r="T568" s="122"/>
      <c r="U568" s="122"/>
    </row>
    <row r="569" spans="3:21" s="118" customFormat="1" ht="15" hidden="1">
      <c r="C569" s="120"/>
      <c r="D569" s="306" t="s">
        <v>13</v>
      </c>
      <c r="E569" s="305">
        <v>1659.76</v>
      </c>
      <c r="F569" s="305">
        <v>12687.925</v>
      </c>
      <c r="G569" s="305">
        <v>4408.1075</v>
      </c>
      <c r="H569" s="305">
        <v>7340.242499999999</v>
      </c>
      <c r="I569" s="305">
        <v>26096.035</v>
      </c>
      <c r="K569" s="122"/>
      <c r="L569" s="120"/>
      <c r="M569" s="327"/>
      <c r="N569" s="306" t="s">
        <v>13</v>
      </c>
      <c r="O569" s="305">
        <v>3463.0299999999997</v>
      </c>
      <c r="P569" s="305">
        <v>9342.975</v>
      </c>
      <c r="Q569" s="305">
        <v>1976.347</v>
      </c>
      <c r="R569" s="305">
        <v>286.56</v>
      </c>
      <c r="S569" s="305">
        <v>15068.912</v>
      </c>
      <c r="T569" s="122"/>
      <c r="U569" s="122"/>
    </row>
    <row r="570" spans="2:21" s="118" customFormat="1" ht="15" hidden="1">
      <c r="B570" s="327"/>
      <c r="C570" s="120"/>
      <c r="D570" s="98" t="s">
        <v>14</v>
      </c>
      <c r="E570" s="113">
        <v>1009.23</v>
      </c>
      <c r="F570" s="113">
        <v>10638.875</v>
      </c>
      <c r="G570" s="113">
        <v>4392.7025</v>
      </c>
      <c r="H570" s="113">
        <v>6661.837499999998</v>
      </c>
      <c r="I570" s="113">
        <v>22702.644999999997</v>
      </c>
      <c r="J570" s="98"/>
      <c r="K570" s="113"/>
      <c r="L570" s="120"/>
      <c r="M570" s="327"/>
      <c r="N570" s="98" t="s">
        <v>14</v>
      </c>
      <c r="O570" s="113">
        <v>3473.98</v>
      </c>
      <c r="P570" s="113">
        <v>9988.6</v>
      </c>
      <c r="Q570" s="113">
        <v>2244.28</v>
      </c>
      <c r="R570" s="113">
        <v>231.835</v>
      </c>
      <c r="S570" s="113">
        <v>15938.695</v>
      </c>
      <c r="T570" s="122"/>
      <c r="U570" s="122"/>
    </row>
    <row r="571" spans="2:21" s="118" customFormat="1" ht="15" hidden="1">
      <c r="B571" s="327"/>
      <c r="C571" s="120"/>
      <c r="D571" s="306" t="s">
        <v>15</v>
      </c>
      <c r="E571" s="305">
        <v>1376.79</v>
      </c>
      <c r="F571" s="305">
        <v>11183.7</v>
      </c>
      <c r="G571" s="305">
        <v>5048.7525000000005</v>
      </c>
      <c r="H571" s="305">
        <v>6735.7775</v>
      </c>
      <c r="I571" s="305">
        <v>24345.02</v>
      </c>
      <c r="J571" s="327"/>
      <c r="K571" s="122"/>
      <c r="L571" s="120"/>
      <c r="M571" s="327"/>
      <c r="N571" s="306" t="s">
        <v>15</v>
      </c>
      <c r="O571" s="305">
        <v>4301.959999999999</v>
      </c>
      <c r="P571" s="305">
        <v>8910.175</v>
      </c>
      <c r="Q571" s="305">
        <v>2686.0675</v>
      </c>
      <c r="R571" s="305">
        <v>237.07</v>
      </c>
      <c r="S571" s="305">
        <v>16135.2725</v>
      </c>
      <c r="T571" s="122"/>
      <c r="U571" s="122"/>
    </row>
    <row r="572" spans="2:21" s="118" customFormat="1" ht="15" hidden="1">
      <c r="B572" s="327"/>
      <c r="C572" s="120"/>
      <c r="D572" s="98" t="s">
        <v>89</v>
      </c>
      <c r="E572" s="113">
        <v>1056.31</v>
      </c>
      <c r="F572" s="113">
        <v>12510.875</v>
      </c>
      <c r="G572" s="113">
        <v>3661.3975</v>
      </c>
      <c r="H572" s="113">
        <v>8478.307499999999</v>
      </c>
      <c r="I572" s="113">
        <v>25706.89</v>
      </c>
      <c r="J572" s="99"/>
      <c r="K572" s="113"/>
      <c r="L572" s="120"/>
      <c r="M572" s="327"/>
      <c r="N572" s="98" t="s">
        <v>89</v>
      </c>
      <c r="O572" s="113">
        <v>4143.82</v>
      </c>
      <c r="P572" s="113">
        <v>12290.4</v>
      </c>
      <c r="Q572" s="113">
        <v>2394.4674999999997</v>
      </c>
      <c r="R572" s="113">
        <v>294.40500000000003</v>
      </c>
      <c r="S572" s="113">
        <v>19123.0925</v>
      </c>
      <c r="T572" s="122"/>
      <c r="U572" s="122"/>
    </row>
    <row r="573" spans="3:21" s="313" customFormat="1" ht="15" hidden="1">
      <c r="C573" s="320">
        <v>2012</v>
      </c>
      <c r="D573" s="194" t="s">
        <v>5</v>
      </c>
      <c r="E573" s="231">
        <v>744.59</v>
      </c>
      <c r="F573" s="231">
        <v>9972</v>
      </c>
      <c r="G573" s="231">
        <v>3576.2575</v>
      </c>
      <c r="H573" s="231">
        <v>9329.28</v>
      </c>
      <c r="I573" s="231">
        <v>23622.127500000002</v>
      </c>
      <c r="J573" s="118"/>
      <c r="K573" s="82"/>
      <c r="M573" s="320">
        <v>2012</v>
      </c>
      <c r="N573" s="194" t="s">
        <v>5</v>
      </c>
      <c r="O573" s="231">
        <v>4471.3099999999995</v>
      </c>
      <c r="P573" s="231">
        <v>7033.150000000001</v>
      </c>
      <c r="Q573" s="231">
        <v>2743.4224999999997</v>
      </c>
      <c r="R573" s="231">
        <v>293.105</v>
      </c>
      <c r="S573" s="231">
        <v>14540.9875</v>
      </c>
      <c r="T573" s="82"/>
      <c r="U573" s="82"/>
    </row>
    <row r="574" spans="2:21" s="313" customFormat="1" ht="15" hidden="1">
      <c r="B574" s="314"/>
      <c r="C574" s="320"/>
      <c r="D574" s="65" t="s">
        <v>6</v>
      </c>
      <c r="E574" s="63">
        <v>770.03</v>
      </c>
      <c r="F574" s="63">
        <v>9772.45</v>
      </c>
      <c r="G574" s="63">
        <v>4178.8625</v>
      </c>
      <c r="H574" s="63">
        <v>9351.932500000003</v>
      </c>
      <c r="I574" s="63">
        <v>24073.275000000005</v>
      </c>
      <c r="J574" s="98"/>
      <c r="K574" s="63"/>
      <c r="L574" s="320"/>
      <c r="M574" s="320"/>
      <c r="N574" s="65" t="s">
        <v>6</v>
      </c>
      <c r="O574" s="63">
        <v>3859.9699999999993</v>
      </c>
      <c r="P574" s="63">
        <v>7941.759999999999</v>
      </c>
      <c r="Q574" s="63">
        <v>2799.75</v>
      </c>
      <c r="R574" s="63">
        <v>212.975</v>
      </c>
      <c r="S574" s="63">
        <v>14814.455</v>
      </c>
      <c r="T574" s="82"/>
      <c r="U574" s="82"/>
    </row>
    <row r="575" spans="2:21" s="313" customFormat="1" ht="15" hidden="1">
      <c r="B575" s="314"/>
      <c r="C575" s="320"/>
      <c r="D575" s="194" t="s">
        <v>7</v>
      </c>
      <c r="E575" s="231">
        <v>785.62</v>
      </c>
      <c r="F575" s="231">
        <v>10056.699999999999</v>
      </c>
      <c r="G575" s="231">
        <v>4180.995</v>
      </c>
      <c r="H575" s="231">
        <v>10813.39</v>
      </c>
      <c r="I575" s="231">
        <v>25836.704999999998</v>
      </c>
      <c r="J575" s="327"/>
      <c r="K575" s="82"/>
      <c r="L575" s="320"/>
      <c r="M575" s="320"/>
      <c r="N575" s="194" t="s">
        <v>7</v>
      </c>
      <c r="O575" s="231">
        <v>3732.17</v>
      </c>
      <c r="P575" s="231">
        <v>8240.85</v>
      </c>
      <c r="Q575" s="231">
        <v>3338.225</v>
      </c>
      <c r="R575" s="231">
        <v>413.0875</v>
      </c>
      <c r="S575" s="231">
        <v>15724.3325</v>
      </c>
      <c r="T575" s="82"/>
      <c r="U575" s="82"/>
    </row>
    <row r="576" spans="2:21" s="313" customFormat="1" ht="15" hidden="1">
      <c r="B576" s="314"/>
      <c r="C576" s="320"/>
      <c r="D576" s="65" t="s">
        <v>8</v>
      </c>
      <c r="E576" s="63">
        <v>644.08</v>
      </c>
      <c r="F576" s="63">
        <v>9134.25</v>
      </c>
      <c r="G576" s="63">
        <v>3229.7825</v>
      </c>
      <c r="H576" s="63">
        <v>7995.242499999999</v>
      </c>
      <c r="I576" s="63">
        <v>21003.355</v>
      </c>
      <c r="J576" s="99"/>
      <c r="K576" s="63"/>
      <c r="L576" s="320"/>
      <c r="M576" s="320"/>
      <c r="N576" s="65" t="s">
        <v>8</v>
      </c>
      <c r="O576" s="63">
        <v>3385.6899999999996</v>
      </c>
      <c r="P576" s="63">
        <v>7451.049999999999</v>
      </c>
      <c r="Q576" s="63">
        <v>2985.81</v>
      </c>
      <c r="R576" s="63">
        <v>291.6925</v>
      </c>
      <c r="S576" s="63">
        <v>14114.242499999997</v>
      </c>
      <c r="T576" s="82"/>
      <c r="U576" s="82"/>
    </row>
    <row r="577" spans="2:21" s="313" customFormat="1" ht="15" hidden="1">
      <c r="B577" s="314"/>
      <c r="C577" s="320"/>
      <c r="D577" s="194" t="s">
        <v>9</v>
      </c>
      <c r="E577" s="231">
        <v>754.26</v>
      </c>
      <c r="F577" s="231">
        <v>9155.45</v>
      </c>
      <c r="G577" s="231">
        <v>3500.5925</v>
      </c>
      <c r="H577" s="231">
        <v>9150.539999999999</v>
      </c>
      <c r="I577" s="231">
        <v>22560.8425</v>
      </c>
      <c r="J577" s="118"/>
      <c r="K577" s="82"/>
      <c r="L577" s="320"/>
      <c r="M577" s="320"/>
      <c r="N577" s="194" t="s">
        <v>9</v>
      </c>
      <c r="O577" s="231">
        <v>3467.3</v>
      </c>
      <c r="P577" s="231">
        <v>7100.799999999999</v>
      </c>
      <c r="Q577" s="231">
        <v>3311.14</v>
      </c>
      <c r="R577" s="231">
        <v>269.4325</v>
      </c>
      <c r="S577" s="231">
        <v>14148.672499999999</v>
      </c>
      <c r="T577" s="82"/>
      <c r="U577" s="82"/>
    </row>
    <row r="578" spans="2:21" s="313" customFormat="1" ht="15" hidden="1">
      <c r="B578" s="314"/>
      <c r="C578" s="320"/>
      <c r="D578" s="65" t="s">
        <v>10</v>
      </c>
      <c r="E578" s="63">
        <v>1056.34</v>
      </c>
      <c r="F578" s="63">
        <v>9444.5</v>
      </c>
      <c r="G578" s="63">
        <v>4466.9125</v>
      </c>
      <c r="H578" s="63">
        <v>7413.705</v>
      </c>
      <c r="I578" s="63">
        <v>22381.4575</v>
      </c>
      <c r="J578" s="98"/>
      <c r="K578" s="63"/>
      <c r="L578" s="320"/>
      <c r="M578" s="320"/>
      <c r="N578" s="65" t="s">
        <v>10</v>
      </c>
      <c r="O578" s="63">
        <v>2799.7200000000003</v>
      </c>
      <c r="P578" s="63">
        <v>8414.65</v>
      </c>
      <c r="Q578" s="63">
        <v>3227.5225</v>
      </c>
      <c r="R578" s="63">
        <v>157.0875</v>
      </c>
      <c r="S578" s="63">
        <v>14598.979999999998</v>
      </c>
      <c r="T578" s="82"/>
      <c r="U578" s="82"/>
    </row>
    <row r="579" spans="2:21" s="313" customFormat="1" ht="15" hidden="1">
      <c r="B579" s="314"/>
      <c r="C579" s="320"/>
      <c r="D579" s="194" t="s">
        <v>11</v>
      </c>
      <c r="E579" s="231">
        <v>855.36</v>
      </c>
      <c r="F579" s="231">
        <v>9704.449999999997</v>
      </c>
      <c r="G579" s="231">
        <v>3747.01</v>
      </c>
      <c r="H579" s="231">
        <v>8355.380000000003</v>
      </c>
      <c r="I579" s="231">
        <v>22662.2</v>
      </c>
      <c r="J579" s="327"/>
      <c r="K579" s="82"/>
      <c r="L579" s="320"/>
      <c r="M579" s="320"/>
      <c r="N579" s="194" t="s">
        <v>11</v>
      </c>
      <c r="O579" s="231">
        <v>2607.79</v>
      </c>
      <c r="P579" s="231">
        <v>6777.35</v>
      </c>
      <c r="Q579" s="231">
        <v>3353.39</v>
      </c>
      <c r="R579" s="231">
        <v>197.3475</v>
      </c>
      <c r="S579" s="231">
        <v>12935.877499999999</v>
      </c>
      <c r="T579" s="82"/>
      <c r="U579" s="82"/>
    </row>
    <row r="580" spans="2:21" s="313" customFormat="1" ht="15" hidden="1">
      <c r="B580" s="314"/>
      <c r="C580" s="320"/>
      <c r="D580" s="65" t="s">
        <v>12</v>
      </c>
      <c r="E580" s="63">
        <v>881.17</v>
      </c>
      <c r="F580" s="63">
        <v>10370.55</v>
      </c>
      <c r="G580" s="63">
        <v>3263.2775</v>
      </c>
      <c r="H580" s="63">
        <v>7518.657500000005</v>
      </c>
      <c r="I580" s="63">
        <v>22033.655000000006</v>
      </c>
      <c r="J580" s="99"/>
      <c r="K580" s="63"/>
      <c r="L580" s="320"/>
      <c r="M580" s="320"/>
      <c r="N580" s="65" t="s">
        <v>12</v>
      </c>
      <c r="O580" s="63">
        <v>2818.8499999999995</v>
      </c>
      <c r="P580" s="63">
        <v>8182.249999999999</v>
      </c>
      <c r="Q580" s="63">
        <v>3152.5175</v>
      </c>
      <c r="R580" s="63">
        <v>257.8825</v>
      </c>
      <c r="S580" s="63">
        <v>14411.499999999998</v>
      </c>
      <c r="T580" s="82"/>
      <c r="U580" s="82"/>
    </row>
    <row r="581" spans="2:21" s="313" customFormat="1" ht="15" hidden="1">
      <c r="B581" s="314"/>
      <c r="C581" s="320"/>
      <c r="D581" s="194" t="s">
        <v>13</v>
      </c>
      <c r="E581" s="231">
        <v>773.37</v>
      </c>
      <c r="F581" s="231">
        <v>8315.4</v>
      </c>
      <c r="G581" s="231">
        <v>3200.7425</v>
      </c>
      <c r="H581" s="231">
        <v>8431.637499999997</v>
      </c>
      <c r="I581" s="231">
        <v>20721.149999999998</v>
      </c>
      <c r="J581" s="118"/>
      <c r="K581" s="82"/>
      <c r="L581" s="320"/>
      <c r="M581" s="320"/>
      <c r="N581" s="194" t="s">
        <v>13</v>
      </c>
      <c r="O581" s="231">
        <v>2657.09</v>
      </c>
      <c r="P581" s="231">
        <v>7516.799999999998</v>
      </c>
      <c r="Q581" s="231">
        <v>2903.38</v>
      </c>
      <c r="R581" s="231">
        <v>241.2325</v>
      </c>
      <c r="S581" s="231">
        <v>13318.5025</v>
      </c>
      <c r="T581" s="82"/>
      <c r="U581" s="82"/>
    </row>
    <row r="582" spans="2:21" s="313" customFormat="1" ht="15" hidden="1">
      <c r="B582" s="314"/>
      <c r="C582" s="320"/>
      <c r="D582" s="65" t="s">
        <v>14</v>
      </c>
      <c r="E582" s="63">
        <v>671.95</v>
      </c>
      <c r="F582" s="63">
        <v>9551.064999999999</v>
      </c>
      <c r="G582" s="63">
        <v>2805.8175</v>
      </c>
      <c r="H582" s="63">
        <v>9691.314999999999</v>
      </c>
      <c r="I582" s="63">
        <v>22720.1475</v>
      </c>
      <c r="J582" s="98"/>
      <c r="K582" s="63"/>
      <c r="L582" s="320"/>
      <c r="M582" s="320"/>
      <c r="N582" s="65" t="s">
        <v>14</v>
      </c>
      <c r="O582" s="63">
        <v>2538.67</v>
      </c>
      <c r="P582" s="63">
        <v>7652.6449999999995</v>
      </c>
      <c r="Q582" s="63">
        <v>4211.6075</v>
      </c>
      <c r="R582" s="63">
        <v>254.9375</v>
      </c>
      <c r="S582" s="63">
        <v>14657.859999999999</v>
      </c>
      <c r="T582" s="82"/>
      <c r="U582" s="82"/>
    </row>
    <row r="583" spans="2:21" s="313" customFormat="1" ht="15" hidden="1">
      <c r="B583" s="314"/>
      <c r="C583" s="320"/>
      <c r="D583" s="194" t="s">
        <v>15</v>
      </c>
      <c r="E583" s="231">
        <v>713.58</v>
      </c>
      <c r="F583" s="231">
        <v>11041.260000000002</v>
      </c>
      <c r="G583" s="231">
        <v>2597.6875</v>
      </c>
      <c r="H583" s="231">
        <v>9902.654999999997</v>
      </c>
      <c r="I583" s="231">
        <v>24255.1825</v>
      </c>
      <c r="J583" s="327"/>
      <c r="K583" s="82"/>
      <c r="L583" s="320"/>
      <c r="M583" s="320"/>
      <c r="N583" s="194" t="s">
        <v>15</v>
      </c>
      <c r="O583" s="231">
        <v>3832.5000000000005</v>
      </c>
      <c r="P583" s="231">
        <v>8422.699999999999</v>
      </c>
      <c r="Q583" s="231">
        <v>4159.43</v>
      </c>
      <c r="R583" s="231">
        <v>171.1</v>
      </c>
      <c r="S583" s="231">
        <v>16585.729999999996</v>
      </c>
      <c r="T583" s="82"/>
      <c r="U583" s="82"/>
    </row>
    <row r="584" spans="2:21" s="313" customFormat="1" ht="15" hidden="1">
      <c r="B584" s="314"/>
      <c r="C584" s="320"/>
      <c r="D584" s="65" t="s">
        <v>16</v>
      </c>
      <c r="E584" s="63">
        <v>741.49</v>
      </c>
      <c r="F584" s="63">
        <v>10656.23</v>
      </c>
      <c r="G584" s="63">
        <v>2672.9275</v>
      </c>
      <c r="H584" s="63">
        <v>6484.235000000002</v>
      </c>
      <c r="I584" s="63">
        <v>20554.8825</v>
      </c>
      <c r="J584" s="99"/>
      <c r="K584" s="63"/>
      <c r="L584" s="320"/>
      <c r="M584" s="320"/>
      <c r="N584" s="65" t="s">
        <v>16</v>
      </c>
      <c r="O584" s="63">
        <v>2585.9799999999996</v>
      </c>
      <c r="P584" s="63">
        <v>7684.584999999999</v>
      </c>
      <c r="Q584" s="63">
        <v>3216.37</v>
      </c>
      <c r="R584" s="63">
        <v>142.55</v>
      </c>
      <c r="S584" s="63">
        <v>13629.484999999997</v>
      </c>
      <c r="T584" s="82"/>
      <c r="U584" s="82"/>
    </row>
    <row r="585" spans="2:21" s="313" customFormat="1" ht="15">
      <c r="B585" s="320" t="s">
        <v>64</v>
      </c>
      <c r="C585" s="320">
        <v>2013</v>
      </c>
      <c r="D585" s="194" t="s">
        <v>5</v>
      </c>
      <c r="E585" s="231">
        <v>521.97</v>
      </c>
      <c r="F585" s="231">
        <v>9359.294999999998</v>
      </c>
      <c r="G585" s="231">
        <v>3224.5725</v>
      </c>
      <c r="H585" s="231">
        <v>7312.635000000004</v>
      </c>
      <c r="I585" s="231">
        <v>20418.472500000003</v>
      </c>
      <c r="J585" s="118"/>
      <c r="K585" s="82"/>
      <c r="L585" s="320" t="s">
        <v>65</v>
      </c>
      <c r="M585" s="320">
        <v>2013</v>
      </c>
      <c r="N585" s="194" t="s">
        <v>5</v>
      </c>
      <c r="O585" s="231">
        <v>2662.75</v>
      </c>
      <c r="P585" s="231">
        <v>6269.053</v>
      </c>
      <c r="Q585" s="231">
        <v>3473.525</v>
      </c>
      <c r="R585" s="231">
        <v>137.875</v>
      </c>
      <c r="S585" s="231">
        <v>12543.203000000001</v>
      </c>
      <c r="T585" s="82"/>
      <c r="U585" s="82"/>
    </row>
    <row r="586" spans="2:21" s="313" customFormat="1" ht="15">
      <c r="B586" s="314"/>
      <c r="C586" s="320"/>
      <c r="D586" s="65" t="s">
        <v>6</v>
      </c>
      <c r="E586" s="63">
        <v>894.38</v>
      </c>
      <c r="F586" s="63">
        <v>7740.2525000000005</v>
      </c>
      <c r="G586" s="63">
        <v>3073.6875</v>
      </c>
      <c r="H586" s="63">
        <v>7799.9325000000035</v>
      </c>
      <c r="I586" s="63">
        <v>19508.252500000002</v>
      </c>
      <c r="J586" s="98"/>
      <c r="K586" s="63"/>
      <c r="L586" s="320"/>
      <c r="M586" s="320"/>
      <c r="N586" s="65" t="s">
        <v>6</v>
      </c>
      <c r="O586" s="63">
        <v>2384.41</v>
      </c>
      <c r="P586" s="63">
        <v>6352.55</v>
      </c>
      <c r="Q586" s="63">
        <v>3833.1625000000004</v>
      </c>
      <c r="R586" s="63">
        <v>97.805</v>
      </c>
      <c r="S586" s="63">
        <v>12667.9275</v>
      </c>
      <c r="T586" s="82"/>
      <c r="U586" s="82"/>
    </row>
    <row r="587" spans="2:21" s="313" customFormat="1" ht="15">
      <c r="B587" s="314"/>
      <c r="C587" s="320"/>
      <c r="D587" s="194" t="s">
        <v>7</v>
      </c>
      <c r="E587" s="231">
        <v>582.34</v>
      </c>
      <c r="F587" s="231">
        <v>9010.625</v>
      </c>
      <c r="G587" s="231">
        <v>3053.205</v>
      </c>
      <c r="H587" s="231">
        <v>6879.6675</v>
      </c>
      <c r="I587" s="231">
        <v>19525.8375</v>
      </c>
      <c r="J587" s="327"/>
      <c r="K587" s="82"/>
      <c r="L587" s="320"/>
      <c r="M587" s="320"/>
      <c r="N587" s="194" t="s">
        <v>7</v>
      </c>
      <c r="O587" s="231">
        <v>2920.71</v>
      </c>
      <c r="P587" s="231">
        <v>6159.425</v>
      </c>
      <c r="Q587" s="231">
        <v>3502.383</v>
      </c>
      <c r="R587" s="231">
        <v>161.975</v>
      </c>
      <c r="S587" s="231">
        <v>12744.493000000002</v>
      </c>
      <c r="T587" s="82"/>
      <c r="U587" s="82"/>
    </row>
    <row r="588" spans="2:21" s="313" customFormat="1" ht="15">
      <c r="B588" s="314"/>
      <c r="C588" s="320"/>
      <c r="D588" s="65" t="s">
        <v>8</v>
      </c>
      <c r="E588" s="63">
        <v>1014.92</v>
      </c>
      <c r="F588" s="63">
        <v>8916.18</v>
      </c>
      <c r="G588" s="63">
        <v>4417.13</v>
      </c>
      <c r="H588" s="63">
        <v>7490.07</v>
      </c>
      <c r="I588" s="63">
        <v>21838.3</v>
      </c>
      <c r="J588" s="99"/>
      <c r="K588" s="63"/>
      <c r="L588" s="320"/>
      <c r="M588" s="320"/>
      <c r="N588" s="65" t="s">
        <v>8</v>
      </c>
      <c r="O588" s="63">
        <v>3324.8999999999996</v>
      </c>
      <c r="P588" s="63">
        <v>7683.074999999998</v>
      </c>
      <c r="Q588" s="63">
        <v>4399.3634999999995</v>
      </c>
      <c r="R588" s="63">
        <v>197.0325</v>
      </c>
      <c r="S588" s="63">
        <v>15604.370999999997</v>
      </c>
      <c r="T588" s="82"/>
      <c r="U588" s="82"/>
    </row>
    <row r="589" spans="2:21" s="313" customFormat="1" ht="15">
      <c r="B589" s="314"/>
      <c r="C589" s="320"/>
      <c r="D589" s="194" t="s">
        <v>9</v>
      </c>
      <c r="E589" s="231">
        <v>1090.03</v>
      </c>
      <c r="F589" s="231">
        <v>9439.11</v>
      </c>
      <c r="G589" s="231">
        <v>4700.577499999999</v>
      </c>
      <c r="H589" s="231">
        <v>9039.262499999999</v>
      </c>
      <c r="I589" s="231">
        <v>24268.979999999996</v>
      </c>
      <c r="J589" s="118"/>
      <c r="K589" s="82"/>
      <c r="L589" s="320"/>
      <c r="M589" s="320"/>
      <c r="N589" s="194" t="s">
        <v>9</v>
      </c>
      <c r="O589" s="231">
        <v>3179.09</v>
      </c>
      <c r="P589" s="231">
        <v>7541.9</v>
      </c>
      <c r="Q589" s="231">
        <v>3971.3665</v>
      </c>
      <c r="R589" s="231">
        <v>136.275</v>
      </c>
      <c r="S589" s="231">
        <v>14828.6315</v>
      </c>
      <c r="T589" s="82"/>
      <c r="U589" s="82"/>
    </row>
    <row r="590" spans="2:21" s="313" customFormat="1" ht="15">
      <c r="B590" s="314"/>
      <c r="C590" s="320"/>
      <c r="D590" s="65" t="s">
        <v>10</v>
      </c>
      <c r="E590" s="63">
        <v>1357.7</v>
      </c>
      <c r="F590" s="63">
        <v>9029.83</v>
      </c>
      <c r="G590" s="63">
        <v>3706.825</v>
      </c>
      <c r="H590" s="63">
        <v>10086.105000000001</v>
      </c>
      <c r="I590" s="63">
        <v>24180.46</v>
      </c>
      <c r="J590" s="98"/>
      <c r="K590" s="63"/>
      <c r="L590" s="320"/>
      <c r="M590" s="320"/>
      <c r="N590" s="65" t="s">
        <v>10</v>
      </c>
      <c r="O590" s="63">
        <v>2559.15</v>
      </c>
      <c r="P590" s="63">
        <v>8210.512999999997</v>
      </c>
      <c r="Q590" s="63">
        <v>3846.9874999999997</v>
      </c>
      <c r="R590" s="63">
        <v>155.015</v>
      </c>
      <c r="S590" s="63">
        <v>14771.6655</v>
      </c>
      <c r="T590" s="82"/>
      <c r="U590" s="82"/>
    </row>
    <row r="591" spans="2:21" s="313" customFormat="1" ht="15">
      <c r="B591" s="314"/>
      <c r="C591" s="320"/>
      <c r="D591" s="194" t="s">
        <v>11</v>
      </c>
      <c r="E591" s="231">
        <v>1221.69</v>
      </c>
      <c r="F591" s="231">
        <v>11660.76</v>
      </c>
      <c r="G591" s="231">
        <v>4147.97</v>
      </c>
      <c r="H591" s="231">
        <v>9731.685</v>
      </c>
      <c r="I591" s="231">
        <v>26762.105</v>
      </c>
      <c r="J591" s="327"/>
      <c r="K591" s="82"/>
      <c r="L591" s="320"/>
      <c r="M591" s="320"/>
      <c r="N591" s="194" t="s">
        <v>11</v>
      </c>
      <c r="O591" s="231">
        <v>4251.64</v>
      </c>
      <c r="P591" s="231">
        <v>8978.992999999999</v>
      </c>
      <c r="Q591" s="231">
        <v>4071.4124999999995</v>
      </c>
      <c r="R591" s="231">
        <v>160.1</v>
      </c>
      <c r="S591" s="231">
        <v>17462.1455</v>
      </c>
      <c r="T591" s="82"/>
      <c r="U591" s="82"/>
    </row>
    <row r="592" spans="2:21" s="313" customFormat="1" ht="15">
      <c r="B592" s="314"/>
      <c r="C592" s="320"/>
      <c r="D592" s="65" t="s">
        <v>12</v>
      </c>
      <c r="E592" s="63">
        <v>1117.69</v>
      </c>
      <c r="F592" s="63">
        <v>9328.345</v>
      </c>
      <c r="G592" s="63">
        <v>3358.9325000000003</v>
      </c>
      <c r="H592" s="63">
        <v>8935.864999999998</v>
      </c>
      <c r="I592" s="63">
        <v>22740.832499999997</v>
      </c>
      <c r="J592" s="99"/>
      <c r="K592" s="63"/>
      <c r="L592" s="320"/>
      <c r="M592" s="320"/>
      <c r="N592" s="65" t="s">
        <v>12</v>
      </c>
      <c r="O592" s="63">
        <v>4645.969999999999</v>
      </c>
      <c r="P592" s="63">
        <v>7229.145</v>
      </c>
      <c r="Q592" s="63">
        <v>5198.9125</v>
      </c>
      <c r="R592" s="63">
        <v>142.3775</v>
      </c>
      <c r="S592" s="63">
        <v>17216.405</v>
      </c>
      <c r="T592" s="82"/>
      <c r="U592" s="82"/>
    </row>
    <row r="593" spans="2:21" s="313" customFormat="1" ht="15">
      <c r="B593" s="314"/>
      <c r="C593" s="320"/>
      <c r="D593" s="194" t="s">
        <v>13</v>
      </c>
      <c r="E593" s="231">
        <v>1546.9</v>
      </c>
      <c r="F593" s="231">
        <v>10966.739999999998</v>
      </c>
      <c r="G593" s="231">
        <v>4853.154999999999</v>
      </c>
      <c r="H593" s="231">
        <v>11636.837499999996</v>
      </c>
      <c r="I593" s="231">
        <v>29003.632499999996</v>
      </c>
      <c r="J593" s="118"/>
      <c r="K593" s="82"/>
      <c r="L593" s="320"/>
      <c r="M593" s="320"/>
      <c r="N593" s="194" t="s">
        <v>13</v>
      </c>
      <c r="O593" s="231">
        <v>4532.9299999999985</v>
      </c>
      <c r="P593" s="231">
        <v>8905.404999999999</v>
      </c>
      <c r="Q593" s="231">
        <v>3660.6405000000004</v>
      </c>
      <c r="R593" s="231">
        <v>194.0675</v>
      </c>
      <c r="S593" s="231">
        <v>17293.042999999998</v>
      </c>
      <c r="T593" s="82"/>
      <c r="U593" s="82"/>
    </row>
    <row r="594" spans="2:21" s="313" customFormat="1" ht="15">
      <c r="B594" s="314"/>
      <c r="C594" s="320"/>
      <c r="D594" s="65" t="s">
        <v>14</v>
      </c>
      <c r="E594" s="63">
        <v>1597.93</v>
      </c>
      <c r="F594" s="63">
        <v>11167.574999999999</v>
      </c>
      <c r="G594" s="63">
        <v>4871.1175</v>
      </c>
      <c r="H594" s="63">
        <v>12229.7125</v>
      </c>
      <c r="I594" s="63">
        <v>29866.335</v>
      </c>
      <c r="J594" s="98"/>
      <c r="K594" s="63"/>
      <c r="L594" s="320"/>
      <c r="M594" s="320"/>
      <c r="N594" s="65" t="s">
        <v>14</v>
      </c>
      <c r="O594" s="63">
        <v>5017.639999999999</v>
      </c>
      <c r="P594" s="63">
        <v>9370.789999999999</v>
      </c>
      <c r="Q594" s="63">
        <v>4132.5830000000005</v>
      </c>
      <c r="R594" s="63">
        <v>216.22</v>
      </c>
      <c r="S594" s="63">
        <v>18737.233</v>
      </c>
      <c r="T594" s="82"/>
      <c r="U594" s="82"/>
    </row>
    <row r="595" spans="2:21" s="313" customFormat="1" ht="15">
      <c r="B595" s="314"/>
      <c r="C595" s="320"/>
      <c r="D595" s="194" t="s">
        <v>15</v>
      </c>
      <c r="E595" s="231">
        <v>1846.2</v>
      </c>
      <c r="F595" s="231">
        <v>11627.759999999998</v>
      </c>
      <c r="G595" s="231">
        <v>4755.72</v>
      </c>
      <c r="H595" s="231">
        <v>11250.027499999998</v>
      </c>
      <c r="I595" s="231">
        <v>29479.707499999997</v>
      </c>
      <c r="J595" s="327"/>
      <c r="K595" s="82"/>
      <c r="L595" s="320"/>
      <c r="M595" s="320"/>
      <c r="N595" s="194" t="s">
        <v>15</v>
      </c>
      <c r="O595" s="231">
        <v>3581.2</v>
      </c>
      <c r="P595" s="231">
        <v>9078.93</v>
      </c>
      <c r="Q595" s="231">
        <v>4203.907499999999</v>
      </c>
      <c r="R595" s="231">
        <v>207.62499999999977</v>
      </c>
      <c r="S595" s="231">
        <v>17071.6625</v>
      </c>
      <c r="T595" s="82"/>
      <c r="U595" s="82"/>
    </row>
    <row r="596" spans="2:21" s="313" customFormat="1" ht="15">
      <c r="B596" s="314"/>
      <c r="C596" s="320"/>
      <c r="D596" s="65" t="s">
        <v>16</v>
      </c>
      <c r="E596" s="63">
        <v>1669.42</v>
      </c>
      <c r="F596" s="63">
        <v>10629.3</v>
      </c>
      <c r="G596" s="63">
        <v>3990.6899999999996</v>
      </c>
      <c r="H596" s="63">
        <v>10418.607500000002</v>
      </c>
      <c r="I596" s="63">
        <v>26708.0175</v>
      </c>
      <c r="J596" s="99"/>
      <c r="K596" s="63"/>
      <c r="L596" s="320"/>
      <c r="M596" s="320"/>
      <c r="N596" s="65" t="s">
        <v>16</v>
      </c>
      <c r="O596" s="63">
        <v>2524.46</v>
      </c>
      <c r="P596" s="63">
        <v>9799.560000000001</v>
      </c>
      <c r="Q596" s="63">
        <v>2899.1949999999997</v>
      </c>
      <c r="R596" s="63">
        <v>98.34999999999997</v>
      </c>
      <c r="S596" s="63">
        <v>15321.565000000002</v>
      </c>
      <c r="T596" s="82"/>
      <c r="U596" s="82"/>
    </row>
    <row r="597" spans="2:21" s="313" customFormat="1" ht="15">
      <c r="B597" s="314"/>
      <c r="C597" s="320">
        <v>2014</v>
      </c>
      <c r="D597" s="194" t="s">
        <v>5</v>
      </c>
      <c r="E597" s="231">
        <v>1242.03</v>
      </c>
      <c r="F597" s="231">
        <v>7303.8550000000005</v>
      </c>
      <c r="G597" s="231">
        <v>4570.7300000000005</v>
      </c>
      <c r="H597" s="231">
        <v>9261.5525</v>
      </c>
      <c r="I597" s="231">
        <v>22378.167500000003</v>
      </c>
      <c r="J597" s="118"/>
      <c r="K597" s="82"/>
      <c r="L597" s="320"/>
      <c r="M597" s="320">
        <v>2014</v>
      </c>
      <c r="N597" s="194" t="s">
        <v>5</v>
      </c>
      <c r="O597" s="231">
        <v>1502.1400000000003</v>
      </c>
      <c r="P597" s="231">
        <v>7802.16</v>
      </c>
      <c r="Q597" s="231">
        <v>3394.0850000000005</v>
      </c>
      <c r="R597" s="231">
        <v>75.875</v>
      </c>
      <c r="S597" s="231">
        <v>12774.26</v>
      </c>
      <c r="T597" s="82"/>
      <c r="U597" s="82"/>
    </row>
    <row r="598" spans="2:21" s="313" customFormat="1" ht="15">
      <c r="B598" s="314"/>
      <c r="C598" s="320"/>
      <c r="D598" s="65" t="s">
        <v>6</v>
      </c>
      <c r="E598" s="63">
        <v>1022.89</v>
      </c>
      <c r="F598" s="63">
        <v>9951.779999999999</v>
      </c>
      <c r="G598" s="63">
        <v>4962.78</v>
      </c>
      <c r="H598" s="63">
        <v>9474.285</v>
      </c>
      <c r="I598" s="63">
        <v>25411.735</v>
      </c>
      <c r="J598" s="98"/>
      <c r="K598" s="63"/>
      <c r="L598" s="320"/>
      <c r="M598" s="320"/>
      <c r="N598" s="65" t="s">
        <v>6</v>
      </c>
      <c r="O598" s="63">
        <v>2336.7899999999995</v>
      </c>
      <c r="P598" s="63">
        <v>8169.259999999997</v>
      </c>
      <c r="Q598" s="63">
        <v>3799.4525000000003</v>
      </c>
      <c r="R598" s="63">
        <v>144.565</v>
      </c>
      <c r="S598" s="63">
        <v>14450.067499999997</v>
      </c>
      <c r="T598" s="82"/>
      <c r="U598" s="82"/>
    </row>
    <row r="599" spans="2:21" s="313" customFormat="1" ht="15">
      <c r="B599" s="314"/>
      <c r="C599" s="320"/>
      <c r="D599" s="194" t="s">
        <v>7</v>
      </c>
      <c r="E599" s="231">
        <v>1469.57</v>
      </c>
      <c r="F599" s="231">
        <v>11580.135</v>
      </c>
      <c r="G599" s="231">
        <v>5496.039999999999</v>
      </c>
      <c r="H599" s="231">
        <v>8728.452500000001</v>
      </c>
      <c r="I599" s="231">
        <v>27274.197500000002</v>
      </c>
      <c r="J599" s="327"/>
      <c r="K599" s="82"/>
      <c r="L599" s="320"/>
      <c r="M599" s="320"/>
      <c r="N599" s="194" t="s">
        <v>7</v>
      </c>
      <c r="O599" s="231">
        <v>2337.0899999999997</v>
      </c>
      <c r="P599" s="231">
        <v>9350.35</v>
      </c>
      <c r="Q599" s="231">
        <v>3451.8075000000003</v>
      </c>
      <c r="R599" s="231">
        <v>201.6</v>
      </c>
      <c r="S599" s="231">
        <v>15340.8475</v>
      </c>
      <c r="T599" s="82"/>
      <c r="U599" s="82"/>
    </row>
    <row r="600" spans="2:21" s="313" customFormat="1" ht="15">
      <c r="B600" s="314"/>
      <c r="C600" s="320"/>
      <c r="D600" s="65" t="s">
        <v>8</v>
      </c>
      <c r="E600" s="63">
        <v>1528.98</v>
      </c>
      <c r="F600" s="63">
        <v>10360.83</v>
      </c>
      <c r="G600" s="63">
        <v>5273.94</v>
      </c>
      <c r="H600" s="63">
        <v>7559.24</v>
      </c>
      <c r="I600" s="63">
        <v>24722.989999999998</v>
      </c>
      <c r="J600" s="99"/>
      <c r="K600" s="63"/>
      <c r="L600" s="320"/>
      <c r="M600" s="320"/>
      <c r="N600" s="65" t="s">
        <v>8</v>
      </c>
      <c r="O600" s="63">
        <v>2872.8500000000004</v>
      </c>
      <c r="P600" s="63">
        <v>8972.205</v>
      </c>
      <c r="Q600" s="63">
        <v>2897.2</v>
      </c>
      <c r="R600" s="63">
        <v>112.04</v>
      </c>
      <c r="S600" s="63">
        <v>14854.294999999998</v>
      </c>
      <c r="T600" s="82"/>
      <c r="U600" s="82"/>
    </row>
    <row r="601" spans="2:21" s="313" customFormat="1" ht="15">
      <c r="B601" s="314"/>
      <c r="C601" s="320"/>
      <c r="D601" s="194" t="s">
        <v>9</v>
      </c>
      <c r="E601" s="231">
        <v>1462.84</v>
      </c>
      <c r="F601" s="231">
        <v>10361.006000000001</v>
      </c>
      <c r="G601" s="231">
        <v>6135.595</v>
      </c>
      <c r="H601" s="231">
        <v>9542.7425</v>
      </c>
      <c r="I601" s="231">
        <v>27502.1835</v>
      </c>
      <c r="J601" s="118"/>
      <c r="K601" s="82"/>
      <c r="L601" s="320"/>
      <c r="M601" s="320"/>
      <c r="N601" s="194" t="s">
        <v>9</v>
      </c>
      <c r="O601" s="231">
        <v>2706.7200000000003</v>
      </c>
      <c r="P601" s="231">
        <v>9551.897999999997</v>
      </c>
      <c r="Q601" s="231">
        <v>3087.258</v>
      </c>
      <c r="R601" s="231">
        <v>212.35999999999999</v>
      </c>
      <c r="S601" s="231">
        <v>15558.235999999997</v>
      </c>
      <c r="T601" s="82"/>
      <c r="U601" s="82"/>
    </row>
    <row r="602" spans="2:21" s="313" customFormat="1" ht="15">
      <c r="B602" s="314"/>
      <c r="C602" s="320"/>
      <c r="D602" s="65" t="s">
        <v>10</v>
      </c>
      <c r="E602" s="63">
        <v>1292.52</v>
      </c>
      <c r="F602" s="63">
        <v>9892.414</v>
      </c>
      <c r="G602" s="63">
        <v>5239.295</v>
      </c>
      <c r="H602" s="63">
        <v>9679.367500000002</v>
      </c>
      <c r="I602" s="63">
        <v>26103.5965</v>
      </c>
      <c r="J602" s="98"/>
      <c r="K602" s="63"/>
      <c r="L602" s="320"/>
      <c r="M602" s="320"/>
      <c r="N602" s="65" t="s">
        <v>10</v>
      </c>
      <c r="O602" s="63">
        <v>3044.02</v>
      </c>
      <c r="P602" s="63">
        <v>8501.71</v>
      </c>
      <c r="Q602" s="63">
        <v>3047.6075</v>
      </c>
      <c r="R602" s="63">
        <v>157.61</v>
      </c>
      <c r="S602" s="63">
        <v>14750.9475</v>
      </c>
      <c r="T602" s="82"/>
      <c r="U602" s="82"/>
    </row>
    <row r="603" spans="2:21" s="313" customFormat="1" ht="15">
      <c r="B603" s="314"/>
      <c r="C603" s="320"/>
      <c r="D603" s="194" t="s">
        <v>11</v>
      </c>
      <c r="E603" s="231">
        <v>1510.08</v>
      </c>
      <c r="F603" s="231">
        <v>12225.4745</v>
      </c>
      <c r="G603" s="231">
        <v>5510.4825</v>
      </c>
      <c r="H603" s="231">
        <v>10474.61</v>
      </c>
      <c r="I603" s="231">
        <v>29720.647000000004</v>
      </c>
      <c r="J603" s="327"/>
      <c r="K603" s="82"/>
      <c r="L603" s="320"/>
      <c r="M603" s="320"/>
      <c r="N603" s="194" t="s">
        <v>11</v>
      </c>
      <c r="O603" s="231">
        <v>4421.66</v>
      </c>
      <c r="P603" s="231">
        <v>8775.032</v>
      </c>
      <c r="Q603" s="231">
        <v>3751.05</v>
      </c>
      <c r="R603" s="231">
        <v>101.95</v>
      </c>
      <c r="S603" s="231">
        <v>17049.691999999995</v>
      </c>
      <c r="T603" s="82"/>
      <c r="U603" s="82"/>
    </row>
    <row r="604" spans="2:21" s="313" customFormat="1" ht="15">
      <c r="B604" s="314"/>
      <c r="C604" s="320"/>
      <c r="D604" s="65" t="s">
        <v>12</v>
      </c>
      <c r="E604" s="63">
        <v>1440.11</v>
      </c>
      <c r="F604" s="63">
        <v>10802.686</v>
      </c>
      <c r="G604" s="63">
        <v>5863.895</v>
      </c>
      <c r="H604" s="63">
        <v>9527.759999999998</v>
      </c>
      <c r="I604" s="63">
        <v>27634.450999999997</v>
      </c>
      <c r="J604" s="99"/>
      <c r="K604" s="63"/>
      <c r="L604" s="320"/>
      <c r="M604" s="320"/>
      <c r="N604" s="65" t="s">
        <v>12</v>
      </c>
      <c r="O604" s="63">
        <v>5030.14</v>
      </c>
      <c r="P604" s="63">
        <v>9445.807000000003</v>
      </c>
      <c r="Q604" s="63">
        <v>3267.0795</v>
      </c>
      <c r="R604" s="63">
        <v>208.7</v>
      </c>
      <c r="S604" s="63">
        <v>17951.726500000004</v>
      </c>
      <c r="T604" s="82"/>
      <c r="U604" s="82"/>
    </row>
    <row r="605" spans="2:21" s="313" customFormat="1" ht="15">
      <c r="B605" s="314"/>
      <c r="C605" s="320"/>
      <c r="D605" s="194" t="s">
        <v>13</v>
      </c>
      <c r="E605" s="231">
        <v>1476.57</v>
      </c>
      <c r="F605" s="231">
        <v>12311.806</v>
      </c>
      <c r="G605" s="231">
        <v>5332.212500000001</v>
      </c>
      <c r="H605" s="231">
        <v>9886.637499999999</v>
      </c>
      <c r="I605" s="231">
        <v>29007.226000000002</v>
      </c>
      <c r="J605" s="118"/>
      <c r="K605" s="82"/>
      <c r="L605" s="320"/>
      <c r="M605" s="320"/>
      <c r="N605" s="194" t="s">
        <v>13</v>
      </c>
      <c r="O605" s="231">
        <v>3791.12</v>
      </c>
      <c r="P605" s="231">
        <v>10105.658</v>
      </c>
      <c r="Q605" s="231">
        <v>4052.8424999999997</v>
      </c>
      <c r="R605" s="231">
        <v>148.56</v>
      </c>
      <c r="S605" s="231">
        <v>18098.1805</v>
      </c>
      <c r="T605" s="82"/>
      <c r="U605" s="82"/>
    </row>
    <row r="606" spans="2:21" s="313" customFormat="1" ht="15">
      <c r="B606" s="314"/>
      <c r="C606" s="320"/>
      <c r="D606" s="65" t="s">
        <v>14</v>
      </c>
      <c r="E606" s="63">
        <v>1290.45</v>
      </c>
      <c r="F606" s="63">
        <v>11429.080999999995</v>
      </c>
      <c r="G606" s="63">
        <v>4971.719999999999</v>
      </c>
      <c r="H606" s="63">
        <v>11039.324999999997</v>
      </c>
      <c r="I606" s="63">
        <v>28730.575999999994</v>
      </c>
      <c r="J606" s="98"/>
      <c r="K606" s="63"/>
      <c r="L606" s="320"/>
      <c r="M606" s="320"/>
      <c r="N606" s="65" t="s">
        <v>14</v>
      </c>
      <c r="O606" s="63">
        <v>3670.72</v>
      </c>
      <c r="P606" s="63">
        <v>9369.785999999996</v>
      </c>
      <c r="Q606" s="63">
        <v>4170.1275</v>
      </c>
      <c r="R606" s="63">
        <v>227.64999999999998</v>
      </c>
      <c r="S606" s="63">
        <v>17438.283499999998</v>
      </c>
      <c r="T606" s="82"/>
      <c r="U606" s="82"/>
    </row>
    <row r="607" spans="2:21" s="313" customFormat="1" ht="15">
      <c r="B607" s="314"/>
      <c r="C607" s="320"/>
      <c r="D607" s="194" t="s">
        <v>15</v>
      </c>
      <c r="E607" s="231">
        <v>1352.31</v>
      </c>
      <c r="F607" s="231">
        <v>11351.849</v>
      </c>
      <c r="G607" s="231">
        <v>4769.672500000001</v>
      </c>
      <c r="H607" s="231">
        <v>12209.924999999997</v>
      </c>
      <c r="I607" s="231">
        <v>29683.756499999996</v>
      </c>
      <c r="J607" s="327"/>
      <c r="K607" s="82"/>
      <c r="L607" s="320"/>
      <c r="M607" s="320"/>
      <c r="N607" s="194" t="s">
        <v>15</v>
      </c>
      <c r="O607" s="231">
        <v>4045.079999999999</v>
      </c>
      <c r="P607" s="231">
        <v>9300.205999999998</v>
      </c>
      <c r="Q607" s="231">
        <v>3947.4725</v>
      </c>
      <c r="R607" s="231">
        <v>172.0175</v>
      </c>
      <c r="S607" s="231">
        <v>17464.775999999998</v>
      </c>
      <c r="T607" s="82"/>
      <c r="U607" s="82"/>
    </row>
    <row r="608" spans="2:21" s="313" customFormat="1" ht="15">
      <c r="B608" s="314"/>
      <c r="C608" s="320"/>
      <c r="D608" s="65" t="s">
        <v>16</v>
      </c>
      <c r="E608" s="63">
        <v>965.13</v>
      </c>
      <c r="F608" s="63">
        <v>11434.787</v>
      </c>
      <c r="G608" s="63">
        <v>4330.7474999999995</v>
      </c>
      <c r="H608" s="63">
        <v>7043.540000000001</v>
      </c>
      <c r="I608" s="63">
        <v>23774.2045</v>
      </c>
      <c r="J608" s="99"/>
      <c r="K608" s="63"/>
      <c r="L608" s="320"/>
      <c r="M608" s="320"/>
      <c r="N608" s="65" t="s">
        <v>16</v>
      </c>
      <c r="O608" s="63">
        <v>3715.289999999999</v>
      </c>
      <c r="P608" s="63">
        <v>8418.11</v>
      </c>
      <c r="Q608" s="63">
        <v>5230.457499999999</v>
      </c>
      <c r="R608" s="63">
        <v>232.31500000000003</v>
      </c>
      <c r="S608" s="63">
        <v>17596.172499999997</v>
      </c>
      <c r="T608" s="82"/>
      <c r="U608" s="82"/>
    </row>
    <row r="609" spans="2:21" s="313" customFormat="1" ht="15">
      <c r="B609" s="314"/>
      <c r="C609" s="320">
        <v>2015</v>
      </c>
      <c r="D609" s="194" t="s">
        <v>5</v>
      </c>
      <c r="E609" s="231">
        <v>740.41</v>
      </c>
      <c r="F609" s="231">
        <v>11206.389000000001</v>
      </c>
      <c r="G609" s="231">
        <v>3655.5750000000003</v>
      </c>
      <c r="H609" s="231">
        <v>8358.41</v>
      </c>
      <c r="I609" s="231">
        <v>23960.784</v>
      </c>
      <c r="J609" s="118"/>
      <c r="K609" s="82"/>
      <c r="L609" s="320"/>
      <c r="M609" s="320">
        <v>2015</v>
      </c>
      <c r="N609" s="194" t="s">
        <v>5</v>
      </c>
      <c r="O609" s="231">
        <v>2672.79</v>
      </c>
      <c r="P609" s="231">
        <v>7423.4400000000005</v>
      </c>
      <c r="Q609" s="231">
        <v>4062.7225</v>
      </c>
      <c r="R609" s="231">
        <v>204.73499999999999</v>
      </c>
      <c r="S609" s="231">
        <v>14363.6875</v>
      </c>
      <c r="T609" s="82"/>
      <c r="U609" s="82"/>
    </row>
    <row r="610" spans="2:21" s="313" customFormat="1" ht="15">
      <c r="B610" s="314"/>
      <c r="C610" s="320"/>
      <c r="D610" s="65" t="s">
        <v>6</v>
      </c>
      <c r="E610" s="63">
        <v>765.1</v>
      </c>
      <c r="F610" s="63">
        <v>8728.055</v>
      </c>
      <c r="G610" s="63">
        <v>3868.8475000000003</v>
      </c>
      <c r="H610" s="63">
        <v>10242.6525</v>
      </c>
      <c r="I610" s="63">
        <v>23604.655</v>
      </c>
      <c r="J610" s="98"/>
      <c r="K610" s="63"/>
      <c r="L610" s="320"/>
      <c r="M610" s="320"/>
      <c r="N610" s="65" t="s">
        <v>6</v>
      </c>
      <c r="O610" s="63">
        <v>3008.49</v>
      </c>
      <c r="P610" s="63">
        <v>8755.962</v>
      </c>
      <c r="Q610" s="63">
        <v>4336.1975</v>
      </c>
      <c r="R610" s="63">
        <v>189.995</v>
      </c>
      <c r="S610" s="63">
        <v>16290.6445</v>
      </c>
      <c r="T610" s="82"/>
      <c r="U610" s="82"/>
    </row>
    <row r="611" spans="2:21" s="313" customFormat="1" ht="15">
      <c r="B611" s="314"/>
      <c r="C611" s="320"/>
      <c r="D611" s="194" t="s">
        <v>7</v>
      </c>
      <c r="E611" s="231">
        <v>732.82</v>
      </c>
      <c r="F611" s="231">
        <v>10588.367000000002</v>
      </c>
      <c r="G611" s="231">
        <v>3594.7775</v>
      </c>
      <c r="H611" s="231">
        <v>9027.3275</v>
      </c>
      <c r="I611" s="231">
        <v>23943.292</v>
      </c>
      <c r="J611" s="327"/>
      <c r="K611" s="82"/>
      <c r="L611" s="320"/>
      <c r="M611" s="320"/>
      <c r="N611" s="194" t="s">
        <v>7</v>
      </c>
      <c r="O611" s="231">
        <v>4064.0099999999993</v>
      </c>
      <c r="P611" s="231">
        <v>8883.255000000001</v>
      </c>
      <c r="Q611" s="231">
        <v>4875.547500000001</v>
      </c>
      <c r="R611" s="231">
        <v>185.725</v>
      </c>
      <c r="S611" s="231">
        <v>18008.5375</v>
      </c>
      <c r="T611" s="82"/>
      <c r="U611" s="82"/>
    </row>
    <row r="612" spans="2:21" s="313" customFormat="1" ht="15">
      <c r="B612" s="314"/>
      <c r="C612" s="320"/>
      <c r="D612" s="65" t="s">
        <v>8</v>
      </c>
      <c r="E612" s="63">
        <v>841.22</v>
      </c>
      <c r="F612" s="63">
        <v>9690.639</v>
      </c>
      <c r="G612" s="63">
        <v>3033.35</v>
      </c>
      <c r="H612" s="63">
        <v>10393.582500000002</v>
      </c>
      <c r="I612" s="63">
        <v>23958.791500000003</v>
      </c>
      <c r="J612" s="99"/>
      <c r="K612" s="63"/>
      <c r="L612" s="320"/>
      <c r="M612" s="320"/>
      <c r="N612" s="65" t="s">
        <v>8</v>
      </c>
      <c r="O612" s="63">
        <v>3644.6099999999997</v>
      </c>
      <c r="P612" s="63">
        <v>8534.148</v>
      </c>
      <c r="Q612" s="63">
        <v>4261.6125</v>
      </c>
      <c r="R612" s="63">
        <v>128.39999999999998</v>
      </c>
      <c r="S612" s="63">
        <v>16568.7705</v>
      </c>
      <c r="T612" s="82"/>
      <c r="U612" s="82"/>
    </row>
    <row r="613" spans="2:21" s="313" customFormat="1" ht="15">
      <c r="B613" s="314"/>
      <c r="C613" s="320"/>
      <c r="D613" s="194" t="s">
        <v>9</v>
      </c>
      <c r="E613" s="231">
        <v>1200.16</v>
      </c>
      <c r="F613" s="231">
        <v>9876.314</v>
      </c>
      <c r="G613" s="231">
        <v>3459.1349999999998</v>
      </c>
      <c r="H613" s="231">
        <v>11390.772500000001</v>
      </c>
      <c r="I613" s="231">
        <v>25926.3815</v>
      </c>
      <c r="J613" s="118"/>
      <c r="K613" s="82"/>
      <c r="L613" s="320"/>
      <c r="M613" s="320"/>
      <c r="N613" s="194" t="s">
        <v>9</v>
      </c>
      <c r="O613" s="231">
        <v>3972.7199999999993</v>
      </c>
      <c r="P613" s="231">
        <v>8514.647</v>
      </c>
      <c r="Q613" s="231">
        <v>4869.04</v>
      </c>
      <c r="R613" s="231">
        <v>134.7</v>
      </c>
      <c r="S613" s="231">
        <v>17491.107</v>
      </c>
      <c r="T613" s="82"/>
      <c r="U613" s="82"/>
    </row>
    <row r="614" spans="2:21" s="313" customFormat="1" ht="15">
      <c r="B614" s="314"/>
      <c r="C614" s="320"/>
      <c r="D614" s="65" t="s">
        <v>10</v>
      </c>
      <c r="E614" s="63">
        <v>1019.17</v>
      </c>
      <c r="F614" s="63">
        <v>11717.931</v>
      </c>
      <c r="G614" s="63">
        <v>3237.1674999999996</v>
      </c>
      <c r="H614" s="63">
        <v>10307.767499999998</v>
      </c>
      <c r="I614" s="63">
        <v>26282.035999999996</v>
      </c>
      <c r="J614" s="98"/>
      <c r="K614" s="63"/>
      <c r="L614" s="320"/>
      <c r="M614" s="320"/>
      <c r="N614" s="65" t="s">
        <v>10</v>
      </c>
      <c r="O614" s="63">
        <v>4393</v>
      </c>
      <c r="P614" s="63">
        <v>8716.467</v>
      </c>
      <c r="Q614" s="63">
        <v>5461.785</v>
      </c>
      <c r="R614" s="63">
        <v>112.825</v>
      </c>
      <c r="S614" s="63">
        <v>18684.076999999997</v>
      </c>
      <c r="T614" s="82"/>
      <c r="U614" s="82"/>
    </row>
    <row r="615" spans="2:21" s="313" customFormat="1" ht="15">
      <c r="B615" s="314"/>
      <c r="C615" s="320"/>
      <c r="D615" s="194" t="s">
        <v>11</v>
      </c>
      <c r="E615" s="231">
        <v>1601.87</v>
      </c>
      <c r="F615" s="231">
        <v>11228.505000000001</v>
      </c>
      <c r="G615" s="231">
        <v>3942.7750000000005</v>
      </c>
      <c r="H615" s="231">
        <v>11511.265000000001</v>
      </c>
      <c r="I615" s="231">
        <v>28284.415</v>
      </c>
      <c r="J615" s="327"/>
      <c r="K615" s="82"/>
      <c r="L615" s="320"/>
      <c r="M615" s="320"/>
      <c r="N615" s="194" t="s">
        <v>11</v>
      </c>
      <c r="O615" s="231">
        <v>6167.859999999999</v>
      </c>
      <c r="P615" s="231">
        <v>10180.534999999998</v>
      </c>
      <c r="Q615" s="231">
        <v>5215.49</v>
      </c>
      <c r="R615" s="231">
        <v>117.92500000000001</v>
      </c>
      <c r="S615" s="231">
        <v>21681.809999999994</v>
      </c>
      <c r="T615" s="82"/>
      <c r="U615" s="82"/>
    </row>
    <row r="616" spans="1:19" s="313" customFormat="1" ht="14.25">
      <c r="A616" s="314"/>
      <c r="D616" s="65" t="s">
        <v>12</v>
      </c>
      <c r="E616" s="63">
        <v>1140.88</v>
      </c>
      <c r="F616" s="63">
        <v>12125.553</v>
      </c>
      <c r="G616" s="63">
        <v>3660.2900000000004</v>
      </c>
      <c r="H616" s="63">
        <v>10685.067500000001</v>
      </c>
      <c r="I616" s="63">
        <v>27611.790500000003</v>
      </c>
      <c r="J616" s="99"/>
      <c r="K616" s="61"/>
      <c r="N616" s="65" t="s">
        <v>12</v>
      </c>
      <c r="O616" s="63">
        <v>5579.08</v>
      </c>
      <c r="P616" s="63">
        <v>10695.280999999999</v>
      </c>
      <c r="Q616" s="63">
        <v>4617.305</v>
      </c>
      <c r="R616" s="63">
        <v>63.2</v>
      </c>
      <c r="S616" s="63">
        <v>20954.866</v>
      </c>
    </row>
    <row r="617" spans="2:19" ht="14.25">
      <c r="B617" s="313"/>
      <c r="C617" s="313"/>
      <c r="D617" s="194" t="s">
        <v>13</v>
      </c>
      <c r="E617" s="231">
        <v>1345.65</v>
      </c>
      <c r="F617" s="231">
        <v>11845.945</v>
      </c>
      <c r="G617" s="231">
        <v>4014.6325</v>
      </c>
      <c r="H617" s="231">
        <v>11735.945</v>
      </c>
      <c r="I617" s="231">
        <v>28942.1725</v>
      </c>
      <c r="J617" s="118"/>
      <c r="L617" s="313"/>
      <c r="M617" s="313"/>
      <c r="N617" s="194" t="s">
        <v>13</v>
      </c>
      <c r="O617" s="231">
        <v>6819.58</v>
      </c>
      <c r="P617" s="231">
        <v>10780.838</v>
      </c>
      <c r="Q617" s="231">
        <v>5122.7699999999995</v>
      </c>
      <c r="R617" s="231">
        <v>210.308</v>
      </c>
      <c r="S617" s="231">
        <v>22933.496</v>
      </c>
    </row>
    <row r="618" spans="2:19" ht="14.25">
      <c r="B618" s="313"/>
      <c r="C618" s="313"/>
      <c r="D618" s="65" t="s">
        <v>14</v>
      </c>
      <c r="E618" s="63">
        <v>1162.01</v>
      </c>
      <c r="F618" s="63">
        <v>11926.773999999998</v>
      </c>
      <c r="G618" s="63">
        <v>4466.079999999999</v>
      </c>
      <c r="H618" s="63">
        <v>11841.0325</v>
      </c>
      <c r="I618" s="63">
        <v>29395.896499999995</v>
      </c>
      <c r="J618" s="98"/>
      <c r="K618" s="61"/>
      <c r="L618" s="313"/>
      <c r="M618" s="313"/>
      <c r="N618" s="65" t="s">
        <v>14</v>
      </c>
      <c r="O618" s="63">
        <v>6321.14</v>
      </c>
      <c r="P618" s="63">
        <v>10775.514</v>
      </c>
      <c r="Q618" s="63">
        <v>5644.2225</v>
      </c>
      <c r="R618" s="63">
        <v>279.435</v>
      </c>
      <c r="S618" s="63">
        <v>23020.311499999996</v>
      </c>
    </row>
    <row r="619" spans="2:19" ht="14.25">
      <c r="B619" s="313"/>
      <c r="C619" s="313"/>
      <c r="D619" s="194" t="s">
        <v>15</v>
      </c>
      <c r="E619" s="231">
        <v>1364.12</v>
      </c>
      <c r="F619" s="231">
        <v>11092.922</v>
      </c>
      <c r="G619" s="231">
        <v>3760.6524999999997</v>
      </c>
      <c r="H619" s="231">
        <v>8414.2775</v>
      </c>
      <c r="I619" s="231">
        <v>24631.971999999998</v>
      </c>
      <c r="J619" s="327"/>
      <c r="L619" s="313"/>
      <c r="M619" s="313"/>
      <c r="N619" s="194" t="s">
        <v>15</v>
      </c>
      <c r="O619" s="231">
        <v>5869.93</v>
      </c>
      <c r="P619" s="231">
        <v>9322.142</v>
      </c>
      <c r="Q619" s="231">
        <v>5353.283</v>
      </c>
      <c r="R619" s="231">
        <v>304.565</v>
      </c>
      <c r="S619" s="231">
        <v>20849.92</v>
      </c>
    </row>
    <row r="620" spans="2:19" ht="14.25">
      <c r="B620" s="313"/>
      <c r="C620" s="313"/>
      <c r="D620" s="65" t="s">
        <v>16</v>
      </c>
      <c r="E620" s="63">
        <v>1086.08</v>
      </c>
      <c r="F620" s="63">
        <v>10813.291</v>
      </c>
      <c r="G620" s="63">
        <v>3494.2</v>
      </c>
      <c r="H620" s="63">
        <v>7816.81</v>
      </c>
      <c r="I620" s="63">
        <v>23210.380999999998</v>
      </c>
      <c r="J620" s="99"/>
      <c r="K620" s="61"/>
      <c r="L620" s="313"/>
      <c r="M620" s="313"/>
      <c r="N620" s="65" t="s">
        <v>16</v>
      </c>
      <c r="O620" s="63">
        <v>5338.97</v>
      </c>
      <c r="P620" s="63">
        <v>10675.342999999999</v>
      </c>
      <c r="Q620" s="63">
        <v>4375.577499999999</v>
      </c>
      <c r="R620" s="63">
        <v>247.4675</v>
      </c>
      <c r="S620" s="63">
        <v>20637.358</v>
      </c>
    </row>
    <row r="621" spans="2:19" ht="15">
      <c r="B621" s="313"/>
      <c r="C621" s="320">
        <v>2016</v>
      </c>
      <c r="D621" s="194" t="s">
        <v>5</v>
      </c>
      <c r="E621" s="231">
        <v>1428.49</v>
      </c>
      <c r="F621" s="231">
        <v>10125.927</v>
      </c>
      <c r="G621" s="231">
        <v>2403.375</v>
      </c>
      <c r="H621" s="231">
        <v>8339.102499999999</v>
      </c>
      <c r="I621" s="231">
        <v>22296.8945</v>
      </c>
      <c r="J621" s="118"/>
      <c r="L621" s="313"/>
      <c r="M621" s="320">
        <v>2016</v>
      </c>
      <c r="N621" s="194" t="s">
        <v>5</v>
      </c>
      <c r="O621" s="231">
        <v>4631.140000000001</v>
      </c>
      <c r="P621" s="231">
        <v>10756.551</v>
      </c>
      <c r="Q621" s="231">
        <v>4372.0075</v>
      </c>
      <c r="R621" s="231">
        <v>365.345</v>
      </c>
      <c r="S621" s="231">
        <v>20125.0435</v>
      </c>
    </row>
    <row r="622" spans="2:19" ht="14.25">
      <c r="B622" s="313"/>
      <c r="C622" s="313"/>
      <c r="D622" s="65" t="s">
        <v>6</v>
      </c>
      <c r="E622" s="63">
        <v>1436.87</v>
      </c>
      <c r="F622" s="63">
        <v>9768.503</v>
      </c>
      <c r="G622" s="63">
        <v>3048.7425000000003</v>
      </c>
      <c r="H622" s="63">
        <v>11845.527499999998</v>
      </c>
      <c r="I622" s="63">
        <v>26099.642999999996</v>
      </c>
      <c r="J622" s="98"/>
      <c r="K622" s="61"/>
      <c r="L622" s="313"/>
      <c r="M622" s="313"/>
      <c r="N622" s="65" t="s">
        <v>6</v>
      </c>
      <c r="O622" s="63">
        <v>3989.36</v>
      </c>
      <c r="P622" s="63">
        <v>10265.163</v>
      </c>
      <c r="Q622" s="63">
        <v>5753.492499999999</v>
      </c>
      <c r="R622" s="63">
        <v>351.9399999999999</v>
      </c>
      <c r="S622" s="63">
        <v>20359.955499999996</v>
      </c>
    </row>
    <row r="623" spans="2:19" ht="14.25">
      <c r="B623" s="313"/>
      <c r="C623" s="313"/>
      <c r="D623" s="194" t="s">
        <v>7</v>
      </c>
      <c r="E623" s="231">
        <v>1437.1899999999998</v>
      </c>
      <c r="F623" s="231">
        <v>9880.130000000001</v>
      </c>
      <c r="G623" s="231">
        <v>3331.7525</v>
      </c>
      <c r="H623" s="231">
        <v>10306.464999999998</v>
      </c>
      <c r="I623" s="231">
        <v>24955.5375</v>
      </c>
      <c r="J623" s="327"/>
      <c r="L623" s="313"/>
      <c r="M623" s="313"/>
      <c r="N623" s="194" t="s">
        <v>7</v>
      </c>
      <c r="O623" s="247">
        <v>3767.48</v>
      </c>
      <c r="P623" s="247">
        <v>10014.719000000001</v>
      </c>
      <c r="Q623" s="247">
        <v>5985.24</v>
      </c>
      <c r="R623" s="247">
        <v>370.4799999999999</v>
      </c>
      <c r="S623" s="247">
        <v>20137.919</v>
      </c>
    </row>
    <row r="624" spans="2:19" ht="14.25">
      <c r="B624" s="313"/>
      <c r="C624" s="313"/>
      <c r="D624" s="65" t="s">
        <v>8</v>
      </c>
      <c r="E624" s="63">
        <v>1171</v>
      </c>
      <c r="F624" s="63">
        <v>10034.587</v>
      </c>
      <c r="G624" s="63">
        <v>4125.715</v>
      </c>
      <c r="H624" s="63">
        <v>9180.185</v>
      </c>
      <c r="I624" s="63">
        <v>24511.487</v>
      </c>
      <c r="J624" s="99"/>
      <c r="K624" s="61"/>
      <c r="L624" s="313"/>
      <c r="M624" s="313"/>
      <c r="N624" s="65" t="s">
        <v>8</v>
      </c>
      <c r="O624" s="62">
        <v>2956.0049999999997</v>
      </c>
      <c r="P624" s="62">
        <v>10158.078</v>
      </c>
      <c r="Q624" s="62">
        <v>4801.202499999999</v>
      </c>
      <c r="R624" s="62">
        <v>286.7799999999999</v>
      </c>
      <c r="S624" s="62">
        <v>18202.065499999997</v>
      </c>
    </row>
    <row r="625" spans="2:19" ht="14.25">
      <c r="B625" s="313"/>
      <c r="C625" s="313"/>
      <c r="D625" s="194" t="s">
        <v>9</v>
      </c>
      <c r="E625" s="231">
        <v>1042.46</v>
      </c>
      <c r="F625" s="231">
        <v>10107.928</v>
      </c>
      <c r="G625" s="231">
        <v>3793.57</v>
      </c>
      <c r="H625" s="231">
        <v>8766.977499999999</v>
      </c>
      <c r="I625" s="231">
        <v>23710.9355</v>
      </c>
      <c r="J625" s="118"/>
      <c r="L625" s="313"/>
      <c r="M625" s="313"/>
      <c r="N625" s="194" t="s">
        <v>9</v>
      </c>
      <c r="O625" s="247">
        <v>3204.54</v>
      </c>
      <c r="P625" s="247">
        <v>9967.117</v>
      </c>
      <c r="Q625" s="247">
        <v>5100.0025000000005</v>
      </c>
      <c r="R625" s="247">
        <v>225.77999999999997</v>
      </c>
      <c r="S625" s="247">
        <v>18497.4395</v>
      </c>
    </row>
    <row r="626" spans="2:19" ht="14.25">
      <c r="B626" s="313"/>
      <c r="C626" s="313"/>
      <c r="D626" s="65" t="s">
        <v>10</v>
      </c>
      <c r="E626" s="63">
        <v>828.54</v>
      </c>
      <c r="F626" s="63">
        <v>9703.726999999999</v>
      </c>
      <c r="G626" s="63">
        <v>3374</v>
      </c>
      <c r="H626" s="63">
        <v>8879.0875</v>
      </c>
      <c r="I626" s="63">
        <v>22785.3545</v>
      </c>
      <c r="J626" s="98"/>
      <c r="K626" s="61"/>
      <c r="L626" s="313"/>
      <c r="M626" s="313"/>
      <c r="N626" s="65" t="s">
        <v>10</v>
      </c>
      <c r="O626" s="62">
        <v>3700.2749999999987</v>
      </c>
      <c r="P626" s="62">
        <v>9625.707</v>
      </c>
      <c r="Q626" s="62">
        <v>5009.700000000001</v>
      </c>
      <c r="R626" s="62">
        <v>223.625</v>
      </c>
      <c r="S626" s="62">
        <v>18559.307</v>
      </c>
    </row>
    <row r="627" spans="2:19" ht="14.25">
      <c r="B627" s="313"/>
      <c r="C627" s="313"/>
      <c r="D627" s="194" t="s">
        <v>11</v>
      </c>
      <c r="E627" s="231">
        <v>1712.68</v>
      </c>
      <c r="F627" s="231">
        <v>10136.949</v>
      </c>
      <c r="G627" s="231">
        <v>2523.9425</v>
      </c>
      <c r="H627" s="231">
        <v>5272.6975</v>
      </c>
      <c r="I627" s="231">
        <v>19646.269</v>
      </c>
      <c r="J627" s="327"/>
      <c r="L627" s="313"/>
      <c r="M627" s="313"/>
      <c r="N627" s="194" t="s">
        <v>11</v>
      </c>
      <c r="O627" s="247">
        <v>3203.044999999999</v>
      </c>
      <c r="P627" s="247">
        <v>9729.613999999998</v>
      </c>
      <c r="Q627" s="247">
        <v>3781.4075</v>
      </c>
      <c r="R627" s="247">
        <v>204.3175</v>
      </c>
      <c r="S627" s="247">
        <v>16918.384</v>
      </c>
    </row>
    <row r="628" spans="2:19" ht="14.25">
      <c r="B628" s="313"/>
      <c r="C628" s="313"/>
      <c r="D628" s="65" t="s">
        <v>12</v>
      </c>
      <c r="E628" s="63">
        <v>1118.76</v>
      </c>
      <c r="F628" s="63">
        <v>11683.437</v>
      </c>
      <c r="G628" s="63">
        <v>3991.5125000000003</v>
      </c>
      <c r="H628" s="63">
        <v>11066.865</v>
      </c>
      <c r="I628" s="63">
        <v>27860.574500000002</v>
      </c>
      <c r="J628" s="99"/>
      <c r="K628" s="61"/>
      <c r="L628" s="313"/>
      <c r="M628" s="313"/>
      <c r="N628" s="65" t="s">
        <v>12</v>
      </c>
      <c r="O628" s="62">
        <v>3171.8399999999997</v>
      </c>
      <c r="P628" s="62">
        <v>10892.957999999997</v>
      </c>
      <c r="Q628" s="62">
        <v>4179.7475</v>
      </c>
      <c r="R628" s="62">
        <v>153.93</v>
      </c>
      <c r="S628" s="62">
        <v>18398.475499999997</v>
      </c>
    </row>
    <row r="629" spans="2:19" ht="14.25">
      <c r="B629" s="313"/>
      <c r="C629" s="313"/>
      <c r="D629" s="194" t="s">
        <v>13</v>
      </c>
      <c r="E629" s="231">
        <v>1300.68</v>
      </c>
      <c r="F629" s="231">
        <v>10680.712</v>
      </c>
      <c r="G629" s="231">
        <v>3911.0325000000003</v>
      </c>
      <c r="H629" s="231">
        <v>11885.255000000001</v>
      </c>
      <c r="I629" s="231">
        <v>27777.6795</v>
      </c>
      <c r="J629" s="118"/>
      <c r="L629" s="313"/>
      <c r="M629" s="313"/>
      <c r="N629" s="194" t="s">
        <v>13</v>
      </c>
      <c r="O629" s="247">
        <v>4377.865</v>
      </c>
      <c r="P629" s="247">
        <v>10289.863000000001</v>
      </c>
      <c r="Q629" s="247">
        <v>4194.83</v>
      </c>
      <c r="R629" s="247">
        <v>258.93</v>
      </c>
      <c r="S629" s="247">
        <v>19121.488</v>
      </c>
    </row>
    <row r="630" spans="2:19" ht="14.25">
      <c r="B630" s="313"/>
      <c r="C630" s="313"/>
      <c r="D630" s="65" t="s">
        <v>14</v>
      </c>
      <c r="E630" s="63">
        <v>1282.5</v>
      </c>
      <c r="F630" s="63">
        <v>9314.604500000001</v>
      </c>
      <c r="G630" s="63">
        <v>3121.080000000001</v>
      </c>
      <c r="H630" s="63">
        <v>10984.984999999999</v>
      </c>
      <c r="I630" s="63">
        <v>24703.169500000004</v>
      </c>
      <c r="J630" s="98"/>
      <c r="K630" s="61"/>
      <c r="L630" s="313"/>
      <c r="M630" s="313"/>
      <c r="N630" s="65" t="s">
        <v>14</v>
      </c>
      <c r="O630" s="62">
        <v>3445.085</v>
      </c>
      <c r="P630" s="62">
        <v>8908.530999999997</v>
      </c>
      <c r="Q630" s="62">
        <v>3796.9525000000003</v>
      </c>
      <c r="R630" s="62">
        <v>153.1075</v>
      </c>
      <c r="S630" s="62">
        <v>16303.675999999996</v>
      </c>
    </row>
    <row r="631" spans="2:19" ht="14.25">
      <c r="B631" s="313"/>
      <c r="C631" s="313"/>
      <c r="D631" s="194" t="s">
        <v>15</v>
      </c>
      <c r="E631" s="231">
        <v>887.66</v>
      </c>
      <c r="F631" s="231">
        <v>10800.555</v>
      </c>
      <c r="G631" s="231">
        <v>3111.8575</v>
      </c>
      <c r="H631" s="231">
        <v>10076.585</v>
      </c>
      <c r="I631" s="231">
        <v>24876.6575</v>
      </c>
      <c r="J631" s="327"/>
      <c r="L631" s="313"/>
      <c r="M631" s="313"/>
      <c r="N631" s="194" t="s">
        <v>15</v>
      </c>
      <c r="O631" s="247">
        <v>5247.494999999999</v>
      </c>
      <c r="P631" s="247">
        <v>10611.909000000001</v>
      </c>
      <c r="Q631" s="247">
        <v>3637.965</v>
      </c>
      <c r="R631" s="247">
        <v>357.25</v>
      </c>
      <c r="S631" s="247">
        <v>19854.619</v>
      </c>
    </row>
    <row r="632" spans="2:19" ht="14.25">
      <c r="B632" s="313"/>
      <c r="C632" s="313"/>
      <c r="D632" s="65" t="s">
        <v>16</v>
      </c>
      <c r="E632" s="63">
        <v>872.81</v>
      </c>
      <c r="F632" s="63">
        <v>11023.332499999997</v>
      </c>
      <c r="G632" s="63">
        <v>2337.3575</v>
      </c>
      <c r="H632" s="63">
        <v>6444.3575</v>
      </c>
      <c r="I632" s="63">
        <v>20677.8575</v>
      </c>
      <c r="J632" s="99"/>
      <c r="K632" s="61"/>
      <c r="L632" s="313"/>
      <c r="M632" s="313"/>
      <c r="N632" s="65" t="s">
        <v>16</v>
      </c>
      <c r="O632" s="62">
        <v>4363.07</v>
      </c>
      <c r="P632" s="62">
        <v>10529.781999999997</v>
      </c>
      <c r="Q632" s="62">
        <v>3231.8624999999997</v>
      </c>
      <c r="R632" s="62">
        <v>141.6</v>
      </c>
      <c r="S632" s="62">
        <v>18266.314499999997</v>
      </c>
    </row>
    <row r="633" spans="2:19" ht="15">
      <c r="B633" s="313"/>
      <c r="C633" s="320">
        <v>2017</v>
      </c>
      <c r="D633" s="194" t="s">
        <v>5</v>
      </c>
      <c r="E633" s="231">
        <v>1246.88</v>
      </c>
      <c r="F633" s="231">
        <v>9654.238000000001</v>
      </c>
      <c r="G633" s="231">
        <v>2352.2174999999997</v>
      </c>
      <c r="H633" s="231">
        <v>10438.230000000003</v>
      </c>
      <c r="I633" s="231">
        <v>23691.5655</v>
      </c>
      <c r="J633" s="118"/>
      <c r="L633" s="313"/>
      <c r="M633" s="320">
        <v>2017</v>
      </c>
      <c r="N633" s="194" t="s">
        <v>5</v>
      </c>
      <c r="O633" s="247">
        <v>4129.351999999999</v>
      </c>
      <c r="P633" s="247">
        <v>9380.405499999997</v>
      </c>
      <c r="Q633" s="247">
        <v>3756.7475</v>
      </c>
      <c r="R633" s="247">
        <v>170.6675</v>
      </c>
      <c r="S633" s="247">
        <v>17437.1725</v>
      </c>
    </row>
    <row r="634" spans="2:19" ht="15">
      <c r="B634" s="313"/>
      <c r="C634" s="320"/>
      <c r="D634" s="65" t="s">
        <v>6</v>
      </c>
      <c r="E634" s="63">
        <v>1508.56</v>
      </c>
      <c r="F634" s="63">
        <v>11375.833999999999</v>
      </c>
      <c r="G634" s="63">
        <v>3109.8540000000003</v>
      </c>
      <c r="H634" s="63">
        <v>13023.974999999995</v>
      </c>
      <c r="I634" s="63">
        <v>29018.222999999998</v>
      </c>
      <c r="J634" s="98"/>
      <c r="K634" s="61"/>
      <c r="L634" s="313"/>
      <c r="M634" s="320"/>
      <c r="N634" s="65" t="s">
        <v>6</v>
      </c>
      <c r="O634" s="62">
        <v>4504.364999999999</v>
      </c>
      <c r="P634" s="62">
        <v>9990.375499999998</v>
      </c>
      <c r="Q634" s="62">
        <v>4411.347499999999</v>
      </c>
      <c r="R634" s="62">
        <v>240.33499999999998</v>
      </c>
      <c r="S634" s="62">
        <v>19146.422999999995</v>
      </c>
    </row>
    <row r="635" spans="2:19" ht="15">
      <c r="B635" s="313"/>
      <c r="C635" s="320"/>
      <c r="D635" s="194" t="s">
        <v>7</v>
      </c>
      <c r="E635" s="231">
        <v>1894.4299999999998</v>
      </c>
      <c r="F635" s="231">
        <v>10754.5655</v>
      </c>
      <c r="G635" s="231">
        <v>3077.8625</v>
      </c>
      <c r="H635" s="231">
        <v>10995.217499999997</v>
      </c>
      <c r="I635" s="231">
        <v>26722.0755</v>
      </c>
      <c r="J635" s="327"/>
      <c r="L635" s="313"/>
      <c r="M635" s="320"/>
      <c r="N635" s="194" t="s">
        <v>7</v>
      </c>
      <c r="O635" s="247">
        <v>4926.98</v>
      </c>
      <c r="P635" s="247">
        <v>9707.112999999998</v>
      </c>
      <c r="Q635" s="247">
        <v>5215.6675</v>
      </c>
      <c r="R635" s="247">
        <v>404.575</v>
      </c>
      <c r="S635" s="247">
        <v>20254.335499999994</v>
      </c>
    </row>
    <row r="636" spans="2:19" ht="15">
      <c r="B636" s="313"/>
      <c r="C636" s="320"/>
      <c r="D636" s="65" t="s">
        <v>8</v>
      </c>
      <c r="E636" s="63">
        <v>1792.07</v>
      </c>
      <c r="F636" s="63">
        <v>11061.763</v>
      </c>
      <c r="G636" s="63">
        <v>2394.6099999999997</v>
      </c>
      <c r="H636" s="63">
        <v>8182.404999999999</v>
      </c>
      <c r="I636" s="63">
        <v>23430.847999999998</v>
      </c>
      <c r="J636" s="98"/>
      <c r="K636" s="61"/>
      <c r="L636" s="313"/>
      <c r="M636" s="320"/>
      <c r="N636" s="65" t="s">
        <v>8</v>
      </c>
      <c r="O636" s="62">
        <v>4551.539999999999</v>
      </c>
      <c r="P636" s="62">
        <v>9124.506000000001</v>
      </c>
      <c r="Q636" s="62">
        <v>4501.2895</v>
      </c>
      <c r="R636" s="62">
        <v>178.89</v>
      </c>
      <c r="S636" s="62">
        <v>18356.2255</v>
      </c>
    </row>
    <row r="637" spans="2:19" ht="15">
      <c r="B637" s="313"/>
      <c r="C637" s="320"/>
      <c r="D637" s="194" t="s">
        <v>9</v>
      </c>
      <c r="E637" s="231">
        <v>3622.4100000000003</v>
      </c>
      <c r="F637" s="231">
        <v>10243.8645</v>
      </c>
      <c r="G637" s="231">
        <v>3058.9049999999997</v>
      </c>
      <c r="H637" s="231">
        <v>10318.465</v>
      </c>
      <c r="I637" s="231">
        <v>27243.6445</v>
      </c>
      <c r="J637" s="327"/>
      <c r="L637" s="313"/>
      <c r="M637" s="320"/>
      <c r="N637" s="194" t="s">
        <v>9</v>
      </c>
      <c r="O637" s="247">
        <v>4863.602999999999</v>
      </c>
      <c r="P637" s="247">
        <v>9860.746</v>
      </c>
      <c r="Q637" s="247">
        <v>5001.242499999999</v>
      </c>
      <c r="R637" s="247">
        <v>147.79500000000002</v>
      </c>
      <c r="S637" s="247">
        <v>19873.386499999997</v>
      </c>
    </row>
    <row r="638" spans="2:19" ht="15">
      <c r="B638" s="313"/>
      <c r="C638" s="320"/>
      <c r="D638" s="65" t="s">
        <v>10</v>
      </c>
      <c r="E638" s="63">
        <v>3732.4500000000003</v>
      </c>
      <c r="F638" s="63">
        <v>11544.477499999999</v>
      </c>
      <c r="G638" s="63">
        <v>3743.6925</v>
      </c>
      <c r="H638" s="63">
        <v>7872.2725</v>
      </c>
      <c r="I638" s="63">
        <v>26892.892499999998</v>
      </c>
      <c r="J638" s="99"/>
      <c r="K638" s="61"/>
      <c r="L638" s="313"/>
      <c r="M638" s="320"/>
      <c r="N638" s="65" t="s">
        <v>10</v>
      </c>
      <c r="O638" s="62">
        <v>3753.9829999999993</v>
      </c>
      <c r="P638" s="62">
        <v>10354.746999999998</v>
      </c>
      <c r="Q638" s="62">
        <v>5554.695</v>
      </c>
      <c r="R638" s="62">
        <v>304.23999999999995</v>
      </c>
      <c r="S638" s="62">
        <v>19967.664999999994</v>
      </c>
    </row>
    <row r="639" spans="2:19" ht="15">
      <c r="B639" s="313"/>
      <c r="C639" s="320"/>
      <c r="D639" s="194" t="s">
        <v>11</v>
      </c>
      <c r="E639" s="231">
        <v>3390.91</v>
      </c>
      <c r="F639" s="231">
        <v>13056.058</v>
      </c>
      <c r="G639" s="231">
        <v>4161.7275</v>
      </c>
      <c r="H639" s="231">
        <v>10344.175</v>
      </c>
      <c r="I639" s="231">
        <v>30952.8705</v>
      </c>
      <c r="J639" s="118"/>
      <c r="L639" s="313"/>
      <c r="M639" s="320"/>
      <c r="N639" s="194" t="s">
        <v>11</v>
      </c>
      <c r="O639" s="247">
        <v>4321.677</v>
      </c>
      <c r="P639" s="247">
        <v>11959.402</v>
      </c>
      <c r="Q639" s="247">
        <v>5363.782499999999</v>
      </c>
      <c r="R639" s="247">
        <v>290.63</v>
      </c>
      <c r="S639" s="247">
        <v>21935.491499999996</v>
      </c>
    </row>
    <row r="640" spans="2:19" ht="15">
      <c r="B640" s="313"/>
      <c r="C640" s="320"/>
      <c r="D640" s="65" t="s">
        <v>12</v>
      </c>
      <c r="E640" s="63">
        <v>3359.6</v>
      </c>
      <c r="F640" s="63">
        <v>12647.516</v>
      </c>
      <c r="G640" s="63">
        <v>4400.2525</v>
      </c>
      <c r="H640" s="63">
        <v>10930.255</v>
      </c>
      <c r="I640" s="63">
        <v>31337.6235</v>
      </c>
      <c r="J640" s="98"/>
      <c r="K640" s="61"/>
      <c r="L640" s="313"/>
      <c r="M640" s="320"/>
      <c r="N640" s="65" t="s">
        <v>12</v>
      </c>
      <c r="O640" s="62">
        <v>4000.3899999999994</v>
      </c>
      <c r="P640" s="62">
        <v>11079.240999999998</v>
      </c>
      <c r="Q640" s="62">
        <v>5211.6075</v>
      </c>
      <c r="R640" s="62">
        <v>183.925</v>
      </c>
      <c r="S640" s="62">
        <v>20475.1635</v>
      </c>
    </row>
    <row r="641" spans="2:19" ht="15">
      <c r="B641" s="313"/>
      <c r="C641" s="320"/>
      <c r="D641" s="194" t="s">
        <v>13</v>
      </c>
      <c r="E641" s="231">
        <v>3386.495</v>
      </c>
      <c r="F641" s="231">
        <v>11584.248</v>
      </c>
      <c r="G641" s="231">
        <v>4481.922500000001</v>
      </c>
      <c r="H641" s="231">
        <v>11219.754999999997</v>
      </c>
      <c r="I641" s="231">
        <v>30672.420499999997</v>
      </c>
      <c r="J641" s="327"/>
      <c r="L641" s="313"/>
      <c r="M641" s="320"/>
      <c r="N641" s="194" t="s">
        <v>13</v>
      </c>
      <c r="O641" s="247">
        <v>3649.38</v>
      </c>
      <c r="P641" s="247">
        <v>11227.689999999997</v>
      </c>
      <c r="Q641" s="247">
        <v>5565.8125</v>
      </c>
      <c r="R641" s="247">
        <v>206.365</v>
      </c>
      <c r="S641" s="247">
        <v>20649.247499999998</v>
      </c>
    </row>
    <row r="642" spans="2:19" ht="15">
      <c r="B642" s="313"/>
      <c r="C642" s="320"/>
      <c r="D642" s="65" t="s">
        <v>14</v>
      </c>
      <c r="E642" s="63">
        <v>1964.6</v>
      </c>
      <c r="F642" s="63">
        <v>11942.541000000001</v>
      </c>
      <c r="G642" s="63">
        <v>4809.6345</v>
      </c>
      <c r="H642" s="63">
        <v>11477.935</v>
      </c>
      <c r="I642" s="63">
        <v>30194.710499999997</v>
      </c>
      <c r="J642" s="98"/>
      <c r="K642" s="61"/>
      <c r="L642" s="313"/>
      <c r="M642" s="320"/>
      <c r="N642" s="65" t="s">
        <v>14</v>
      </c>
      <c r="O642" s="62">
        <v>3971.7649999999994</v>
      </c>
      <c r="P642" s="62">
        <v>10878.127999999997</v>
      </c>
      <c r="Q642" s="62">
        <v>5431.355</v>
      </c>
      <c r="R642" s="62">
        <v>156.97</v>
      </c>
      <c r="S642" s="62">
        <v>20438.217999999997</v>
      </c>
    </row>
    <row r="643" spans="2:19" ht="15">
      <c r="B643" s="313"/>
      <c r="C643" s="320"/>
      <c r="D643" s="194" t="s">
        <v>15</v>
      </c>
      <c r="E643" s="231">
        <v>2209.59</v>
      </c>
      <c r="F643" s="231">
        <v>11548.604500000001</v>
      </c>
      <c r="G643" s="231">
        <v>4886.344999999999</v>
      </c>
      <c r="H643" s="231">
        <v>10969.505000000001</v>
      </c>
      <c r="I643" s="231">
        <v>29614.0445</v>
      </c>
      <c r="L643" s="313"/>
      <c r="M643" s="320"/>
      <c r="N643" s="194" t="s">
        <v>15</v>
      </c>
      <c r="O643" s="247">
        <v>4285.049999999999</v>
      </c>
      <c r="P643" s="247">
        <v>10570.765</v>
      </c>
      <c r="Q643" s="247">
        <v>5323.7785</v>
      </c>
      <c r="R643" s="247">
        <v>348.9325</v>
      </c>
      <c r="S643" s="247">
        <v>20528.525999999998</v>
      </c>
    </row>
    <row r="644" spans="2:21" s="118" customFormat="1" ht="25.5" customHeight="1" hidden="1">
      <c r="B644" s="119" t="s">
        <v>39</v>
      </c>
      <c r="C644" s="120">
        <v>2009</v>
      </c>
      <c r="D644" s="118" t="s">
        <v>8</v>
      </c>
      <c r="E644" s="121">
        <v>0</v>
      </c>
      <c r="F644" s="121">
        <v>8701.863000000001</v>
      </c>
      <c r="G644" s="121">
        <v>1662.125</v>
      </c>
      <c r="H644" s="122">
        <v>586.37</v>
      </c>
      <c r="I644" s="121">
        <v>10950.358000000002</v>
      </c>
      <c r="J644" s="99"/>
      <c r="K644" s="122"/>
      <c r="L644" s="119" t="s">
        <v>66</v>
      </c>
      <c r="M644" s="120">
        <v>2009</v>
      </c>
      <c r="N644" s="118" t="s">
        <v>8</v>
      </c>
      <c r="O644" s="121">
        <v>7277.72</v>
      </c>
      <c r="P644" s="121">
        <v>23582.25</v>
      </c>
      <c r="Q644" s="121">
        <v>1828</v>
      </c>
      <c r="R644" s="121">
        <v>2029.665</v>
      </c>
      <c r="S644" s="122">
        <v>34717.635</v>
      </c>
      <c r="T644" s="122"/>
      <c r="U644" s="122"/>
    </row>
    <row r="645" spans="3:21" s="118" customFormat="1" ht="15" customHeight="1" hidden="1">
      <c r="C645" s="120"/>
      <c r="D645" s="302" t="s">
        <v>9</v>
      </c>
      <c r="E645" s="304">
        <v>183.01</v>
      </c>
      <c r="F645" s="304">
        <v>9650.75</v>
      </c>
      <c r="G645" s="304">
        <v>1651.48</v>
      </c>
      <c r="H645" s="305">
        <v>102.25</v>
      </c>
      <c r="I645" s="304">
        <v>11587.49</v>
      </c>
      <c r="K645" s="122"/>
      <c r="M645" s="120"/>
      <c r="N645" s="118" t="s">
        <v>9</v>
      </c>
      <c r="O645" s="304">
        <v>8223.715</v>
      </c>
      <c r="P645" s="304">
        <v>24499.75</v>
      </c>
      <c r="Q645" s="304">
        <v>1969.6075</v>
      </c>
      <c r="R645" s="304">
        <v>1488.87</v>
      </c>
      <c r="S645" s="305">
        <v>36181.942500000005</v>
      </c>
      <c r="T645" s="122"/>
      <c r="U645" s="122"/>
    </row>
    <row r="646" spans="3:21" s="118" customFormat="1" ht="15" customHeight="1" hidden="1">
      <c r="C646" s="120"/>
      <c r="D646" s="99" t="s">
        <v>10</v>
      </c>
      <c r="E646" s="117">
        <v>181.63</v>
      </c>
      <c r="F646" s="117">
        <v>9133.6</v>
      </c>
      <c r="G646" s="117">
        <v>1419.3049999999998</v>
      </c>
      <c r="H646" s="113">
        <v>0</v>
      </c>
      <c r="I646" s="117">
        <v>10734.535</v>
      </c>
      <c r="J646" s="98"/>
      <c r="K646" s="113"/>
      <c r="M646" s="120"/>
      <c r="N646" s="118" t="s">
        <v>10</v>
      </c>
      <c r="O646" s="117">
        <v>6515.165000000001</v>
      </c>
      <c r="P646" s="117">
        <v>21491.25</v>
      </c>
      <c r="Q646" s="117">
        <v>2097.5299999999997</v>
      </c>
      <c r="R646" s="117">
        <v>1896.4524999999999</v>
      </c>
      <c r="S646" s="113">
        <v>32000.3975</v>
      </c>
      <c r="T646" s="122"/>
      <c r="U646" s="122"/>
    </row>
    <row r="647" spans="3:21" s="118" customFormat="1" ht="15" customHeight="1" hidden="1">
      <c r="C647" s="120"/>
      <c r="D647" s="302" t="s">
        <v>11</v>
      </c>
      <c r="E647" s="304">
        <v>120.59</v>
      </c>
      <c r="F647" s="304">
        <v>7978.65</v>
      </c>
      <c r="G647" s="304">
        <v>938.4849999999999</v>
      </c>
      <c r="H647" s="305">
        <v>68</v>
      </c>
      <c r="I647" s="304">
        <v>9105.725</v>
      </c>
      <c r="J647" s="327"/>
      <c r="K647" s="122"/>
      <c r="M647" s="120"/>
      <c r="N647" s="118" t="s">
        <v>11</v>
      </c>
      <c r="O647" s="304">
        <v>6643.712500000001</v>
      </c>
      <c r="P647" s="304">
        <v>27088.4</v>
      </c>
      <c r="Q647" s="304">
        <v>2237.1800000000003</v>
      </c>
      <c r="R647" s="304">
        <v>2617.83</v>
      </c>
      <c r="S647" s="305">
        <v>38587.122500000005</v>
      </c>
      <c r="T647" s="122"/>
      <c r="U647" s="122"/>
    </row>
    <row r="648" spans="3:21" s="118" customFormat="1" ht="15" customHeight="1" hidden="1">
      <c r="C648" s="120"/>
      <c r="D648" s="99" t="s">
        <v>12</v>
      </c>
      <c r="E648" s="117">
        <v>30.71</v>
      </c>
      <c r="F648" s="117">
        <v>8255.814999999999</v>
      </c>
      <c r="G648" s="117">
        <v>1021</v>
      </c>
      <c r="H648" s="113">
        <v>46.12</v>
      </c>
      <c r="I648" s="117">
        <v>9353.644999999999</v>
      </c>
      <c r="J648" s="99"/>
      <c r="K648" s="113"/>
      <c r="M648" s="120"/>
      <c r="N648" s="118" t="s">
        <v>12</v>
      </c>
      <c r="O648" s="117">
        <v>6053.272499999999</v>
      </c>
      <c r="P648" s="117">
        <v>26381.15</v>
      </c>
      <c r="Q648" s="117">
        <v>2101.2425000000003</v>
      </c>
      <c r="R648" s="117">
        <v>1550.9899999999998</v>
      </c>
      <c r="S648" s="113">
        <v>36086.655</v>
      </c>
      <c r="T648" s="122"/>
      <c r="U648" s="122"/>
    </row>
    <row r="649" spans="3:21" s="118" customFormat="1" ht="15" customHeight="1" hidden="1">
      <c r="C649" s="120"/>
      <c r="D649" s="302" t="s">
        <v>13</v>
      </c>
      <c r="E649" s="304">
        <v>91.02</v>
      </c>
      <c r="F649" s="304">
        <v>7524.5</v>
      </c>
      <c r="G649" s="304">
        <v>461.15</v>
      </c>
      <c r="H649" s="305">
        <v>375.87</v>
      </c>
      <c r="I649" s="304">
        <v>8452.54</v>
      </c>
      <c r="K649" s="122"/>
      <c r="M649" s="120"/>
      <c r="N649" s="118" t="s">
        <v>13</v>
      </c>
      <c r="O649" s="304">
        <v>7378.3075</v>
      </c>
      <c r="P649" s="304">
        <v>24183.8</v>
      </c>
      <c r="Q649" s="304">
        <v>2785.6525</v>
      </c>
      <c r="R649" s="304">
        <v>2320.26</v>
      </c>
      <c r="S649" s="305">
        <v>36668.02</v>
      </c>
      <c r="T649" s="122"/>
      <c r="U649" s="122"/>
    </row>
    <row r="650" spans="3:21" s="118" customFormat="1" ht="15" customHeight="1" hidden="1">
      <c r="C650" s="120"/>
      <c r="D650" s="99" t="s">
        <v>14</v>
      </c>
      <c r="E650" s="117">
        <v>135.77</v>
      </c>
      <c r="F650" s="117">
        <v>9740.369999999999</v>
      </c>
      <c r="G650" s="117">
        <v>334</v>
      </c>
      <c r="H650" s="113">
        <v>134.83</v>
      </c>
      <c r="I650" s="117">
        <v>10344.97</v>
      </c>
      <c r="J650" s="98"/>
      <c r="K650" s="113"/>
      <c r="M650" s="120"/>
      <c r="N650" s="118" t="s">
        <v>14</v>
      </c>
      <c r="O650" s="117">
        <v>7554.0325</v>
      </c>
      <c r="P650" s="117">
        <v>24027.949999999997</v>
      </c>
      <c r="Q650" s="117">
        <v>2891.58</v>
      </c>
      <c r="R650" s="117">
        <v>1828.5900000000001</v>
      </c>
      <c r="S650" s="113">
        <v>36302.1525</v>
      </c>
      <c r="T650" s="122"/>
      <c r="U650" s="122"/>
    </row>
    <row r="651" spans="3:21" s="118" customFormat="1" ht="15" customHeight="1" hidden="1">
      <c r="C651" s="120"/>
      <c r="D651" s="302" t="s">
        <v>15</v>
      </c>
      <c r="E651" s="304">
        <v>0</v>
      </c>
      <c r="F651" s="304">
        <v>9678.32</v>
      </c>
      <c r="G651" s="304">
        <v>277.39</v>
      </c>
      <c r="H651" s="305">
        <v>342.69</v>
      </c>
      <c r="I651" s="304">
        <v>10298.4</v>
      </c>
      <c r="J651" s="327"/>
      <c r="K651" s="122"/>
      <c r="M651" s="120"/>
      <c r="N651" s="118" t="s">
        <v>15</v>
      </c>
      <c r="O651" s="304">
        <v>7524.317499999999</v>
      </c>
      <c r="P651" s="304">
        <v>25847.15</v>
      </c>
      <c r="Q651" s="304">
        <v>3078.35</v>
      </c>
      <c r="R651" s="304">
        <v>1882.6</v>
      </c>
      <c r="S651" s="305">
        <v>38332.417499999996</v>
      </c>
      <c r="T651" s="122"/>
      <c r="U651" s="122"/>
    </row>
    <row r="652" spans="3:21" s="118" customFormat="1" ht="15" customHeight="1" hidden="1">
      <c r="C652" s="120"/>
      <c r="D652" s="99" t="s">
        <v>16</v>
      </c>
      <c r="E652" s="117">
        <v>0</v>
      </c>
      <c r="F652" s="117">
        <v>10684.330000000002</v>
      </c>
      <c r="G652" s="117">
        <v>493.46000000000004</v>
      </c>
      <c r="H652" s="113">
        <v>102.83</v>
      </c>
      <c r="I652" s="117">
        <v>11280.62</v>
      </c>
      <c r="J652" s="99"/>
      <c r="K652" s="113"/>
      <c r="M652" s="120"/>
      <c r="N652" s="118" t="s">
        <v>16</v>
      </c>
      <c r="O652" s="117">
        <v>8732.58</v>
      </c>
      <c r="P652" s="117">
        <v>25425.75</v>
      </c>
      <c r="Q652" s="117">
        <v>2089.835</v>
      </c>
      <c r="R652" s="117">
        <v>1601.76</v>
      </c>
      <c r="S652" s="113">
        <v>37849.925</v>
      </c>
      <c r="T652" s="122"/>
      <c r="U652" s="122"/>
    </row>
    <row r="653" spans="3:21" s="118" customFormat="1" ht="15" customHeight="1" hidden="1">
      <c r="C653" s="120">
        <v>2010</v>
      </c>
      <c r="D653" s="302" t="s">
        <v>5</v>
      </c>
      <c r="E653" s="304">
        <v>63.26</v>
      </c>
      <c r="F653" s="304">
        <v>8485.02</v>
      </c>
      <c r="G653" s="304">
        <v>789.08</v>
      </c>
      <c r="H653" s="305">
        <v>223.09</v>
      </c>
      <c r="I653" s="304">
        <v>9560.45</v>
      </c>
      <c r="K653" s="122"/>
      <c r="M653" s="120">
        <v>2010</v>
      </c>
      <c r="N653" s="118" t="s">
        <v>5</v>
      </c>
      <c r="O653" s="304">
        <v>7601.6725</v>
      </c>
      <c r="P653" s="304">
        <v>24677.28</v>
      </c>
      <c r="Q653" s="304">
        <v>2334.44</v>
      </c>
      <c r="R653" s="304">
        <v>1447.9299999999998</v>
      </c>
      <c r="S653" s="305">
        <v>36061.3225</v>
      </c>
      <c r="T653" s="122"/>
      <c r="U653" s="122"/>
    </row>
    <row r="654" spans="3:21" s="118" customFormat="1" ht="15" customHeight="1" hidden="1">
      <c r="C654" s="120"/>
      <c r="D654" s="99" t="s">
        <v>6</v>
      </c>
      <c r="E654" s="117">
        <v>253.41</v>
      </c>
      <c r="F654" s="117">
        <v>10500.15</v>
      </c>
      <c r="G654" s="117">
        <v>836.0799999999999</v>
      </c>
      <c r="H654" s="113">
        <v>356.93</v>
      </c>
      <c r="I654" s="117">
        <v>11946.57</v>
      </c>
      <c r="J654" s="98"/>
      <c r="K654" s="113"/>
      <c r="M654" s="120"/>
      <c r="N654" s="118" t="s">
        <v>6</v>
      </c>
      <c r="O654" s="117">
        <v>9289.710000000001</v>
      </c>
      <c r="P654" s="117">
        <v>27586.409999999996</v>
      </c>
      <c r="Q654" s="117">
        <v>2981.305</v>
      </c>
      <c r="R654" s="117">
        <v>1722.83</v>
      </c>
      <c r="S654" s="113">
        <v>41580.255</v>
      </c>
      <c r="T654" s="122"/>
      <c r="U654" s="122"/>
    </row>
    <row r="655" spans="3:21" s="118" customFormat="1" ht="14.25" customHeight="1" hidden="1">
      <c r="C655" s="327"/>
      <c r="D655" s="302" t="s">
        <v>7</v>
      </c>
      <c r="E655" s="304">
        <v>427.49</v>
      </c>
      <c r="F655" s="304">
        <v>12311.35</v>
      </c>
      <c r="G655" s="304">
        <v>1236.8400000000001</v>
      </c>
      <c r="H655" s="305">
        <v>478.02</v>
      </c>
      <c r="I655" s="304">
        <v>14453.7</v>
      </c>
      <c r="J655" s="327"/>
      <c r="K655" s="122"/>
      <c r="M655" s="327"/>
      <c r="N655" s="118" t="s">
        <v>7</v>
      </c>
      <c r="O655" s="304">
        <v>10188.907500000001</v>
      </c>
      <c r="P655" s="304">
        <v>30185.76</v>
      </c>
      <c r="Q655" s="304">
        <v>2734.8275</v>
      </c>
      <c r="R655" s="304">
        <v>1910.33</v>
      </c>
      <c r="S655" s="305">
        <v>45019.825</v>
      </c>
      <c r="T655" s="122"/>
      <c r="U655" s="122"/>
    </row>
    <row r="656" spans="3:21" s="118" customFormat="1" ht="14.25" customHeight="1" hidden="1">
      <c r="C656" s="327"/>
      <c r="D656" s="98" t="s">
        <v>8</v>
      </c>
      <c r="E656" s="117">
        <v>379.73</v>
      </c>
      <c r="F656" s="117">
        <v>9966.8</v>
      </c>
      <c r="G656" s="117">
        <v>1565.1</v>
      </c>
      <c r="H656" s="113">
        <v>300.63</v>
      </c>
      <c r="I656" s="117">
        <v>12212.259999999998</v>
      </c>
      <c r="J656" s="99"/>
      <c r="K656" s="113"/>
      <c r="M656" s="327"/>
      <c r="N656" s="327" t="s">
        <v>8</v>
      </c>
      <c r="O656" s="117">
        <v>10728.29</v>
      </c>
      <c r="P656" s="117">
        <v>26919.579999999998</v>
      </c>
      <c r="Q656" s="117">
        <v>2408.4625</v>
      </c>
      <c r="R656" s="117">
        <v>1929.71</v>
      </c>
      <c r="S656" s="113">
        <v>41986.042499999996</v>
      </c>
      <c r="T656" s="122"/>
      <c r="U656" s="122"/>
    </row>
    <row r="657" spans="3:21" s="118" customFormat="1" ht="15" customHeight="1" hidden="1">
      <c r="C657" s="119"/>
      <c r="D657" s="302" t="s">
        <v>9</v>
      </c>
      <c r="E657" s="304">
        <v>340.5</v>
      </c>
      <c r="F657" s="304">
        <v>11784.3</v>
      </c>
      <c r="G657" s="304">
        <v>1126.21</v>
      </c>
      <c r="H657" s="305">
        <v>273.37</v>
      </c>
      <c r="I657" s="304">
        <v>13524.38</v>
      </c>
      <c r="K657" s="122"/>
      <c r="M657" s="119"/>
      <c r="N657" s="118" t="s">
        <v>9</v>
      </c>
      <c r="O657" s="304">
        <v>10774.25</v>
      </c>
      <c r="P657" s="304">
        <v>30737.385000000002</v>
      </c>
      <c r="Q657" s="304">
        <v>2451.7375</v>
      </c>
      <c r="R657" s="304">
        <v>2095.21</v>
      </c>
      <c r="S657" s="305">
        <v>46058.582500000004</v>
      </c>
      <c r="T657" s="122"/>
      <c r="U657" s="122"/>
    </row>
    <row r="658" spans="3:21" s="118" customFormat="1" ht="15" customHeight="1" hidden="1">
      <c r="C658" s="119"/>
      <c r="D658" s="99" t="s">
        <v>10</v>
      </c>
      <c r="E658" s="117">
        <v>318.68</v>
      </c>
      <c r="F658" s="117">
        <v>8643.45</v>
      </c>
      <c r="G658" s="117">
        <v>915</v>
      </c>
      <c r="H658" s="113">
        <v>648.7</v>
      </c>
      <c r="I658" s="117">
        <v>10525.830000000002</v>
      </c>
      <c r="J658" s="98"/>
      <c r="K658" s="113"/>
      <c r="M658" s="119"/>
      <c r="N658" s="118" t="s">
        <v>10</v>
      </c>
      <c r="O658" s="117">
        <v>11394.31</v>
      </c>
      <c r="P658" s="117">
        <v>29878.120000000003</v>
      </c>
      <c r="Q658" s="117">
        <v>2500.8875</v>
      </c>
      <c r="R658" s="117">
        <v>1468.95</v>
      </c>
      <c r="S658" s="113">
        <v>45242.267499999994</v>
      </c>
      <c r="T658" s="122"/>
      <c r="U658" s="122"/>
    </row>
    <row r="659" spans="2:21" s="118" customFormat="1" ht="14.25" customHeight="1" hidden="1">
      <c r="B659" s="327"/>
      <c r="C659" s="327"/>
      <c r="D659" s="306" t="s">
        <v>11</v>
      </c>
      <c r="E659" s="305">
        <v>233.39999999999998</v>
      </c>
      <c r="F659" s="305">
        <v>10480.8</v>
      </c>
      <c r="G659" s="305">
        <v>674.5</v>
      </c>
      <c r="H659" s="305">
        <v>18</v>
      </c>
      <c r="I659" s="304">
        <v>11406.699999999999</v>
      </c>
      <c r="J659" s="327"/>
      <c r="K659" s="122"/>
      <c r="L659" s="327"/>
      <c r="M659" s="327"/>
      <c r="N659" s="327" t="s">
        <v>11</v>
      </c>
      <c r="O659" s="305">
        <v>13036.585000000001</v>
      </c>
      <c r="P659" s="305">
        <v>29898.149999999998</v>
      </c>
      <c r="Q659" s="305">
        <v>2886.21</v>
      </c>
      <c r="R659" s="304">
        <v>2215.5299999999997</v>
      </c>
      <c r="S659" s="305">
        <v>48036.475</v>
      </c>
      <c r="T659" s="122"/>
      <c r="U659" s="122"/>
    </row>
    <row r="660" spans="2:21" s="118" customFormat="1" ht="14.25" customHeight="1" hidden="1">
      <c r="B660" s="327"/>
      <c r="C660" s="327"/>
      <c r="D660" s="98" t="s">
        <v>12</v>
      </c>
      <c r="E660" s="113">
        <v>313.42</v>
      </c>
      <c r="F660" s="113">
        <v>9674.5</v>
      </c>
      <c r="G660" s="113">
        <v>750</v>
      </c>
      <c r="H660" s="113">
        <v>300.94</v>
      </c>
      <c r="I660" s="117">
        <v>11038.86</v>
      </c>
      <c r="J660" s="99"/>
      <c r="K660" s="113"/>
      <c r="L660" s="327"/>
      <c r="M660" s="327"/>
      <c r="N660" s="327" t="s">
        <v>12</v>
      </c>
      <c r="O660" s="113">
        <v>13256.9</v>
      </c>
      <c r="P660" s="113">
        <v>28796.739999999998</v>
      </c>
      <c r="Q660" s="113">
        <v>2388.6225</v>
      </c>
      <c r="R660" s="117">
        <v>2620.23</v>
      </c>
      <c r="S660" s="113">
        <v>47062.4925</v>
      </c>
      <c r="T660" s="122"/>
      <c r="U660" s="122"/>
    </row>
    <row r="661" spans="2:21" s="118" customFormat="1" ht="14.25" customHeight="1" hidden="1">
      <c r="B661" s="327"/>
      <c r="C661" s="327"/>
      <c r="D661" s="306" t="s">
        <v>13</v>
      </c>
      <c r="E661" s="305">
        <v>431.03</v>
      </c>
      <c r="F661" s="305">
        <v>8381.65</v>
      </c>
      <c r="G661" s="305">
        <v>520</v>
      </c>
      <c r="H661" s="305">
        <v>207.46</v>
      </c>
      <c r="I661" s="305">
        <v>9540.14</v>
      </c>
      <c r="K661" s="122"/>
      <c r="L661" s="327"/>
      <c r="M661" s="327"/>
      <c r="N661" s="327" t="s">
        <v>13</v>
      </c>
      <c r="O661" s="305">
        <v>14442.244999999999</v>
      </c>
      <c r="P661" s="305">
        <v>28970.379999999997</v>
      </c>
      <c r="Q661" s="305">
        <v>1949.385</v>
      </c>
      <c r="R661" s="304">
        <v>3135.13</v>
      </c>
      <c r="S661" s="305">
        <v>48497.14</v>
      </c>
      <c r="T661" s="122"/>
      <c r="U661" s="122"/>
    </row>
    <row r="662" spans="2:21" s="118" customFormat="1" ht="14.25" customHeight="1" hidden="1">
      <c r="B662" s="327"/>
      <c r="C662" s="327"/>
      <c r="D662" s="98" t="s">
        <v>14</v>
      </c>
      <c r="E662" s="113">
        <v>499.59000000000003</v>
      </c>
      <c r="F662" s="113">
        <v>10502.75</v>
      </c>
      <c r="G662" s="113">
        <v>597.75</v>
      </c>
      <c r="H662" s="113">
        <v>18</v>
      </c>
      <c r="I662" s="113">
        <v>11618.09</v>
      </c>
      <c r="J662" s="98"/>
      <c r="K662" s="113"/>
      <c r="L662" s="327"/>
      <c r="M662" s="327"/>
      <c r="N662" s="327" t="s">
        <v>14</v>
      </c>
      <c r="O662" s="113">
        <v>16794.2325</v>
      </c>
      <c r="P662" s="113">
        <v>30862.49</v>
      </c>
      <c r="Q662" s="113">
        <v>3217.6625</v>
      </c>
      <c r="R662" s="117">
        <v>1716.3799999999999</v>
      </c>
      <c r="S662" s="113">
        <v>52590.765</v>
      </c>
      <c r="T662" s="122"/>
      <c r="U662" s="122"/>
    </row>
    <row r="663" spans="2:21" s="118" customFormat="1" ht="14.25" customHeight="1" hidden="1">
      <c r="B663" s="327"/>
      <c r="C663" s="327"/>
      <c r="D663" s="306" t="s">
        <v>15</v>
      </c>
      <c r="E663" s="305">
        <v>721.19</v>
      </c>
      <c r="F663" s="305">
        <v>12169.35</v>
      </c>
      <c r="G663" s="305">
        <v>1194.87</v>
      </c>
      <c r="H663" s="305">
        <v>36</v>
      </c>
      <c r="I663" s="305">
        <v>14121.41</v>
      </c>
      <c r="J663" s="327"/>
      <c r="K663" s="122"/>
      <c r="L663" s="327"/>
      <c r="M663" s="327"/>
      <c r="N663" s="327" t="s">
        <v>15</v>
      </c>
      <c r="O663" s="305">
        <v>13314.27</v>
      </c>
      <c r="P663" s="305">
        <v>29626.23</v>
      </c>
      <c r="Q663" s="305">
        <v>5754.045</v>
      </c>
      <c r="R663" s="305">
        <v>1282.51</v>
      </c>
      <c r="S663" s="305">
        <v>49977.055</v>
      </c>
      <c r="T663" s="122"/>
      <c r="U663" s="122"/>
    </row>
    <row r="664" spans="2:21" s="118" customFormat="1" ht="14.25" customHeight="1" hidden="1">
      <c r="B664" s="327"/>
      <c r="C664" s="327"/>
      <c r="D664" s="98" t="s">
        <v>16</v>
      </c>
      <c r="E664" s="113">
        <v>662.73</v>
      </c>
      <c r="F664" s="113">
        <v>12116.25</v>
      </c>
      <c r="G664" s="113">
        <v>787.85</v>
      </c>
      <c r="H664" s="113">
        <v>0</v>
      </c>
      <c r="I664" s="113">
        <v>13566.83</v>
      </c>
      <c r="J664" s="99"/>
      <c r="K664" s="113"/>
      <c r="L664" s="327"/>
      <c r="M664" s="327"/>
      <c r="N664" s="327" t="s">
        <v>16</v>
      </c>
      <c r="O664" s="113">
        <v>10852.39</v>
      </c>
      <c r="P664" s="113">
        <v>29657.46</v>
      </c>
      <c r="Q664" s="113">
        <v>7111.645</v>
      </c>
      <c r="R664" s="113">
        <v>1061.52</v>
      </c>
      <c r="S664" s="113">
        <v>48683.01499999999</v>
      </c>
      <c r="T664" s="122"/>
      <c r="U664" s="122"/>
    </row>
    <row r="665" spans="3:21" s="118" customFormat="1" ht="14.25" customHeight="1" hidden="1">
      <c r="C665" s="120">
        <v>2011</v>
      </c>
      <c r="D665" s="306" t="s">
        <v>5</v>
      </c>
      <c r="E665" s="305">
        <v>546.21</v>
      </c>
      <c r="F665" s="305">
        <v>10966.58</v>
      </c>
      <c r="G665" s="305">
        <v>979.75</v>
      </c>
      <c r="H665" s="305">
        <v>156.08</v>
      </c>
      <c r="I665" s="305">
        <v>12648.62</v>
      </c>
      <c r="K665" s="122"/>
      <c r="M665" s="120">
        <v>2011</v>
      </c>
      <c r="N665" s="327" t="s">
        <v>5</v>
      </c>
      <c r="O665" s="305">
        <v>10747.16</v>
      </c>
      <c r="P665" s="305">
        <v>30146.22</v>
      </c>
      <c r="Q665" s="305">
        <v>8344.7475</v>
      </c>
      <c r="R665" s="305">
        <v>1352.49</v>
      </c>
      <c r="S665" s="305">
        <v>50590.6175</v>
      </c>
      <c r="T665" s="122"/>
      <c r="U665" s="122"/>
    </row>
    <row r="666" spans="2:21" s="118" customFormat="1" ht="15" hidden="1">
      <c r="B666" s="327"/>
      <c r="C666" s="120"/>
      <c r="D666" s="98" t="s">
        <v>6</v>
      </c>
      <c r="E666" s="113">
        <v>538.16</v>
      </c>
      <c r="F666" s="113">
        <v>10358.43</v>
      </c>
      <c r="G666" s="113">
        <v>736</v>
      </c>
      <c r="H666" s="113">
        <v>35</v>
      </c>
      <c r="I666" s="113">
        <v>11667.59</v>
      </c>
      <c r="J666" s="98"/>
      <c r="K666" s="113"/>
      <c r="L666" s="327"/>
      <c r="M666" s="120"/>
      <c r="N666" s="327" t="s">
        <v>6</v>
      </c>
      <c r="O666" s="113">
        <v>10170.23</v>
      </c>
      <c r="P666" s="113">
        <v>29012.78</v>
      </c>
      <c r="Q666" s="113">
        <v>5751.5975</v>
      </c>
      <c r="R666" s="113">
        <v>1063.16</v>
      </c>
      <c r="S666" s="113">
        <v>45997.7675</v>
      </c>
      <c r="T666" s="122"/>
      <c r="U666" s="122"/>
    </row>
    <row r="667" spans="3:21" s="118" customFormat="1" ht="15" hidden="1">
      <c r="C667" s="120"/>
      <c r="D667" s="306" t="s">
        <v>7</v>
      </c>
      <c r="E667" s="305">
        <v>405.28000000000003</v>
      </c>
      <c r="F667" s="305">
        <v>19563.079999999998</v>
      </c>
      <c r="G667" s="305">
        <v>1513.3</v>
      </c>
      <c r="H667" s="305">
        <v>33.54</v>
      </c>
      <c r="I667" s="305">
        <v>21515.199999999997</v>
      </c>
      <c r="J667" s="327"/>
      <c r="K667" s="122"/>
      <c r="L667" s="327"/>
      <c r="M667" s="120"/>
      <c r="N667" s="327" t="s">
        <v>7</v>
      </c>
      <c r="O667" s="305">
        <v>11141.01</v>
      </c>
      <c r="P667" s="305">
        <v>36317.53</v>
      </c>
      <c r="Q667" s="305">
        <v>6781.9625</v>
      </c>
      <c r="R667" s="305">
        <v>1901.5900000000001</v>
      </c>
      <c r="S667" s="305">
        <v>56142.0925</v>
      </c>
      <c r="T667" s="122"/>
      <c r="U667" s="122"/>
    </row>
    <row r="668" spans="3:21" s="118" customFormat="1" ht="15" hidden="1">
      <c r="C668" s="120"/>
      <c r="D668" s="98" t="s">
        <v>8</v>
      </c>
      <c r="E668" s="113">
        <v>186.52</v>
      </c>
      <c r="F668" s="113">
        <v>13638.95</v>
      </c>
      <c r="G668" s="113">
        <v>1190.385</v>
      </c>
      <c r="H668" s="113">
        <v>18</v>
      </c>
      <c r="I668" s="113">
        <v>15033.855000000001</v>
      </c>
      <c r="J668" s="99"/>
      <c r="K668" s="113"/>
      <c r="L668" s="327"/>
      <c r="M668" s="120"/>
      <c r="N668" s="327" t="s">
        <v>8</v>
      </c>
      <c r="O668" s="113">
        <v>11393.16</v>
      </c>
      <c r="P668" s="113">
        <v>30070.870000000003</v>
      </c>
      <c r="Q668" s="113">
        <v>5212.0824999999995</v>
      </c>
      <c r="R668" s="113">
        <v>1135.73</v>
      </c>
      <c r="S668" s="113">
        <v>47811.8425</v>
      </c>
      <c r="T668" s="122"/>
      <c r="U668" s="122"/>
    </row>
    <row r="669" spans="3:21" s="118" customFormat="1" ht="15" hidden="1">
      <c r="C669" s="120"/>
      <c r="D669" s="306" t="s">
        <v>9</v>
      </c>
      <c r="E669" s="305">
        <v>190.6</v>
      </c>
      <c r="F669" s="305">
        <v>13002.08</v>
      </c>
      <c r="G669" s="305">
        <v>802.065</v>
      </c>
      <c r="H669" s="305">
        <v>190</v>
      </c>
      <c r="I669" s="305">
        <v>14184.745</v>
      </c>
      <c r="K669" s="122"/>
      <c r="L669" s="327"/>
      <c r="M669" s="120"/>
      <c r="N669" s="327" t="s">
        <v>9</v>
      </c>
      <c r="O669" s="305">
        <v>11149.869999999999</v>
      </c>
      <c r="P669" s="305">
        <v>29604.370000000003</v>
      </c>
      <c r="Q669" s="305">
        <v>5519.712500000001</v>
      </c>
      <c r="R669" s="305">
        <v>1874.8799999999999</v>
      </c>
      <c r="S669" s="305">
        <v>48148.832500000004</v>
      </c>
      <c r="T669" s="122"/>
      <c r="U669" s="122"/>
    </row>
    <row r="670" spans="3:21" s="118" customFormat="1" ht="15" hidden="1">
      <c r="C670" s="120"/>
      <c r="D670" s="98" t="s">
        <v>10</v>
      </c>
      <c r="E670" s="113">
        <v>344.83</v>
      </c>
      <c r="F670" s="113">
        <v>11204.150000000001</v>
      </c>
      <c r="G670" s="113">
        <v>1540</v>
      </c>
      <c r="H670" s="113">
        <v>395.01</v>
      </c>
      <c r="I670" s="113">
        <v>13483.990000000002</v>
      </c>
      <c r="J670" s="98"/>
      <c r="K670" s="113"/>
      <c r="L670" s="327"/>
      <c r="M670" s="120"/>
      <c r="N670" s="327" t="s">
        <v>10</v>
      </c>
      <c r="O670" s="113">
        <v>9287.41</v>
      </c>
      <c r="P670" s="113">
        <v>33095.99</v>
      </c>
      <c r="Q670" s="113">
        <v>7053.6675</v>
      </c>
      <c r="R670" s="113">
        <v>1946.12</v>
      </c>
      <c r="S670" s="113">
        <v>51383.18749999999</v>
      </c>
      <c r="T670" s="122"/>
      <c r="U670" s="122"/>
    </row>
    <row r="671" spans="3:21" s="118" customFormat="1" ht="15" hidden="1">
      <c r="C671" s="120"/>
      <c r="D671" s="306" t="s">
        <v>11</v>
      </c>
      <c r="E671" s="305">
        <v>373.67</v>
      </c>
      <c r="F671" s="305">
        <v>12446.18</v>
      </c>
      <c r="G671" s="305">
        <v>1406.8</v>
      </c>
      <c r="H671" s="305">
        <v>498.76</v>
      </c>
      <c r="I671" s="305">
        <v>14725.41</v>
      </c>
      <c r="J671" s="327"/>
      <c r="K671" s="122"/>
      <c r="L671" s="120"/>
      <c r="M671" s="327"/>
      <c r="N671" s="122" t="s">
        <v>11</v>
      </c>
      <c r="O671" s="305">
        <v>9485.76</v>
      </c>
      <c r="P671" s="305">
        <v>30380.75</v>
      </c>
      <c r="Q671" s="305">
        <v>8269.8225</v>
      </c>
      <c r="R671" s="305">
        <v>1852.1</v>
      </c>
      <c r="S671" s="305">
        <v>49988.4325</v>
      </c>
      <c r="T671" s="122"/>
      <c r="U671" s="122"/>
    </row>
    <row r="672" spans="3:21" s="118" customFormat="1" ht="15" hidden="1">
      <c r="C672" s="120"/>
      <c r="D672" s="98" t="s">
        <v>12</v>
      </c>
      <c r="E672" s="113">
        <v>758.67</v>
      </c>
      <c r="F672" s="113">
        <v>14988.05</v>
      </c>
      <c r="G672" s="113">
        <v>2033.85</v>
      </c>
      <c r="H672" s="113">
        <v>406.1</v>
      </c>
      <c r="I672" s="113">
        <v>18186.67</v>
      </c>
      <c r="J672" s="99"/>
      <c r="K672" s="113"/>
      <c r="L672" s="120"/>
      <c r="M672" s="327"/>
      <c r="N672" s="327" t="s">
        <v>12</v>
      </c>
      <c r="O672" s="113">
        <v>14346.119999999999</v>
      </c>
      <c r="P672" s="113">
        <v>33565.840000000004</v>
      </c>
      <c r="Q672" s="113">
        <v>12559.04</v>
      </c>
      <c r="R672" s="113">
        <v>1806.27</v>
      </c>
      <c r="S672" s="113">
        <v>62277.270000000004</v>
      </c>
      <c r="T672" s="122"/>
      <c r="U672" s="122"/>
    </row>
    <row r="673" spans="3:21" s="118" customFormat="1" ht="15" hidden="1">
      <c r="C673" s="120"/>
      <c r="D673" s="306" t="s">
        <v>13</v>
      </c>
      <c r="E673" s="305">
        <v>679.54</v>
      </c>
      <c r="F673" s="305">
        <v>11869.249999999998</v>
      </c>
      <c r="G673" s="305">
        <v>2071.8075</v>
      </c>
      <c r="H673" s="305">
        <v>958.66</v>
      </c>
      <c r="I673" s="305">
        <v>15579.257499999996</v>
      </c>
      <c r="K673" s="122"/>
      <c r="L673" s="120"/>
      <c r="M673" s="327"/>
      <c r="N673" s="327" t="s">
        <v>13</v>
      </c>
      <c r="O673" s="305">
        <v>15103.91</v>
      </c>
      <c r="P673" s="305">
        <v>36206.88</v>
      </c>
      <c r="Q673" s="305">
        <v>11543.949999999999</v>
      </c>
      <c r="R673" s="305">
        <v>2101.09</v>
      </c>
      <c r="S673" s="305">
        <v>64955.82999999999</v>
      </c>
      <c r="T673" s="122"/>
      <c r="U673" s="122"/>
    </row>
    <row r="674" spans="3:21" s="118" customFormat="1" ht="15" hidden="1">
      <c r="C674" s="120"/>
      <c r="D674" s="98" t="s">
        <v>14</v>
      </c>
      <c r="E674" s="113">
        <v>708.57</v>
      </c>
      <c r="F674" s="113">
        <v>15284.999999999998</v>
      </c>
      <c r="G674" s="113">
        <v>1511.0175</v>
      </c>
      <c r="H674" s="113">
        <v>892.17</v>
      </c>
      <c r="I674" s="113">
        <v>18396.757499999996</v>
      </c>
      <c r="J674" s="98"/>
      <c r="K674" s="113"/>
      <c r="L674" s="120"/>
      <c r="M674" s="327"/>
      <c r="N674" s="327" t="s">
        <v>14</v>
      </c>
      <c r="O674" s="113">
        <v>11834.05</v>
      </c>
      <c r="P674" s="113">
        <v>33587.84</v>
      </c>
      <c r="Q674" s="113">
        <v>6164.9025</v>
      </c>
      <c r="R674" s="113">
        <v>2452.0299999999997</v>
      </c>
      <c r="S674" s="113">
        <v>54038.822499999995</v>
      </c>
      <c r="T674" s="122"/>
      <c r="U674" s="122"/>
    </row>
    <row r="675" spans="3:21" s="118" customFormat="1" ht="15" hidden="1">
      <c r="C675" s="120"/>
      <c r="D675" s="306" t="s">
        <v>15</v>
      </c>
      <c r="E675" s="305">
        <v>622.26</v>
      </c>
      <c r="F675" s="305">
        <v>13713.33</v>
      </c>
      <c r="G675" s="305">
        <v>1690.7824999999998</v>
      </c>
      <c r="H675" s="305">
        <v>818</v>
      </c>
      <c r="I675" s="305">
        <v>16844.372499999998</v>
      </c>
      <c r="J675" s="327"/>
      <c r="K675" s="122"/>
      <c r="L675" s="120"/>
      <c r="M675" s="327"/>
      <c r="N675" s="327" t="s">
        <v>15</v>
      </c>
      <c r="O675" s="305">
        <v>13310.289999999999</v>
      </c>
      <c r="P675" s="305">
        <v>34896.950000000004</v>
      </c>
      <c r="Q675" s="305">
        <v>7025.7325</v>
      </c>
      <c r="R675" s="305">
        <v>2736.26</v>
      </c>
      <c r="S675" s="305">
        <v>57969.232500000006</v>
      </c>
      <c r="T675" s="122"/>
      <c r="U675" s="122"/>
    </row>
    <row r="676" spans="3:21" s="118" customFormat="1" ht="15" hidden="1">
      <c r="C676" s="120"/>
      <c r="D676" s="98" t="s">
        <v>89</v>
      </c>
      <c r="E676" s="113">
        <v>1172.65</v>
      </c>
      <c r="F676" s="113">
        <v>15643.2</v>
      </c>
      <c r="G676" s="113">
        <v>2233.35</v>
      </c>
      <c r="H676" s="113">
        <v>1263.19</v>
      </c>
      <c r="I676" s="113">
        <v>20312.39</v>
      </c>
      <c r="J676" s="99"/>
      <c r="K676" s="113"/>
      <c r="L676" s="120"/>
      <c r="M676" s="327"/>
      <c r="N676" s="327" t="s">
        <v>89</v>
      </c>
      <c r="O676" s="113">
        <v>15612.969999999996</v>
      </c>
      <c r="P676" s="113">
        <v>30909.600000000002</v>
      </c>
      <c r="Q676" s="113">
        <v>6483.647499999999</v>
      </c>
      <c r="R676" s="113">
        <v>2176.05</v>
      </c>
      <c r="S676" s="113">
        <v>55182.2675</v>
      </c>
      <c r="T676" s="122"/>
      <c r="U676" s="122"/>
    </row>
    <row r="677" spans="3:21" s="313" customFormat="1" ht="15" hidden="1">
      <c r="C677" s="320">
        <v>2012</v>
      </c>
      <c r="D677" s="194" t="s">
        <v>5</v>
      </c>
      <c r="E677" s="231">
        <v>840.29</v>
      </c>
      <c r="F677" s="231">
        <v>12317.1</v>
      </c>
      <c r="G677" s="231">
        <v>2473.1875</v>
      </c>
      <c r="H677" s="231">
        <v>954.99</v>
      </c>
      <c r="I677" s="231">
        <v>16585.5675</v>
      </c>
      <c r="J677" s="118"/>
      <c r="K677" s="82"/>
      <c r="M677" s="320">
        <v>2012</v>
      </c>
      <c r="N677" s="223" t="s">
        <v>5</v>
      </c>
      <c r="O677" s="231">
        <v>14096.720000000003</v>
      </c>
      <c r="P677" s="231">
        <v>31563.75</v>
      </c>
      <c r="Q677" s="231">
        <v>9206.0475</v>
      </c>
      <c r="R677" s="231">
        <v>1709.29</v>
      </c>
      <c r="S677" s="231">
        <v>56575.8075</v>
      </c>
      <c r="T677" s="82"/>
      <c r="U677" s="82"/>
    </row>
    <row r="678" spans="3:21" s="313" customFormat="1" ht="15" hidden="1">
      <c r="C678" s="320"/>
      <c r="D678" s="65" t="s">
        <v>6</v>
      </c>
      <c r="E678" s="63">
        <v>642.61</v>
      </c>
      <c r="F678" s="63">
        <v>12663.15</v>
      </c>
      <c r="G678" s="63">
        <v>2869.5150000000003</v>
      </c>
      <c r="H678" s="63">
        <v>1854.13</v>
      </c>
      <c r="I678" s="63">
        <v>18029.405000000002</v>
      </c>
      <c r="J678" s="98"/>
      <c r="K678" s="63"/>
      <c r="L678" s="320"/>
      <c r="M678" s="320"/>
      <c r="N678" s="223" t="s">
        <v>6</v>
      </c>
      <c r="O678" s="63">
        <v>15563.670000000002</v>
      </c>
      <c r="P678" s="63">
        <v>31153.75</v>
      </c>
      <c r="Q678" s="63">
        <v>10443.713</v>
      </c>
      <c r="R678" s="63">
        <v>1867.3799999999999</v>
      </c>
      <c r="S678" s="63">
        <v>59028.513</v>
      </c>
      <c r="T678" s="82"/>
      <c r="U678" s="82"/>
    </row>
    <row r="679" spans="3:21" s="313" customFormat="1" ht="15" hidden="1">
      <c r="C679" s="320"/>
      <c r="D679" s="194" t="s">
        <v>7</v>
      </c>
      <c r="E679" s="231">
        <v>1028.8700000000001</v>
      </c>
      <c r="F679" s="231">
        <v>17777.050000000003</v>
      </c>
      <c r="G679" s="231">
        <v>3145.0949999999993</v>
      </c>
      <c r="H679" s="231">
        <v>1208.93</v>
      </c>
      <c r="I679" s="231">
        <v>23159.945</v>
      </c>
      <c r="J679" s="327"/>
      <c r="K679" s="82"/>
      <c r="L679" s="320"/>
      <c r="M679" s="320"/>
      <c r="N679" s="223" t="s">
        <v>7</v>
      </c>
      <c r="O679" s="231">
        <v>19531.84</v>
      </c>
      <c r="P679" s="231">
        <v>33499.399999999994</v>
      </c>
      <c r="Q679" s="231">
        <v>11900.990000000002</v>
      </c>
      <c r="R679" s="231">
        <v>2006.48</v>
      </c>
      <c r="S679" s="231">
        <v>66938.70999999999</v>
      </c>
      <c r="T679" s="82"/>
      <c r="U679" s="82"/>
    </row>
    <row r="680" spans="3:21" s="313" customFormat="1" ht="15" hidden="1">
      <c r="C680" s="320"/>
      <c r="D680" s="65" t="s">
        <v>8</v>
      </c>
      <c r="E680" s="63">
        <v>1292.71</v>
      </c>
      <c r="F680" s="63">
        <v>12902.900000000001</v>
      </c>
      <c r="G680" s="63">
        <v>1316.2700000000002</v>
      </c>
      <c r="H680" s="63">
        <v>879.09</v>
      </c>
      <c r="I680" s="63">
        <v>16390.97</v>
      </c>
      <c r="J680" s="99"/>
      <c r="K680" s="63"/>
      <c r="L680" s="320"/>
      <c r="M680" s="320"/>
      <c r="N680" s="223" t="s">
        <v>8</v>
      </c>
      <c r="O680" s="63">
        <v>15665.149999999994</v>
      </c>
      <c r="P680" s="63">
        <v>26696.8</v>
      </c>
      <c r="Q680" s="63">
        <v>8678.814999999999</v>
      </c>
      <c r="R680" s="63">
        <v>1705.96</v>
      </c>
      <c r="S680" s="63">
        <v>52746.725</v>
      </c>
      <c r="T680" s="82"/>
      <c r="U680" s="82"/>
    </row>
    <row r="681" spans="3:21" s="313" customFormat="1" ht="15" hidden="1">
      <c r="C681" s="320"/>
      <c r="D681" s="194" t="s">
        <v>9</v>
      </c>
      <c r="E681" s="231">
        <v>1438.18</v>
      </c>
      <c r="F681" s="231">
        <v>12866.95</v>
      </c>
      <c r="G681" s="231">
        <v>1025.7649999999999</v>
      </c>
      <c r="H681" s="231">
        <v>676.9775</v>
      </c>
      <c r="I681" s="231">
        <v>16007.872500000001</v>
      </c>
      <c r="J681" s="118"/>
      <c r="K681" s="82"/>
      <c r="L681" s="320"/>
      <c r="M681" s="320"/>
      <c r="N681" s="223" t="s">
        <v>9</v>
      </c>
      <c r="O681" s="231">
        <v>20483.83999999999</v>
      </c>
      <c r="P681" s="231">
        <v>31535.149999999994</v>
      </c>
      <c r="Q681" s="231">
        <v>9107.7585</v>
      </c>
      <c r="R681" s="231">
        <v>2017.84</v>
      </c>
      <c r="S681" s="231">
        <v>63144.58849999998</v>
      </c>
      <c r="T681" s="82"/>
      <c r="U681" s="82"/>
    </row>
    <row r="682" spans="3:21" s="313" customFormat="1" ht="15" hidden="1">
      <c r="C682" s="320"/>
      <c r="D682" s="65" t="s">
        <v>10</v>
      </c>
      <c r="E682" s="63">
        <v>464.53</v>
      </c>
      <c r="F682" s="63">
        <v>13899.15</v>
      </c>
      <c r="G682" s="63">
        <v>1909.1325</v>
      </c>
      <c r="H682" s="63">
        <v>416</v>
      </c>
      <c r="I682" s="63">
        <v>16688.8125</v>
      </c>
      <c r="J682" s="98"/>
      <c r="K682" s="63"/>
      <c r="L682" s="320"/>
      <c r="M682" s="320"/>
      <c r="N682" s="223" t="s">
        <v>10</v>
      </c>
      <c r="O682" s="63">
        <v>18886.560000000005</v>
      </c>
      <c r="P682" s="63">
        <v>28801.629999999997</v>
      </c>
      <c r="Q682" s="63">
        <v>9643.703</v>
      </c>
      <c r="R682" s="63">
        <v>1981.64</v>
      </c>
      <c r="S682" s="63">
        <v>59313.533</v>
      </c>
      <c r="T682" s="82"/>
      <c r="U682" s="82"/>
    </row>
    <row r="683" spans="3:21" s="313" customFormat="1" ht="15" hidden="1">
      <c r="C683" s="320"/>
      <c r="D683" s="194" t="s">
        <v>11</v>
      </c>
      <c r="E683" s="231">
        <v>379.12</v>
      </c>
      <c r="F683" s="231">
        <v>10729.7</v>
      </c>
      <c r="G683" s="231">
        <v>1731.725</v>
      </c>
      <c r="H683" s="231">
        <v>638.26</v>
      </c>
      <c r="I683" s="231">
        <v>13478.805000000002</v>
      </c>
      <c r="J683" s="327"/>
      <c r="K683" s="82"/>
      <c r="L683" s="320"/>
      <c r="M683" s="320"/>
      <c r="N683" s="223" t="s">
        <v>11</v>
      </c>
      <c r="O683" s="231">
        <v>20734.809999999998</v>
      </c>
      <c r="P683" s="231">
        <v>31271</v>
      </c>
      <c r="Q683" s="231">
        <v>11232.1655</v>
      </c>
      <c r="R683" s="231">
        <v>2100</v>
      </c>
      <c r="S683" s="231">
        <v>65337.9755</v>
      </c>
      <c r="T683" s="82"/>
      <c r="U683" s="82"/>
    </row>
    <row r="684" spans="3:21" s="313" customFormat="1" ht="15" hidden="1">
      <c r="C684" s="320"/>
      <c r="D684" s="65" t="s">
        <v>12</v>
      </c>
      <c r="E684" s="63">
        <v>714.66</v>
      </c>
      <c r="F684" s="63">
        <v>12394</v>
      </c>
      <c r="G684" s="63">
        <v>1134.2525</v>
      </c>
      <c r="H684" s="63">
        <v>378.03</v>
      </c>
      <c r="I684" s="63">
        <v>14620.942500000001</v>
      </c>
      <c r="J684" s="99"/>
      <c r="K684" s="63"/>
      <c r="L684" s="320"/>
      <c r="M684" s="320"/>
      <c r="N684" s="223" t="s">
        <v>12</v>
      </c>
      <c r="O684" s="63">
        <v>21230.54</v>
      </c>
      <c r="P684" s="63">
        <v>30869.530000000002</v>
      </c>
      <c r="Q684" s="63">
        <v>12390.62</v>
      </c>
      <c r="R684" s="63">
        <v>2262.3999999999996</v>
      </c>
      <c r="S684" s="63">
        <v>66753.09000000001</v>
      </c>
      <c r="T684" s="82"/>
      <c r="U684" s="82"/>
    </row>
    <row r="685" spans="3:21" s="313" customFormat="1" ht="15" hidden="1">
      <c r="C685" s="320"/>
      <c r="D685" s="194" t="s">
        <v>13</v>
      </c>
      <c r="E685" s="231">
        <v>865.56</v>
      </c>
      <c r="F685" s="231">
        <v>12107.9</v>
      </c>
      <c r="G685" s="231">
        <v>1610.6625</v>
      </c>
      <c r="H685" s="231">
        <v>635.3100000000001</v>
      </c>
      <c r="I685" s="231">
        <v>15219.432499999999</v>
      </c>
      <c r="J685" s="118"/>
      <c r="K685" s="82"/>
      <c r="L685" s="320"/>
      <c r="M685" s="320"/>
      <c r="N685" s="223" t="s">
        <v>13</v>
      </c>
      <c r="O685" s="231">
        <v>18823.520000000004</v>
      </c>
      <c r="P685" s="231">
        <v>29374.25</v>
      </c>
      <c r="Q685" s="231">
        <v>12550.557499999999</v>
      </c>
      <c r="R685" s="231">
        <v>2031.3000000000002</v>
      </c>
      <c r="S685" s="231">
        <v>62779.6275</v>
      </c>
      <c r="T685" s="82"/>
      <c r="U685" s="82"/>
    </row>
    <row r="686" spans="3:21" s="313" customFormat="1" ht="15" hidden="1">
      <c r="C686" s="320"/>
      <c r="D686" s="65" t="s">
        <v>14</v>
      </c>
      <c r="E686" s="63">
        <v>903.53</v>
      </c>
      <c r="F686" s="63">
        <v>12869.73</v>
      </c>
      <c r="G686" s="63">
        <v>1421.54</v>
      </c>
      <c r="H686" s="63">
        <v>447.02</v>
      </c>
      <c r="I686" s="63">
        <v>15641.82</v>
      </c>
      <c r="J686" s="98"/>
      <c r="K686" s="63"/>
      <c r="L686" s="320"/>
      <c r="M686" s="320"/>
      <c r="N686" s="223" t="s">
        <v>14</v>
      </c>
      <c r="O686" s="63">
        <v>19369.720000000005</v>
      </c>
      <c r="P686" s="63">
        <v>29900.765</v>
      </c>
      <c r="Q686" s="63">
        <v>13705.8675</v>
      </c>
      <c r="R686" s="63">
        <v>2233.08</v>
      </c>
      <c r="S686" s="63">
        <v>65209.4325</v>
      </c>
      <c r="T686" s="82"/>
      <c r="U686" s="82"/>
    </row>
    <row r="687" spans="3:21" s="313" customFormat="1" ht="15" hidden="1">
      <c r="C687" s="320"/>
      <c r="D687" s="194" t="s">
        <v>15</v>
      </c>
      <c r="E687" s="231">
        <v>1393.1599999999999</v>
      </c>
      <c r="F687" s="231">
        <v>13512</v>
      </c>
      <c r="G687" s="231">
        <v>1400.115</v>
      </c>
      <c r="H687" s="231">
        <v>239.25</v>
      </c>
      <c r="I687" s="231">
        <v>16544.525</v>
      </c>
      <c r="J687" s="327"/>
      <c r="K687" s="82"/>
      <c r="L687" s="320"/>
      <c r="M687" s="320"/>
      <c r="N687" s="223" t="s">
        <v>15</v>
      </c>
      <c r="O687" s="231">
        <v>20106.385000000002</v>
      </c>
      <c r="P687" s="231">
        <v>29475.633</v>
      </c>
      <c r="Q687" s="231">
        <v>12815.445</v>
      </c>
      <c r="R687" s="231">
        <v>2354.75</v>
      </c>
      <c r="S687" s="231">
        <v>64752.213</v>
      </c>
      <c r="T687" s="82"/>
      <c r="U687" s="82"/>
    </row>
    <row r="688" spans="3:21" s="313" customFormat="1" ht="15" hidden="1">
      <c r="C688" s="320"/>
      <c r="D688" s="65" t="s">
        <v>16</v>
      </c>
      <c r="E688" s="63">
        <v>1117.12</v>
      </c>
      <c r="F688" s="63">
        <v>12441.55</v>
      </c>
      <c r="G688" s="63">
        <v>1285.5500000000002</v>
      </c>
      <c r="H688" s="63">
        <v>548.8</v>
      </c>
      <c r="I688" s="63">
        <v>15393.019999999997</v>
      </c>
      <c r="J688" s="99"/>
      <c r="K688" s="63"/>
      <c r="L688" s="320"/>
      <c r="M688" s="320"/>
      <c r="N688" s="223" t="s">
        <v>16</v>
      </c>
      <c r="O688" s="63">
        <v>17821.61</v>
      </c>
      <c r="P688" s="63">
        <v>28179.914999999994</v>
      </c>
      <c r="Q688" s="63">
        <v>10405.7205</v>
      </c>
      <c r="R688" s="63">
        <v>1636.8200000000002</v>
      </c>
      <c r="S688" s="63">
        <v>58044.06549999999</v>
      </c>
      <c r="T688" s="82"/>
      <c r="U688" s="82"/>
    </row>
    <row r="689" spans="2:21" s="313" customFormat="1" ht="15">
      <c r="B689" s="328" t="s">
        <v>39</v>
      </c>
      <c r="C689" s="320">
        <v>2013</v>
      </c>
      <c r="D689" s="194" t="s">
        <v>5</v>
      </c>
      <c r="E689" s="231">
        <v>580.0799999999999</v>
      </c>
      <c r="F689" s="231">
        <v>12264.55</v>
      </c>
      <c r="G689" s="231">
        <v>2200.4474999999998</v>
      </c>
      <c r="H689" s="231">
        <v>586.17</v>
      </c>
      <c r="I689" s="231">
        <v>15631.247500000001</v>
      </c>
      <c r="J689" s="118"/>
      <c r="K689" s="82"/>
      <c r="L689" s="328" t="s">
        <v>66</v>
      </c>
      <c r="M689" s="320">
        <v>2013</v>
      </c>
      <c r="N689" s="194" t="s">
        <v>5</v>
      </c>
      <c r="O689" s="231">
        <v>16165.170000000004</v>
      </c>
      <c r="P689" s="231">
        <v>25617.550000000003</v>
      </c>
      <c r="Q689" s="231">
        <v>14790.2625</v>
      </c>
      <c r="R689" s="231">
        <v>1587.71</v>
      </c>
      <c r="S689" s="231">
        <v>58160.692500000005</v>
      </c>
      <c r="T689" s="82"/>
      <c r="U689" s="82"/>
    </row>
    <row r="690" spans="3:21" s="313" customFormat="1" ht="15">
      <c r="C690" s="320"/>
      <c r="D690" s="65" t="s">
        <v>6</v>
      </c>
      <c r="E690" s="63">
        <v>1908.3500000000001</v>
      </c>
      <c r="F690" s="63">
        <v>13579.56</v>
      </c>
      <c r="G690" s="63">
        <v>2398.2675</v>
      </c>
      <c r="H690" s="63">
        <v>615.6</v>
      </c>
      <c r="I690" s="63">
        <v>18501.7775</v>
      </c>
      <c r="J690" s="98"/>
      <c r="K690" s="63"/>
      <c r="L690" s="320"/>
      <c r="M690" s="320"/>
      <c r="N690" s="65" t="s">
        <v>6</v>
      </c>
      <c r="O690" s="63">
        <v>18754.09</v>
      </c>
      <c r="P690" s="63">
        <v>27975.4</v>
      </c>
      <c r="Q690" s="63">
        <v>12070.017</v>
      </c>
      <c r="R690" s="63">
        <v>1958.2</v>
      </c>
      <c r="S690" s="63">
        <v>60757.707</v>
      </c>
      <c r="T690" s="82"/>
      <c r="U690" s="82"/>
    </row>
    <row r="691" spans="3:21" s="313" customFormat="1" ht="15">
      <c r="C691" s="320"/>
      <c r="D691" s="194" t="s">
        <v>7</v>
      </c>
      <c r="E691" s="231">
        <v>1794.54</v>
      </c>
      <c r="F691" s="231">
        <v>12683.699999999999</v>
      </c>
      <c r="G691" s="231">
        <v>1900.1799999999998</v>
      </c>
      <c r="H691" s="231">
        <v>1031.52</v>
      </c>
      <c r="I691" s="231">
        <v>17409.94</v>
      </c>
      <c r="J691" s="327"/>
      <c r="K691" s="82"/>
      <c r="L691" s="320"/>
      <c r="M691" s="320"/>
      <c r="N691" s="194" t="s">
        <v>7</v>
      </c>
      <c r="O691" s="231">
        <v>20055.430000000015</v>
      </c>
      <c r="P691" s="231">
        <v>26325.050000000003</v>
      </c>
      <c r="Q691" s="231">
        <v>13043.4375</v>
      </c>
      <c r="R691" s="231">
        <v>2690.91</v>
      </c>
      <c r="S691" s="231">
        <v>62114.827500000014</v>
      </c>
      <c r="T691" s="82"/>
      <c r="U691" s="82"/>
    </row>
    <row r="692" spans="3:21" s="313" customFormat="1" ht="15">
      <c r="C692" s="320"/>
      <c r="D692" s="65" t="s">
        <v>8</v>
      </c>
      <c r="E692" s="63">
        <v>1824.83</v>
      </c>
      <c r="F692" s="63">
        <v>13303.130000000001</v>
      </c>
      <c r="G692" s="63">
        <v>2032.92</v>
      </c>
      <c r="H692" s="63">
        <v>616.9</v>
      </c>
      <c r="I692" s="63">
        <v>17777.780000000002</v>
      </c>
      <c r="J692" s="99"/>
      <c r="K692" s="63"/>
      <c r="L692" s="320"/>
      <c r="M692" s="320"/>
      <c r="N692" s="65" t="s">
        <v>8</v>
      </c>
      <c r="O692" s="63">
        <v>20199.060000000005</v>
      </c>
      <c r="P692" s="63">
        <v>31383.699999999997</v>
      </c>
      <c r="Q692" s="63">
        <v>11872.023</v>
      </c>
      <c r="R692" s="63">
        <v>2057.97</v>
      </c>
      <c r="S692" s="63">
        <v>65512.753000000004</v>
      </c>
      <c r="T692" s="82"/>
      <c r="U692" s="82"/>
    </row>
    <row r="693" spans="3:21" s="313" customFormat="1" ht="15">
      <c r="C693" s="320"/>
      <c r="D693" s="194" t="s">
        <v>9</v>
      </c>
      <c r="E693" s="231">
        <v>1359.33</v>
      </c>
      <c r="F693" s="231">
        <v>11858.96</v>
      </c>
      <c r="G693" s="231">
        <v>2368.1625</v>
      </c>
      <c r="H693" s="231">
        <v>714.4399999999999</v>
      </c>
      <c r="I693" s="231">
        <v>16300.892500000002</v>
      </c>
      <c r="J693" s="118"/>
      <c r="K693" s="82"/>
      <c r="L693" s="320"/>
      <c r="M693" s="320"/>
      <c r="N693" s="194" t="s">
        <v>9</v>
      </c>
      <c r="O693" s="231">
        <v>20083.13</v>
      </c>
      <c r="P693" s="231">
        <v>29317.950000000004</v>
      </c>
      <c r="Q693" s="231">
        <v>12398.6775</v>
      </c>
      <c r="R693" s="231">
        <v>2368.4700000000003</v>
      </c>
      <c r="S693" s="231">
        <v>64168.22750000001</v>
      </c>
      <c r="T693" s="82"/>
      <c r="U693" s="82"/>
    </row>
    <row r="694" spans="3:21" s="313" customFormat="1" ht="15">
      <c r="C694" s="320"/>
      <c r="D694" s="65" t="s">
        <v>10</v>
      </c>
      <c r="E694" s="63">
        <v>1474.0124999999998</v>
      </c>
      <c r="F694" s="63">
        <v>12035.125</v>
      </c>
      <c r="G694" s="63">
        <v>2215.715</v>
      </c>
      <c r="H694" s="63">
        <v>579.97</v>
      </c>
      <c r="I694" s="63">
        <v>16304.8225</v>
      </c>
      <c r="J694" s="98"/>
      <c r="K694" s="63"/>
      <c r="L694" s="320"/>
      <c r="M694" s="320"/>
      <c r="N694" s="65" t="s">
        <v>10</v>
      </c>
      <c r="O694" s="63">
        <v>19155.46</v>
      </c>
      <c r="P694" s="63">
        <v>29457.95</v>
      </c>
      <c r="Q694" s="63">
        <v>12441.064999999999</v>
      </c>
      <c r="R694" s="63">
        <v>2633.51</v>
      </c>
      <c r="S694" s="63">
        <v>63687.985</v>
      </c>
      <c r="T694" s="82"/>
      <c r="U694" s="82"/>
    </row>
    <row r="695" spans="3:21" s="313" customFormat="1" ht="15">
      <c r="C695" s="320"/>
      <c r="D695" s="194" t="s">
        <v>11</v>
      </c>
      <c r="E695" s="231">
        <v>765.5625</v>
      </c>
      <c r="F695" s="231">
        <v>9166.935000000001</v>
      </c>
      <c r="G695" s="231">
        <v>2067.1549999999997</v>
      </c>
      <c r="H695" s="231">
        <v>506.90999999999997</v>
      </c>
      <c r="I695" s="231">
        <v>12506.5625</v>
      </c>
      <c r="J695" s="327"/>
      <c r="K695" s="82"/>
      <c r="L695" s="320"/>
      <c r="M695" s="320"/>
      <c r="N695" s="194" t="s">
        <v>11</v>
      </c>
      <c r="O695" s="231">
        <v>21160.480000000003</v>
      </c>
      <c r="P695" s="231">
        <v>28624.909999999996</v>
      </c>
      <c r="Q695" s="231">
        <v>13818.800000000001</v>
      </c>
      <c r="R695" s="231">
        <v>2997.94</v>
      </c>
      <c r="S695" s="231">
        <v>66602.13</v>
      </c>
      <c r="T695" s="82"/>
      <c r="U695" s="82"/>
    </row>
    <row r="696" spans="3:21" s="313" customFormat="1" ht="15">
      <c r="C696" s="320"/>
      <c r="D696" s="65" t="s">
        <v>12</v>
      </c>
      <c r="E696" s="63">
        <v>813.97</v>
      </c>
      <c r="F696" s="63">
        <v>9271.37</v>
      </c>
      <c r="G696" s="63">
        <v>1465.77</v>
      </c>
      <c r="H696" s="63">
        <v>407.92</v>
      </c>
      <c r="I696" s="63">
        <v>11959.03</v>
      </c>
      <c r="J696" s="99"/>
      <c r="K696" s="63"/>
      <c r="L696" s="320"/>
      <c r="M696" s="320"/>
      <c r="N696" s="65" t="s">
        <v>12</v>
      </c>
      <c r="O696" s="63">
        <v>16652.037500000002</v>
      </c>
      <c r="P696" s="63">
        <v>28269.565</v>
      </c>
      <c r="Q696" s="63">
        <v>14823.4975</v>
      </c>
      <c r="R696" s="63">
        <v>1664.1</v>
      </c>
      <c r="S696" s="63">
        <v>61409.2</v>
      </c>
      <c r="T696" s="82"/>
      <c r="U696" s="82"/>
    </row>
    <row r="697" spans="3:21" s="313" customFormat="1" ht="15">
      <c r="C697" s="320"/>
      <c r="D697" s="194" t="s">
        <v>13</v>
      </c>
      <c r="E697" s="231">
        <v>1151.2250000000001</v>
      </c>
      <c r="F697" s="231">
        <v>13309.280000000002</v>
      </c>
      <c r="G697" s="231">
        <v>1989.32</v>
      </c>
      <c r="H697" s="231">
        <v>509.25</v>
      </c>
      <c r="I697" s="231">
        <v>16959.075</v>
      </c>
      <c r="J697" s="118"/>
      <c r="K697" s="82"/>
      <c r="L697" s="320"/>
      <c r="M697" s="320"/>
      <c r="N697" s="194" t="s">
        <v>13</v>
      </c>
      <c r="O697" s="231">
        <v>18746.814999999995</v>
      </c>
      <c r="P697" s="231">
        <v>31990.499999999996</v>
      </c>
      <c r="Q697" s="231">
        <v>14902.8125</v>
      </c>
      <c r="R697" s="231">
        <v>2470.97</v>
      </c>
      <c r="S697" s="231">
        <v>68111.09749999999</v>
      </c>
      <c r="T697" s="82"/>
      <c r="U697" s="82"/>
    </row>
    <row r="698" spans="3:21" s="313" customFormat="1" ht="15">
      <c r="C698" s="320"/>
      <c r="D698" s="65" t="s">
        <v>14</v>
      </c>
      <c r="E698" s="63">
        <v>1163.4500000000003</v>
      </c>
      <c r="F698" s="63">
        <v>10450.645</v>
      </c>
      <c r="G698" s="63">
        <v>2477.25</v>
      </c>
      <c r="H698" s="63">
        <v>284.38</v>
      </c>
      <c r="I698" s="63">
        <v>14375.725</v>
      </c>
      <c r="J698" s="98"/>
      <c r="K698" s="63"/>
      <c r="L698" s="320"/>
      <c r="M698" s="320"/>
      <c r="N698" s="65" t="s">
        <v>14</v>
      </c>
      <c r="O698" s="63">
        <v>18031.4</v>
      </c>
      <c r="P698" s="63">
        <v>31343.545</v>
      </c>
      <c r="Q698" s="63">
        <v>18355.5305</v>
      </c>
      <c r="R698" s="63">
        <v>2384.775</v>
      </c>
      <c r="S698" s="63">
        <v>70115.2505</v>
      </c>
      <c r="T698" s="82"/>
      <c r="U698" s="82"/>
    </row>
    <row r="699" spans="3:21" s="313" customFormat="1" ht="15">
      <c r="C699" s="320"/>
      <c r="D699" s="194" t="s">
        <v>15</v>
      </c>
      <c r="E699" s="231">
        <v>1584.6399999999999</v>
      </c>
      <c r="F699" s="231">
        <v>13556.199999999999</v>
      </c>
      <c r="G699" s="231">
        <v>2475.325</v>
      </c>
      <c r="H699" s="231">
        <v>748.0699999999999</v>
      </c>
      <c r="I699" s="231">
        <v>18364.235</v>
      </c>
      <c r="J699" s="327"/>
      <c r="K699" s="82"/>
      <c r="L699" s="320"/>
      <c r="M699" s="320"/>
      <c r="N699" s="194" t="s">
        <v>15</v>
      </c>
      <c r="O699" s="231">
        <v>17061.679999999993</v>
      </c>
      <c r="P699" s="231">
        <v>31162.671000000002</v>
      </c>
      <c r="Q699" s="231">
        <v>18266.9675</v>
      </c>
      <c r="R699" s="231">
        <v>2558.5</v>
      </c>
      <c r="S699" s="231">
        <v>69049.8185</v>
      </c>
      <c r="T699" s="82"/>
      <c r="U699" s="82"/>
    </row>
    <row r="700" spans="3:21" s="313" customFormat="1" ht="15">
      <c r="C700" s="320"/>
      <c r="D700" s="65" t="s">
        <v>16</v>
      </c>
      <c r="E700" s="63">
        <v>1329.3</v>
      </c>
      <c r="F700" s="63">
        <v>12093.550000000001</v>
      </c>
      <c r="G700" s="63">
        <v>1664.2975000000001</v>
      </c>
      <c r="H700" s="63">
        <v>986.8</v>
      </c>
      <c r="I700" s="63">
        <v>16073.9475</v>
      </c>
      <c r="J700" s="99"/>
      <c r="K700" s="63"/>
      <c r="L700" s="320"/>
      <c r="M700" s="320"/>
      <c r="N700" s="65" t="s">
        <v>16</v>
      </c>
      <c r="O700" s="63">
        <v>16257.550000000005</v>
      </c>
      <c r="P700" s="63">
        <v>29457.449999999997</v>
      </c>
      <c r="Q700" s="63">
        <v>13334.592499999999</v>
      </c>
      <c r="R700" s="63">
        <v>1847.55</v>
      </c>
      <c r="S700" s="63">
        <v>60897.1425</v>
      </c>
      <c r="T700" s="82"/>
      <c r="U700" s="82"/>
    </row>
    <row r="701" spans="3:21" s="313" customFormat="1" ht="15">
      <c r="C701" s="320">
        <v>2014</v>
      </c>
      <c r="D701" s="194" t="s">
        <v>5</v>
      </c>
      <c r="E701" s="231">
        <v>674.74</v>
      </c>
      <c r="F701" s="231">
        <v>11400.55</v>
      </c>
      <c r="G701" s="231">
        <v>2105.3875</v>
      </c>
      <c r="H701" s="231">
        <v>473.71</v>
      </c>
      <c r="I701" s="231">
        <v>14654.3875</v>
      </c>
      <c r="J701" s="118"/>
      <c r="K701" s="82"/>
      <c r="L701" s="320"/>
      <c r="M701" s="320">
        <v>2014</v>
      </c>
      <c r="N701" s="194" t="s">
        <v>5</v>
      </c>
      <c r="O701" s="231">
        <v>14343.969999999998</v>
      </c>
      <c r="P701" s="231">
        <v>22466.4</v>
      </c>
      <c r="Q701" s="231">
        <v>14605.175000000001</v>
      </c>
      <c r="R701" s="231">
        <v>2222.33</v>
      </c>
      <c r="S701" s="231">
        <v>53637.87499999999</v>
      </c>
      <c r="T701" s="82"/>
      <c r="U701" s="82"/>
    </row>
    <row r="702" spans="3:21" s="313" customFormat="1" ht="15">
      <c r="C702" s="320"/>
      <c r="D702" s="65" t="s">
        <v>6</v>
      </c>
      <c r="E702" s="63">
        <v>955.9300000000001</v>
      </c>
      <c r="F702" s="63">
        <v>13888.75</v>
      </c>
      <c r="G702" s="63">
        <v>2299.0249999999996</v>
      </c>
      <c r="H702" s="63">
        <v>729.26</v>
      </c>
      <c r="I702" s="63">
        <v>17872.964999999997</v>
      </c>
      <c r="J702" s="98"/>
      <c r="K702" s="63"/>
      <c r="L702" s="320"/>
      <c r="M702" s="320"/>
      <c r="N702" s="65" t="s">
        <v>6</v>
      </c>
      <c r="O702" s="63">
        <v>17770.85</v>
      </c>
      <c r="P702" s="63">
        <v>25136.7</v>
      </c>
      <c r="Q702" s="63">
        <v>14996.380000000001</v>
      </c>
      <c r="R702" s="63">
        <v>2438.65</v>
      </c>
      <c r="S702" s="63">
        <v>60342.58</v>
      </c>
      <c r="T702" s="82"/>
      <c r="U702" s="82"/>
    </row>
    <row r="703" spans="3:21" s="313" customFormat="1" ht="15">
      <c r="C703" s="320"/>
      <c r="D703" s="194" t="s">
        <v>7</v>
      </c>
      <c r="E703" s="231">
        <v>1429.18</v>
      </c>
      <c r="F703" s="231">
        <v>14985.375</v>
      </c>
      <c r="G703" s="231">
        <v>1823.07</v>
      </c>
      <c r="H703" s="231">
        <v>981.27</v>
      </c>
      <c r="I703" s="231">
        <v>19218.895</v>
      </c>
      <c r="J703" s="327"/>
      <c r="K703" s="82"/>
      <c r="L703" s="320"/>
      <c r="M703" s="320"/>
      <c r="N703" s="194" t="s">
        <v>7</v>
      </c>
      <c r="O703" s="231">
        <v>18732.710000000003</v>
      </c>
      <c r="P703" s="231">
        <v>33252.81</v>
      </c>
      <c r="Q703" s="231">
        <v>14648.686000000002</v>
      </c>
      <c r="R703" s="231">
        <v>2240.6349999999998</v>
      </c>
      <c r="S703" s="231">
        <v>68874.841</v>
      </c>
      <c r="T703" s="82"/>
      <c r="U703" s="82"/>
    </row>
    <row r="704" spans="3:21" s="313" customFormat="1" ht="15">
      <c r="C704" s="320"/>
      <c r="D704" s="65" t="s">
        <v>8</v>
      </c>
      <c r="E704" s="63">
        <v>1869.04</v>
      </c>
      <c r="F704" s="63">
        <v>12741.500000000002</v>
      </c>
      <c r="G704" s="63">
        <v>1749.2</v>
      </c>
      <c r="H704" s="63">
        <v>1297.85</v>
      </c>
      <c r="I704" s="63">
        <v>17657.590000000004</v>
      </c>
      <c r="J704" s="99"/>
      <c r="K704" s="63"/>
      <c r="L704" s="320"/>
      <c r="M704" s="320"/>
      <c r="N704" s="65" t="s">
        <v>8</v>
      </c>
      <c r="O704" s="63">
        <v>18411.140000000003</v>
      </c>
      <c r="P704" s="63">
        <v>29545.620000000003</v>
      </c>
      <c r="Q704" s="63">
        <v>13440.064999999999</v>
      </c>
      <c r="R704" s="63">
        <v>2656.65</v>
      </c>
      <c r="S704" s="63">
        <v>64053.475000000006</v>
      </c>
      <c r="T704" s="82"/>
      <c r="U704" s="82"/>
    </row>
    <row r="705" spans="3:21" s="313" customFormat="1" ht="15">
      <c r="C705" s="320"/>
      <c r="D705" s="194" t="s">
        <v>9</v>
      </c>
      <c r="E705" s="231">
        <v>1403.3625000000002</v>
      </c>
      <c r="F705" s="231">
        <v>10724.725999999999</v>
      </c>
      <c r="G705" s="231">
        <v>2536.4075000000003</v>
      </c>
      <c r="H705" s="231">
        <v>1033.53</v>
      </c>
      <c r="I705" s="231">
        <v>15698.025999999998</v>
      </c>
      <c r="J705" s="118"/>
      <c r="K705" s="82"/>
      <c r="L705" s="320"/>
      <c r="M705" s="320"/>
      <c r="N705" s="194" t="s">
        <v>9</v>
      </c>
      <c r="O705" s="231">
        <v>20144.32</v>
      </c>
      <c r="P705" s="231">
        <v>28500</v>
      </c>
      <c r="Q705" s="231">
        <v>14253.877499999999</v>
      </c>
      <c r="R705" s="231">
        <v>3359.3199999999997</v>
      </c>
      <c r="S705" s="231">
        <v>66257.5175</v>
      </c>
      <c r="T705" s="82"/>
      <c r="U705" s="82"/>
    </row>
    <row r="706" spans="3:21" s="313" customFormat="1" ht="15">
      <c r="C706" s="320"/>
      <c r="D706" s="65" t="s">
        <v>10</v>
      </c>
      <c r="E706" s="63">
        <v>953.3200000000002</v>
      </c>
      <c r="F706" s="63">
        <v>11728.286</v>
      </c>
      <c r="G706" s="63">
        <v>2602.13</v>
      </c>
      <c r="H706" s="63">
        <v>817.43</v>
      </c>
      <c r="I706" s="63">
        <v>16101.166</v>
      </c>
      <c r="J706" s="98"/>
      <c r="K706" s="63"/>
      <c r="L706" s="320"/>
      <c r="M706" s="320"/>
      <c r="N706" s="65" t="s">
        <v>10</v>
      </c>
      <c r="O706" s="63">
        <v>19549.975</v>
      </c>
      <c r="P706" s="63">
        <v>30448.374495000004</v>
      </c>
      <c r="Q706" s="63">
        <v>12524.543</v>
      </c>
      <c r="R706" s="63">
        <v>2457.74</v>
      </c>
      <c r="S706" s="63">
        <v>64980.632495000005</v>
      </c>
      <c r="T706" s="82"/>
      <c r="U706" s="82"/>
    </row>
    <row r="707" spans="3:21" s="313" customFormat="1" ht="15">
      <c r="C707" s="320"/>
      <c r="D707" s="194" t="s">
        <v>11</v>
      </c>
      <c r="E707" s="231">
        <v>727.5</v>
      </c>
      <c r="F707" s="231">
        <v>11143.188999999998</v>
      </c>
      <c r="G707" s="231">
        <v>2233.1800000000003</v>
      </c>
      <c r="H707" s="231">
        <v>974.8499999999999</v>
      </c>
      <c r="I707" s="231">
        <v>15078.719000000001</v>
      </c>
      <c r="J707" s="327"/>
      <c r="K707" s="82"/>
      <c r="L707" s="320"/>
      <c r="M707" s="320"/>
      <c r="N707" s="194" t="s">
        <v>11</v>
      </c>
      <c r="O707" s="231">
        <v>22403.750999999997</v>
      </c>
      <c r="P707" s="231">
        <v>32401.059</v>
      </c>
      <c r="Q707" s="231">
        <v>13513.8875</v>
      </c>
      <c r="R707" s="231">
        <v>1842.25</v>
      </c>
      <c r="S707" s="231">
        <v>70160.9475</v>
      </c>
      <c r="T707" s="82"/>
      <c r="U707" s="82"/>
    </row>
    <row r="708" spans="3:21" s="313" customFormat="1" ht="15">
      <c r="C708" s="320"/>
      <c r="D708" s="65" t="s">
        <v>12</v>
      </c>
      <c r="E708" s="63">
        <v>505.82000000000005</v>
      </c>
      <c r="F708" s="63">
        <v>12177.951000000001</v>
      </c>
      <c r="G708" s="63">
        <v>1581.77</v>
      </c>
      <c r="H708" s="63">
        <v>965.78</v>
      </c>
      <c r="I708" s="63">
        <v>15231.321</v>
      </c>
      <c r="J708" s="99"/>
      <c r="K708" s="63"/>
      <c r="L708" s="320"/>
      <c r="M708" s="320"/>
      <c r="N708" s="65" t="s">
        <v>12</v>
      </c>
      <c r="O708" s="63">
        <v>19807.001000000007</v>
      </c>
      <c r="P708" s="63">
        <v>35274.776</v>
      </c>
      <c r="Q708" s="63">
        <v>12612.885000000002</v>
      </c>
      <c r="R708" s="63">
        <v>2371.75</v>
      </c>
      <c r="S708" s="63">
        <v>70066.41200000001</v>
      </c>
      <c r="T708" s="82"/>
      <c r="U708" s="82"/>
    </row>
    <row r="709" spans="3:21" s="313" customFormat="1" ht="15">
      <c r="C709" s="320"/>
      <c r="D709" s="194" t="s">
        <v>13</v>
      </c>
      <c r="E709" s="231">
        <v>406.53999999999996</v>
      </c>
      <c r="F709" s="231">
        <v>13930.872</v>
      </c>
      <c r="G709" s="231">
        <v>1762.32</v>
      </c>
      <c r="H709" s="231">
        <v>1042.57</v>
      </c>
      <c r="I709" s="231">
        <v>17142.302</v>
      </c>
      <c r="J709" s="118"/>
      <c r="K709" s="82"/>
      <c r="L709" s="320"/>
      <c r="M709" s="320"/>
      <c r="N709" s="194" t="s">
        <v>13</v>
      </c>
      <c r="O709" s="231">
        <v>20628.030000000006</v>
      </c>
      <c r="P709" s="231">
        <v>33902.673</v>
      </c>
      <c r="Q709" s="231">
        <v>13360.9025</v>
      </c>
      <c r="R709" s="231">
        <v>2184.04</v>
      </c>
      <c r="S709" s="231">
        <v>70075.64550000001</v>
      </c>
      <c r="T709" s="82"/>
      <c r="U709" s="82"/>
    </row>
    <row r="710" spans="3:21" s="313" customFormat="1" ht="15">
      <c r="C710" s="320"/>
      <c r="D710" s="65" t="s">
        <v>14</v>
      </c>
      <c r="E710" s="63">
        <v>505.3299999999999</v>
      </c>
      <c r="F710" s="63">
        <v>11819.168000000001</v>
      </c>
      <c r="G710" s="63">
        <v>2259.25</v>
      </c>
      <c r="H710" s="63">
        <v>796.39</v>
      </c>
      <c r="I710" s="63">
        <v>15380.138</v>
      </c>
      <c r="J710" s="98"/>
      <c r="K710" s="63"/>
      <c r="L710" s="320"/>
      <c r="M710" s="320"/>
      <c r="N710" s="65" t="s">
        <v>14</v>
      </c>
      <c r="O710" s="63">
        <v>15814.974999999995</v>
      </c>
      <c r="P710" s="63">
        <v>35505.812000000005</v>
      </c>
      <c r="Q710" s="63">
        <v>13419.447499999998</v>
      </c>
      <c r="R710" s="63">
        <v>2246.98</v>
      </c>
      <c r="S710" s="63">
        <v>66987.2145</v>
      </c>
      <c r="T710" s="82"/>
      <c r="U710" s="82"/>
    </row>
    <row r="711" spans="3:21" s="313" customFormat="1" ht="15">
      <c r="C711" s="320"/>
      <c r="D711" s="194" t="s">
        <v>15</v>
      </c>
      <c r="E711" s="231">
        <v>732.7599999999999</v>
      </c>
      <c r="F711" s="231">
        <v>12791.128</v>
      </c>
      <c r="G711" s="231">
        <v>2269.2</v>
      </c>
      <c r="H711" s="231">
        <v>958.5799999999999</v>
      </c>
      <c r="I711" s="231">
        <v>16751.667999999998</v>
      </c>
      <c r="J711" s="327"/>
      <c r="K711" s="82"/>
      <c r="L711" s="320"/>
      <c r="M711" s="320"/>
      <c r="N711" s="194" t="s">
        <v>15</v>
      </c>
      <c r="O711" s="231">
        <v>18049.78</v>
      </c>
      <c r="P711" s="231">
        <v>37550.418</v>
      </c>
      <c r="Q711" s="231">
        <v>11890.6675</v>
      </c>
      <c r="R711" s="231">
        <v>1917.5799999999997</v>
      </c>
      <c r="S711" s="231">
        <v>69408.4455</v>
      </c>
      <c r="T711" s="82"/>
      <c r="U711" s="82"/>
    </row>
    <row r="712" spans="3:21" s="313" customFormat="1" ht="15">
      <c r="C712" s="320"/>
      <c r="D712" s="65" t="s">
        <v>16</v>
      </c>
      <c r="E712" s="63">
        <v>703.2800000000001</v>
      </c>
      <c r="F712" s="63">
        <v>12337.936</v>
      </c>
      <c r="G712" s="63">
        <v>1684.975</v>
      </c>
      <c r="H712" s="63">
        <v>675.46</v>
      </c>
      <c r="I712" s="63">
        <v>15401.651</v>
      </c>
      <c r="J712" s="99"/>
      <c r="K712" s="63"/>
      <c r="L712" s="320"/>
      <c r="M712" s="320"/>
      <c r="N712" s="65" t="s">
        <v>16</v>
      </c>
      <c r="O712" s="63">
        <v>14228.45</v>
      </c>
      <c r="P712" s="63">
        <v>41723.71</v>
      </c>
      <c r="Q712" s="63">
        <v>9860.485</v>
      </c>
      <c r="R712" s="63">
        <v>2179.19</v>
      </c>
      <c r="S712" s="63">
        <v>67991.835</v>
      </c>
      <c r="T712" s="82"/>
      <c r="U712" s="82"/>
    </row>
    <row r="713" spans="3:21" s="313" customFormat="1" ht="15">
      <c r="C713" s="320">
        <v>2015</v>
      </c>
      <c r="D713" s="194" t="s">
        <v>5</v>
      </c>
      <c r="E713" s="231">
        <v>452.54999999999995</v>
      </c>
      <c r="F713" s="231">
        <v>11561.168</v>
      </c>
      <c r="G713" s="231">
        <v>1605.2199999999998</v>
      </c>
      <c r="H713" s="231">
        <v>695.4300000000001</v>
      </c>
      <c r="I713" s="231">
        <v>14314.368</v>
      </c>
      <c r="J713" s="118"/>
      <c r="K713" s="82"/>
      <c r="L713" s="320"/>
      <c r="M713" s="320">
        <v>2015</v>
      </c>
      <c r="N713" s="194" t="s">
        <v>5</v>
      </c>
      <c r="O713" s="231">
        <v>12769.72</v>
      </c>
      <c r="P713" s="231">
        <v>28605.619999999995</v>
      </c>
      <c r="Q713" s="231">
        <v>10356.077500000001</v>
      </c>
      <c r="R713" s="231">
        <v>1854.8100000000002</v>
      </c>
      <c r="S713" s="231">
        <v>53586.22749999999</v>
      </c>
      <c r="T713" s="82"/>
      <c r="U713" s="82"/>
    </row>
    <row r="714" spans="3:21" s="313" customFormat="1" ht="15">
      <c r="C714" s="320"/>
      <c r="D714" s="65" t="s">
        <v>6</v>
      </c>
      <c r="E714" s="63">
        <v>1030.3200000000002</v>
      </c>
      <c r="F714" s="63">
        <v>11855.232</v>
      </c>
      <c r="G714" s="63">
        <v>3092.0299999999997</v>
      </c>
      <c r="H714" s="63">
        <v>744.23</v>
      </c>
      <c r="I714" s="63">
        <v>16721.811999999998</v>
      </c>
      <c r="J714" s="98"/>
      <c r="K714" s="63"/>
      <c r="L714" s="320"/>
      <c r="M714" s="320"/>
      <c r="N714" s="65" t="s">
        <v>6</v>
      </c>
      <c r="O714" s="63">
        <v>15799.655999999999</v>
      </c>
      <c r="P714" s="63">
        <v>27273.167</v>
      </c>
      <c r="Q714" s="63">
        <v>11851.2775</v>
      </c>
      <c r="R714" s="63">
        <v>2343.09</v>
      </c>
      <c r="S714" s="63">
        <v>57267.1905</v>
      </c>
      <c r="T714" s="82"/>
      <c r="U714" s="82"/>
    </row>
    <row r="715" spans="3:21" s="313" customFormat="1" ht="15">
      <c r="C715" s="320"/>
      <c r="D715" s="194" t="s">
        <v>7</v>
      </c>
      <c r="E715" s="231">
        <v>748.3000000000001</v>
      </c>
      <c r="F715" s="231">
        <v>12240.511999999999</v>
      </c>
      <c r="G715" s="231">
        <v>2277.8900000000003</v>
      </c>
      <c r="H715" s="231">
        <v>744.29</v>
      </c>
      <c r="I715" s="231">
        <v>16010.992000000002</v>
      </c>
      <c r="J715" s="327"/>
      <c r="K715" s="82"/>
      <c r="L715" s="320"/>
      <c r="M715" s="320"/>
      <c r="N715" s="194" t="s">
        <v>7</v>
      </c>
      <c r="O715" s="231">
        <v>16883.662</v>
      </c>
      <c r="P715" s="231">
        <v>34105.482</v>
      </c>
      <c r="Q715" s="231">
        <v>11944.218499999999</v>
      </c>
      <c r="R715" s="231">
        <v>3179.06</v>
      </c>
      <c r="S715" s="231">
        <v>66112.4225</v>
      </c>
      <c r="T715" s="82"/>
      <c r="U715" s="82"/>
    </row>
    <row r="716" spans="3:21" s="313" customFormat="1" ht="15">
      <c r="C716" s="320"/>
      <c r="D716" s="65" t="s">
        <v>8</v>
      </c>
      <c r="E716" s="63">
        <v>457.43999999999994</v>
      </c>
      <c r="F716" s="63">
        <v>10502.078000000001</v>
      </c>
      <c r="G716" s="63">
        <v>3016.45</v>
      </c>
      <c r="H716" s="63">
        <v>1095.8500000000001</v>
      </c>
      <c r="I716" s="63">
        <v>15071.818</v>
      </c>
      <c r="J716" s="99"/>
      <c r="K716" s="63"/>
      <c r="L716" s="320"/>
      <c r="M716" s="320"/>
      <c r="N716" s="65" t="s">
        <v>8</v>
      </c>
      <c r="O716" s="63">
        <v>15803.080000000004</v>
      </c>
      <c r="P716" s="63">
        <v>29172.07</v>
      </c>
      <c r="Q716" s="63">
        <v>11297.865</v>
      </c>
      <c r="R716" s="63">
        <v>2498.88</v>
      </c>
      <c r="S716" s="63">
        <v>58771.895000000004</v>
      </c>
      <c r="T716" s="82"/>
      <c r="U716" s="82"/>
    </row>
    <row r="717" spans="3:21" s="313" customFormat="1" ht="15">
      <c r="C717" s="320"/>
      <c r="D717" s="194" t="s">
        <v>9</v>
      </c>
      <c r="E717" s="231">
        <v>403.32000000000005</v>
      </c>
      <c r="F717" s="231">
        <v>11591.410000000002</v>
      </c>
      <c r="G717" s="231">
        <v>3793.4700000000003</v>
      </c>
      <c r="H717" s="231">
        <v>1253.94</v>
      </c>
      <c r="I717" s="231">
        <v>17042.14</v>
      </c>
      <c r="J717" s="118"/>
      <c r="K717" s="82"/>
      <c r="L717" s="320"/>
      <c r="M717" s="320"/>
      <c r="N717" s="194" t="s">
        <v>9</v>
      </c>
      <c r="O717" s="231">
        <v>15329.419999999998</v>
      </c>
      <c r="P717" s="231">
        <v>30647.148</v>
      </c>
      <c r="Q717" s="231">
        <v>11324.34</v>
      </c>
      <c r="R717" s="231">
        <v>2233.19</v>
      </c>
      <c r="S717" s="231">
        <v>59534.098</v>
      </c>
      <c r="T717" s="82"/>
      <c r="U717" s="82"/>
    </row>
    <row r="718" spans="3:21" s="313" customFormat="1" ht="15">
      <c r="C718" s="320"/>
      <c r="D718" s="65" t="s">
        <v>10</v>
      </c>
      <c r="E718" s="63">
        <v>236.09999999999997</v>
      </c>
      <c r="F718" s="63">
        <v>8039.654999999999</v>
      </c>
      <c r="G718" s="63">
        <v>3442.71</v>
      </c>
      <c r="H718" s="63">
        <v>943.55</v>
      </c>
      <c r="I718" s="63">
        <v>12662.015</v>
      </c>
      <c r="J718" s="98"/>
      <c r="K718" s="63"/>
      <c r="L718" s="320"/>
      <c r="M718" s="320"/>
      <c r="N718" s="65" t="s">
        <v>10</v>
      </c>
      <c r="O718" s="63">
        <v>14847.159999999998</v>
      </c>
      <c r="P718" s="63">
        <v>29411.854</v>
      </c>
      <c r="Q718" s="63">
        <v>11307.970000000001</v>
      </c>
      <c r="R718" s="63">
        <v>2309.7075</v>
      </c>
      <c r="S718" s="63">
        <v>57876.69149999999</v>
      </c>
      <c r="T718" s="82"/>
      <c r="U718" s="82"/>
    </row>
    <row r="719" spans="3:21" s="313" customFormat="1" ht="15">
      <c r="C719" s="320"/>
      <c r="D719" s="194" t="s">
        <v>11</v>
      </c>
      <c r="E719" s="231">
        <v>595.5600000000001</v>
      </c>
      <c r="F719" s="231">
        <v>9231.673</v>
      </c>
      <c r="G719" s="231">
        <v>4599.527</v>
      </c>
      <c r="H719" s="231">
        <v>1521.7600000000002</v>
      </c>
      <c r="I719" s="231">
        <v>15948.52</v>
      </c>
      <c r="J719" s="327"/>
      <c r="K719" s="82"/>
      <c r="L719" s="320"/>
      <c r="M719" s="320"/>
      <c r="N719" s="194" t="s">
        <v>11</v>
      </c>
      <c r="O719" s="231">
        <v>17283.829999999998</v>
      </c>
      <c r="P719" s="231">
        <v>32572.789000000004</v>
      </c>
      <c r="Q719" s="231">
        <v>13309.9525</v>
      </c>
      <c r="R719" s="231">
        <v>2138.3675000000003</v>
      </c>
      <c r="S719" s="231">
        <v>65304.939</v>
      </c>
      <c r="T719" s="82"/>
      <c r="U719" s="82"/>
    </row>
    <row r="720" spans="1:19" s="313" customFormat="1" ht="14.25">
      <c r="A720" s="314"/>
      <c r="D720" s="65" t="s">
        <v>12</v>
      </c>
      <c r="E720" s="63">
        <v>674.27</v>
      </c>
      <c r="F720" s="63">
        <v>9467.302</v>
      </c>
      <c r="G720" s="63">
        <v>3513.4700000000003</v>
      </c>
      <c r="H720" s="63">
        <v>1063.64</v>
      </c>
      <c r="I720" s="63">
        <v>14718.682</v>
      </c>
      <c r="J720" s="99"/>
      <c r="K720" s="61"/>
      <c r="N720" s="65" t="s">
        <v>12</v>
      </c>
      <c r="O720" s="63">
        <v>16414.17</v>
      </c>
      <c r="P720" s="63">
        <v>34021.299</v>
      </c>
      <c r="Q720" s="63">
        <v>8494.945</v>
      </c>
      <c r="R720" s="63">
        <v>2159.9300000000003</v>
      </c>
      <c r="S720" s="63">
        <v>61090.344</v>
      </c>
    </row>
    <row r="721" spans="2:19" ht="14.25">
      <c r="B721" s="313"/>
      <c r="C721" s="313"/>
      <c r="D721" s="194" t="s">
        <v>13</v>
      </c>
      <c r="E721" s="231">
        <v>781.39</v>
      </c>
      <c r="F721" s="231">
        <v>12125.962000000001</v>
      </c>
      <c r="G721" s="231">
        <v>3710.4900000000002</v>
      </c>
      <c r="H721" s="231">
        <v>950.28</v>
      </c>
      <c r="I721" s="231">
        <v>17568.122</v>
      </c>
      <c r="J721" s="118"/>
      <c r="L721" s="313"/>
      <c r="M721" s="313"/>
      <c r="N721" s="194" t="s">
        <v>13</v>
      </c>
      <c r="O721" s="231">
        <v>18558.892</v>
      </c>
      <c r="P721" s="231">
        <v>32222.900999999998</v>
      </c>
      <c r="Q721" s="231">
        <v>10520.52</v>
      </c>
      <c r="R721" s="231">
        <v>2176.2</v>
      </c>
      <c r="S721" s="231">
        <v>63478.513</v>
      </c>
    </row>
    <row r="722" spans="2:19" ht="14.25">
      <c r="B722" s="313"/>
      <c r="C722" s="313"/>
      <c r="D722" s="65" t="s">
        <v>14</v>
      </c>
      <c r="E722" s="63">
        <v>512.48</v>
      </c>
      <c r="F722" s="63">
        <v>10251.998000000001</v>
      </c>
      <c r="G722" s="63">
        <v>3729.31</v>
      </c>
      <c r="H722" s="63">
        <v>1211.62</v>
      </c>
      <c r="I722" s="63">
        <v>15705.408000000001</v>
      </c>
      <c r="J722" s="98"/>
      <c r="K722" s="61"/>
      <c r="L722" s="313"/>
      <c r="M722" s="313"/>
      <c r="N722" s="65" t="s">
        <v>14</v>
      </c>
      <c r="O722" s="63">
        <v>18042.170000000006</v>
      </c>
      <c r="P722" s="63">
        <v>35235.126000000004</v>
      </c>
      <c r="Q722" s="63">
        <v>11164.997500000001</v>
      </c>
      <c r="R722" s="63">
        <v>2406.0999999999995</v>
      </c>
      <c r="S722" s="63">
        <v>66848.39350000002</v>
      </c>
    </row>
    <row r="723" spans="2:19" ht="14.25">
      <c r="B723" s="313"/>
      <c r="C723" s="313"/>
      <c r="D723" s="194" t="s">
        <v>15</v>
      </c>
      <c r="E723" s="231">
        <v>160.81</v>
      </c>
      <c r="F723" s="231">
        <v>9589.330999999998</v>
      </c>
      <c r="G723" s="231">
        <v>3418.5200000000004</v>
      </c>
      <c r="H723" s="231">
        <v>1267.01</v>
      </c>
      <c r="I723" s="231">
        <v>14435.671</v>
      </c>
      <c r="J723" s="327"/>
      <c r="L723" s="313"/>
      <c r="M723" s="313"/>
      <c r="N723" s="194" t="s">
        <v>15</v>
      </c>
      <c r="O723" s="231">
        <v>15808.71</v>
      </c>
      <c r="P723" s="231">
        <v>33437.182</v>
      </c>
      <c r="Q723" s="231">
        <v>11229.89</v>
      </c>
      <c r="R723" s="231">
        <v>2492.4000000000005</v>
      </c>
      <c r="S723" s="231">
        <v>62968.182</v>
      </c>
    </row>
    <row r="724" spans="2:19" ht="14.25">
      <c r="B724" s="313"/>
      <c r="C724" s="313"/>
      <c r="D724" s="65" t="s">
        <v>16</v>
      </c>
      <c r="E724" s="63">
        <v>820.7500000000001</v>
      </c>
      <c r="F724" s="63">
        <v>13972.916</v>
      </c>
      <c r="G724" s="63">
        <v>3180.21</v>
      </c>
      <c r="H724" s="63">
        <v>1856.2</v>
      </c>
      <c r="I724" s="63">
        <v>19830.076</v>
      </c>
      <c r="J724" s="99"/>
      <c r="K724" s="61"/>
      <c r="L724" s="313"/>
      <c r="M724" s="313"/>
      <c r="N724" s="65" t="s">
        <v>16</v>
      </c>
      <c r="O724" s="63">
        <v>15305.319999999996</v>
      </c>
      <c r="P724" s="63">
        <v>37243.79750000001</v>
      </c>
      <c r="Q724" s="63">
        <v>7022.1175</v>
      </c>
      <c r="R724" s="63">
        <v>2834.3575</v>
      </c>
      <c r="S724" s="63">
        <v>62405.5925</v>
      </c>
    </row>
    <row r="725" spans="2:19" ht="15">
      <c r="B725" s="313"/>
      <c r="C725" s="320">
        <v>2016</v>
      </c>
      <c r="D725" s="194" t="s">
        <v>5</v>
      </c>
      <c r="E725" s="231">
        <v>1105.52</v>
      </c>
      <c r="F725" s="231">
        <v>12790.810000000001</v>
      </c>
      <c r="G725" s="231">
        <v>1941.67</v>
      </c>
      <c r="H725" s="231">
        <v>1494.47</v>
      </c>
      <c r="I725" s="231">
        <v>17332.47</v>
      </c>
      <c r="J725" s="118"/>
      <c r="L725" s="313"/>
      <c r="M725" s="320">
        <v>2016</v>
      </c>
      <c r="N725" s="194" t="s">
        <v>5</v>
      </c>
      <c r="O725" s="231">
        <v>15281.709999999985</v>
      </c>
      <c r="P725" s="231">
        <v>26761.287</v>
      </c>
      <c r="Q725" s="231">
        <v>7466.03</v>
      </c>
      <c r="R725" s="231">
        <v>896.6300000000078</v>
      </c>
      <c r="S725" s="231">
        <v>50405.65699999999</v>
      </c>
    </row>
    <row r="726" spans="2:19" ht="14.25">
      <c r="B726" s="313"/>
      <c r="C726" s="313"/>
      <c r="D726" s="65" t="s">
        <v>6</v>
      </c>
      <c r="E726" s="63">
        <v>1475.2899999999995</v>
      </c>
      <c r="F726" s="63">
        <v>10908.944000000001</v>
      </c>
      <c r="G726" s="63">
        <v>1414.9199999999998</v>
      </c>
      <c r="H726" s="63">
        <v>2092.6</v>
      </c>
      <c r="I726" s="63">
        <v>15891.753999999999</v>
      </c>
      <c r="J726" s="98"/>
      <c r="K726" s="61"/>
      <c r="L726" s="313"/>
      <c r="M726" s="313"/>
      <c r="N726" s="65" t="s">
        <v>6</v>
      </c>
      <c r="O726" s="63">
        <v>18906.450000000008</v>
      </c>
      <c r="P726" s="63">
        <v>29104.907000000003</v>
      </c>
      <c r="Q726" s="63">
        <v>9042.0075</v>
      </c>
      <c r="R726" s="63">
        <v>896.8799999999999</v>
      </c>
      <c r="S726" s="63">
        <v>57950.244500000015</v>
      </c>
    </row>
    <row r="727" spans="2:19" ht="14.25">
      <c r="B727" s="313"/>
      <c r="C727" s="313"/>
      <c r="D727" s="194" t="s">
        <v>7</v>
      </c>
      <c r="E727" s="231">
        <v>1105.5800000000004</v>
      </c>
      <c r="F727" s="231">
        <v>11445.458</v>
      </c>
      <c r="G727" s="231">
        <v>1136.06</v>
      </c>
      <c r="H727" s="231">
        <v>1471.2199999999998</v>
      </c>
      <c r="I727" s="231">
        <v>15158.318000000001</v>
      </c>
      <c r="J727" s="327"/>
      <c r="L727" s="313"/>
      <c r="M727" s="313"/>
      <c r="N727" s="194" t="s">
        <v>7</v>
      </c>
      <c r="O727" s="231">
        <v>16627.760000000006</v>
      </c>
      <c r="P727" s="231">
        <v>26303.534000000003</v>
      </c>
      <c r="Q727" s="231">
        <v>7993.287499999999</v>
      </c>
      <c r="R727" s="231">
        <v>708.54</v>
      </c>
      <c r="S727" s="231">
        <v>51633.12150000001</v>
      </c>
    </row>
    <row r="728" spans="2:19" ht="14.25">
      <c r="B728" s="313"/>
      <c r="C728" s="313"/>
      <c r="D728" s="65" t="s">
        <v>8</v>
      </c>
      <c r="E728" s="63">
        <v>1111.44</v>
      </c>
      <c r="F728" s="63">
        <v>9918.36</v>
      </c>
      <c r="G728" s="63">
        <v>932.9300000000001</v>
      </c>
      <c r="H728" s="63">
        <v>1919.8400000000001</v>
      </c>
      <c r="I728" s="63">
        <v>13882.57</v>
      </c>
      <c r="J728" s="99"/>
      <c r="K728" s="61"/>
      <c r="L728" s="313"/>
      <c r="M728" s="313"/>
      <c r="N728" s="65" t="s">
        <v>8</v>
      </c>
      <c r="O728" s="63">
        <v>17037.069999999996</v>
      </c>
      <c r="P728" s="63">
        <v>29929.6485</v>
      </c>
      <c r="Q728" s="63">
        <v>10234.585</v>
      </c>
      <c r="R728" s="63">
        <v>765.77</v>
      </c>
      <c r="S728" s="63">
        <v>57967.07349999999</v>
      </c>
    </row>
    <row r="729" spans="2:19" ht="14.25">
      <c r="B729" s="313"/>
      <c r="C729" s="313"/>
      <c r="D729" s="194" t="s">
        <v>9</v>
      </c>
      <c r="E729" s="231">
        <v>754.9700000000003</v>
      </c>
      <c r="F729" s="231">
        <v>11157.296</v>
      </c>
      <c r="G729" s="231">
        <v>1087.37</v>
      </c>
      <c r="H729" s="231">
        <v>1268.84</v>
      </c>
      <c r="I729" s="231">
        <v>14268.475999999999</v>
      </c>
      <c r="J729" s="118"/>
      <c r="L729" s="313"/>
      <c r="M729" s="313"/>
      <c r="N729" s="194" t="s">
        <v>9</v>
      </c>
      <c r="O729" s="231">
        <v>15313.539999999997</v>
      </c>
      <c r="P729" s="231">
        <v>25479.76</v>
      </c>
      <c r="Q729" s="231">
        <v>9515.884</v>
      </c>
      <c r="R729" s="231">
        <v>1097.6075</v>
      </c>
      <c r="S729" s="231">
        <v>51406.79149999999</v>
      </c>
    </row>
    <row r="730" spans="2:19" ht="14.25">
      <c r="B730" s="313"/>
      <c r="C730" s="313"/>
      <c r="D730" s="65" t="s">
        <v>10</v>
      </c>
      <c r="E730" s="63">
        <v>1083.745</v>
      </c>
      <c r="F730" s="63">
        <v>6354.839</v>
      </c>
      <c r="G730" s="63">
        <v>970.29</v>
      </c>
      <c r="H730" s="63">
        <v>1278.14</v>
      </c>
      <c r="I730" s="63">
        <v>9687.014</v>
      </c>
      <c r="J730" s="98"/>
      <c r="K730" s="61"/>
      <c r="L730" s="313"/>
      <c r="M730" s="313"/>
      <c r="N730" s="65" t="s">
        <v>10</v>
      </c>
      <c r="O730" s="63">
        <v>14899.630000000001</v>
      </c>
      <c r="P730" s="63">
        <v>27713.636</v>
      </c>
      <c r="Q730" s="63">
        <v>9429.744999999999</v>
      </c>
      <c r="R730" s="63">
        <v>733.7375</v>
      </c>
      <c r="S730" s="63">
        <v>52776.7485</v>
      </c>
    </row>
    <row r="731" spans="2:19" ht="14.25">
      <c r="B731" s="313"/>
      <c r="C731" s="313"/>
      <c r="D731" s="194" t="s">
        <v>11</v>
      </c>
      <c r="E731" s="231">
        <v>666.6700000000001</v>
      </c>
      <c r="F731" s="231">
        <v>5917.232</v>
      </c>
      <c r="G731" s="231">
        <v>699.4100000000001</v>
      </c>
      <c r="H731" s="231">
        <v>851.72</v>
      </c>
      <c r="I731" s="231">
        <v>8135.031999999999</v>
      </c>
      <c r="J731" s="327"/>
      <c r="L731" s="313"/>
      <c r="M731" s="313"/>
      <c r="N731" s="194" t="s">
        <v>11</v>
      </c>
      <c r="O731" s="231">
        <v>13124.912500000004</v>
      </c>
      <c r="P731" s="231">
        <v>26275.779</v>
      </c>
      <c r="Q731" s="231">
        <v>7584.577499999999</v>
      </c>
      <c r="R731" s="231">
        <v>726.4750000000001</v>
      </c>
      <c r="S731" s="231">
        <v>47711.744000000006</v>
      </c>
    </row>
    <row r="732" spans="2:19" ht="14.25">
      <c r="B732" s="313"/>
      <c r="C732" s="313"/>
      <c r="D732" s="65" t="s">
        <v>12</v>
      </c>
      <c r="E732" s="63">
        <v>1021.5599999999998</v>
      </c>
      <c r="F732" s="63">
        <v>8233.606</v>
      </c>
      <c r="G732" s="63">
        <v>1580.1200000000001</v>
      </c>
      <c r="H732" s="63">
        <v>1083.95</v>
      </c>
      <c r="I732" s="63">
        <v>11919.236</v>
      </c>
      <c r="J732" s="99"/>
      <c r="K732" s="61"/>
      <c r="L732" s="313"/>
      <c r="M732" s="313"/>
      <c r="N732" s="65" t="s">
        <v>12</v>
      </c>
      <c r="O732" s="63">
        <v>14854.339999999995</v>
      </c>
      <c r="P732" s="63">
        <v>27023.425999999996</v>
      </c>
      <c r="Q732" s="63">
        <v>10754.650000000001</v>
      </c>
      <c r="R732" s="63">
        <v>1255.6475</v>
      </c>
      <c r="S732" s="63">
        <v>53888.0635</v>
      </c>
    </row>
    <row r="733" spans="2:19" ht="14.25">
      <c r="B733" s="313"/>
      <c r="C733" s="313"/>
      <c r="D733" s="194" t="s">
        <v>13</v>
      </c>
      <c r="E733" s="231">
        <v>763.2149999999999</v>
      </c>
      <c r="F733" s="231">
        <v>8986.473</v>
      </c>
      <c r="G733" s="231">
        <v>875.9</v>
      </c>
      <c r="H733" s="231">
        <v>720.6</v>
      </c>
      <c r="I733" s="231">
        <v>11346.188</v>
      </c>
      <c r="J733" s="118"/>
      <c r="L733" s="313"/>
      <c r="M733" s="313"/>
      <c r="N733" s="194" t="s">
        <v>13</v>
      </c>
      <c r="O733" s="231">
        <v>14013.850000000002</v>
      </c>
      <c r="P733" s="231">
        <v>27044.655</v>
      </c>
      <c r="Q733" s="231">
        <v>9753.9625</v>
      </c>
      <c r="R733" s="231">
        <v>2014.3449999999998</v>
      </c>
      <c r="S733" s="231">
        <v>52826.8125</v>
      </c>
    </row>
    <row r="734" spans="2:19" ht="14.25">
      <c r="B734" s="313"/>
      <c r="C734" s="313"/>
      <c r="D734" s="65" t="s">
        <v>14</v>
      </c>
      <c r="E734" s="63">
        <v>1380.49</v>
      </c>
      <c r="F734" s="63">
        <v>7626.99</v>
      </c>
      <c r="G734" s="63">
        <v>1002.125</v>
      </c>
      <c r="H734" s="63">
        <v>670.85</v>
      </c>
      <c r="I734" s="63">
        <v>10680.455</v>
      </c>
      <c r="J734" s="98"/>
      <c r="K734" s="61"/>
      <c r="L734" s="313"/>
      <c r="M734" s="313"/>
      <c r="N734" s="65" t="s">
        <v>14</v>
      </c>
      <c r="O734" s="63">
        <v>13269.849999999999</v>
      </c>
      <c r="P734" s="63">
        <v>26095.400999999998</v>
      </c>
      <c r="Q734" s="63">
        <v>9486.547499999999</v>
      </c>
      <c r="R734" s="63">
        <v>1496.3999999999999</v>
      </c>
      <c r="S734" s="63">
        <v>50348.1985</v>
      </c>
    </row>
    <row r="735" spans="2:19" ht="14.25">
      <c r="B735" s="313"/>
      <c r="C735" s="313"/>
      <c r="D735" s="194" t="s">
        <v>15</v>
      </c>
      <c r="E735" s="231">
        <v>794.29</v>
      </c>
      <c r="F735" s="231">
        <v>7916.544000000001</v>
      </c>
      <c r="G735" s="231">
        <v>1343.94</v>
      </c>
      <c r="H735" s="231">
        <v>914.23</v>
      </c>
      <c r="I735" s="231">
        <v>10969.004</v>
      </c>
      <c r="J735" s="327"/>
      <c r="L735" s="313"/>
      <c r="M735" s="313"/>
      <c r="N735" s="194" t="s">
        <v>15</v>
      </c>
      <c r="O735" s="231">
        <v>13869.130000000001</v>
      </c>
      <c r="P735" s="231">
        <v>27389.848</v>
      </c>
      <c r="Q735" s="231">
        <v>8540.55</v>
      </c>
      <c r="R735" s="231">
        <v>1558.3249999999998</v>
      </c>
      <c r="S735" s="231">
        <v>51357.853</v>
      </c>
    </row>
    <row r="736" spans="2:19" ht="14.25">
      <c r="B736" s="313"/>
      <c r="C736" s="313"/>
      <c r="D736" s="65" t="s">
        <v>16</v>
      </c>
      <c r="E736" s="63">
        <v>1182.6000000000001</v>
      </c>
      <c r="F736" s="63">
        <v>8282.772</v>
      </c>
      <c r="G736" s="63">
        <v>1771.46</v>
      </c>
      <c r="H736" s="63">
        <v>1239.16</v>
      </c>
      <c r="I736" s="63">
        <v>12475.992</v>
      </c>
      <c r="J736" s="99"/>
      <c r="K736" s="61"/>
      <c r="L736" s="313"/>
      <c r="M736" s="313"/>
      <c r="N736" s="65" t="s">
        <v>16</v>
      </c>
      <c r="O736" s="63">
        <v>12063.500000000002</v>
      </c>
      <c r="P736" s="63">
        <v>29193.448500000002</v>
      </c>
      <c r="Q736" s="63">
        <v>7897.236999999999</v>
      </c>
      <c r="R736" s="63">
        <v>1228.0625</v>
      </c>
      <c r="S736" s="63">
        <v>50382.248</v>
      </c>
    </row>
    <row r="737" spans="2:19" ht="15">
      <c r="B737" s="313"/>
      <c r="C737" s="320">
        <v>2017</v>
      </c>
      <c r="D737" s="194" t="s">
        <v>5</v>
      </c>
      <c r="E737" s="231">
        <v>798.8399999999999</v>
      </c>
      <c r="F737" s="231">
        <v>6051.031</v>
      </c>
      <c r="G737" s="231">
        <v>1478.8899999999999</v>
      </c>
      <c r="H737" s="231">
        <v>885.07</v>
      </c>
      <c r="I737" s="231">
        <v>9213.831000000002</v>
      </c>
      <c r="J737" s="118"/>
      <c r="L737" s="313"/>
      <c r="M737" s="320">
        <v>2017</v>
      </c>
      <c r="N737" s="194" t="s">
        <v>5</v>
      </c>
      <c r="O737" s="231">
        <v>11267.369999999997</v>
      </c>
      <c r="P737" s="231">
        <v>27156.0845</v>
      </c>
      <c r="Q737" s="231">
        <v>6387.5425</v>
      </c>
      <c r="R737" s="231">
        <v>1079.8500000000001</v>
      </c>
      <c r="S737" s="231">
        <v>45890.846999999994</v>
      </c>
    </row>
    <row r="738" spans="2:19" ht="15">
      <c r="B738" s="313"/>
      <c r="C738" s="320"/>
      <c r="D738" s="65" t="s">
        <v>6</v>
      </c>
      <c r="E738" s="63">
        <v>868.59</v>
      </c>
      <c r="F738" s="63">
        <v>8791.095</v>
      </c>
      <c r="G738" s="63">
        <v>1423.0500000000002</v>
      </c>
      <c r="H738" s="63">
        <v>851.22</v>
      </c>
      <c r="I738" s="63">
        <v>11933.955</v>
      </c>
      <c r="J738" s="98"/>
      <c r="K738" s="61"/>
      <c r="L738" s="313"/>
      <c r="M738" s="320"/>
      <c r="N738" s="65" t="s">
        <v>6</v>
      </c>
      <c r="O738" s="63">
        <v>13736.179999999998</v>
      </c>
      <c r="P738" s="63">
        <v>26609.650500000003</v>
      </c>
      <c r="Q738" s="63">
        <v>8191.9895000000015</v>
      </c>
      <c r="R738" s="63">
        <v>1180.595</v>
      </c>
      <c r="S738" s="63">
        <v>49718.41500000001</v>
      </c>
    </row>
    <row r="739" spans="2:19" ht="15">
      <c r="B739" s="313"/>
      <c r="C739" s="320"/>
      <c r="D739" s="194" t="s">
        <v>7</v>
      </c>
      <c r="E739" s="231">
        <v>628.5100000000001</v>
      </c>
      <c r="F739" s="231">
        <v>7526.085</v>
      </c>
      <c r="G739" s="231">
        <v>1623.33</v>
      </c>
      <c r="H739" s="231">
        <v>1200.02</v>
      </c>
      <c r="I739" s="231">
        <v>10977.945</v>
      </c>
      <c r="J739" s="327"/>
      <c r="L739" s="313"/>
      <c r="M739" s="320"/>
      <c r="N739" s="194" t="s">
        <v>7</v>
      </c>
      <c r="O739" s="231">
        <v>13037.710000000003</v>
      </c>
      <c r="P739" s="231">
        <v>28383.81700000001</v>
      </c>
      <c r="Q739" s="231">
        <v>8134.625</v>
      </c>
      <c r="R739" s="231">
        <v>1498.6299999999999</v>
      </c>
      <c r="S739" s="231">
        <v>51054.78200000001</v>
      </c>
    </row>
    <row r="740" spans="2:19" ht="15">
      <c r="B740" s="313"/>
      <c r="C740" s="320"/>
      <c r="D740" s="65" t="s">
        <v>8</v>
      </c>
      <c r="E740" s="63">
        <v>765.8200000000002</v>
      </c>
      <c r="F740" s="63">
        <v>6745.923000000001</v>
      </c>
      <c r="G740" s="63">
        <v>907.94</v>
      </c>
      <c r="H740" s="63">
        <v>750.02</v>
      </c>
      <c r="I740" s="63">
        <v>9169.703</v>
      </c>
      <c r="J740" s="98"/>
      <c r="K740" s="61"/>
      <c r="L740" s="313"/>
      <c r="M740" s="320"/>
      <c r="N740" s="65" t="s">
        <v>8</v>
      </c>
      <c r="O740" s="63">
        <v>9267.91</v>
      </c>
      <c r="P740" s="63">
        <v>23661.138999999996</v>
      </c>
      <c r="Q740" s="63">
        <v>7492.062499999999</v>
      </c>
      <c r="R740" s="63">
        <v>665.695</v>
      </c>
      <c r="S740" s="63">
        <v>41086.80649999999</v>
      </c>
    </row>
    <row r="741" spans="2:19" ht="15">
      <c r="B741" s="313"/>
      <c r="C741" s="320"/>
      <c r="D741" s="194" t="s">
        <v>9</v>
      </c>
      <c r="E741" s="231">
        <v>1035.0000000000002</v>
      </c>
      <c r="F741" s="231">
        <v>6453.959000000001</v>
      </c>
      <c r="G741" s="231">
        <v>1685.75</v>
      </c>
      <c r="H741" s="231">
        <v>374.7</v>
      </c>
      <c r="I741" s="231">
        <v>9549.409</v>
      </c>
      <c r="J741" s="327"/>
      <c r="L741" s="313"/>
      <c r="M741" s="320"/>
      <c r="N741" s="194" t="s">
        <v>9</v>
      </c>
      <c r="O741" s="231">
        <v>12012.98</v>
      </c>
      <c r="P741" s="231">
        <v>28741.16500000001</v>
      </c>
      <c r="Q741" s="231">
        <v>9679.4275</v>
      </c>
      <c r="R741" s="231">
        <v>922.43</v>
      </c>
      <c r="S741" s="231">
        <v>51356.00250000001</v>
      </c>
    </row>
    <row r="742" spans="2:19" ht="15">
      <c r="B742" s="313"/>
      <c r="C742" s="320"/>
      <c r="D742" s="65" t="s">
        <v>10</v>
      </c>
      <c r="E742" s="63">
        <v>740.1899999999998</v>
      </c>
      <c r="F742" s="63">
        <v>4976.965</v>
      </c>
      <c r="G742" s="63">
        <v>1812.93</v>
      </c>
      <c r="H742" s="63">
        <v>775.31</v>
      </c>
      <c r="I742" s="63">
        <v>8305.395</v>
      </c>
      <c r="J742" s="99"/>
      <c r="K742" s="61"/>
      <c r="L742" s="313"/>
      <c r="M742" s="320"/>
      <c r="N742" s="65" t="s">
        <v>10</v>
      </c>
      <c r="O742" s="63">
        <v>9967.8</v>
      </c>
      <c r="P742" s="63">
        <v>27885.77</v>
      </c>
      <c r="Q742" s="63">
        <v>9130.23</v>
      </c>
      <c r="R742" s="63">
        <v>1059.2575000000002</v>
      </c>
      <c r="S742" s="63">
        <v>48043.057499999995</v>
      </c>
    </row>
    <row r="743" spans="2:19" ht="15">
      <c r="B743" s="313"/>
      <c r="C743" s="320"/>
      <c r="D743" s="194" t="s">
        <v>11</v>
      </c>
      <c r="E743" s="231">
        <v>634.21</v>
      </c>
      <c r="F743" s="231">
        <v>5250.1900000000005</v>
      </c>
      <c r="G743" s="231">
        <v>1506.81</v>
      </c>
      <c r="H743" s="231">
        <v>273.43</v>
      </c>
      <c r="I743" s="231">
        <v>7664.64</v>
      </c>
      <c r="J743" s="118"/>
      <c r="L743" s="313"/>
      <c r="M743" s="320"/>
      <c r="N743" s="194" t="s">
        <v>11</v>
      </c>
      <c r="O743" s="231">
        <v>11404.169999999998</v>
      </c>
      <c r="P743" s="231">
        <v>29195.957</v>
      </c>
      <c r="Q743" s="231">
        <v>8510.9225</v>
      </c>
      <c r="R743" s="231">
        <v>1152.3225</v>
      </c>
      <c r="S743" s="231">
        <v>50263.371999999996</v>
      </c>
    </row>
    <row r="744" spans="2:19" ht="15">
      <c r="B744" s="313"/>
      <c r="C744" s="320"/>
      <c r="D744" s="65" t="s">
        <v>12</v>
      </c>
      <c r="E744" s="63">
        <v>743.91</v>
      </c>
      <c r="F744" s="63">
        <v>4739.628</v>
      </c>
      <c r="G744" s="63">
        <v>1626.54</v>
      </c>
      <c r="H744" s="63">
        <v>448.62</v>
      </c>
      <c r="I744" s="63">
        <v>7558.698</v>
      </c>
      <c r="J744" s="98"/>
      <c r="K744" s="61"/>
      <c r="L744" s="313"/>
      <c r="M744" s="320"/>
      <c r="N744" s="65" t="s">
        <v>12</v>
      </c>
      <c r="O744" s="63">
        <v>11994.984999999997</v>
      </c>
      <c r="P744" s="63">
        <v>28999.963500000005</v>
      </c>
      <c r="Q744" s="63">
        <v>10887.8925</v>
      </c>
      <c r="R744" s="63">
        <v>1122.065</v>
      </c>
      <c r="S744" s="63">
        <v>53004.906</v>
      </c>
    </row>
    <row r="745" spans="2:19" ht="15">
      <c r="B745" s="313"/>
      <c r="C745" s="320"/>
      <c r="D745" s="194" t="s">
        <v>13</v>
      </c>
      <c r="E745" s="231">
        <v>771.24</v>
      </c>
      <c r="F745" s="231">
        <v>5559.013</v>
      </c>
      <c r="G745" s="231">
        <v>1071.53</v>
      </c>
      <c r="H745" s="231">
        <v>444.36</v>
      </c>
      <c r="I745" s="231">
        <v>7846.143</v>
      </c>
      <c r="J745" s="327"/>
      <c r="L745" s="313"/>
      <c r="M745" s="320"/>
      <c r="N745" s="194" t="s">
        <v>13</v>
      </c>
      <c r="O745" s="231">
        <v>10242.070000000002</v>
      </c>
      <c r="P745" s="231">
        <v>28077.875000000007</v>
      </c>
      <c r="Q745" s="231">
        <v>8848.342499999999</v>
      </c>
      <c r="R745" s="231">
        <v>1495.2075</v>
      </c>
      <c r="S745" s="231">
        <v>48663.49500000001</v>
      </c>
    </row>
    <row r="746" spans="2:19" ht="15">
      <c r="B746" s="313"/>
      <c r="C746" s="320"/>
      <c r="D746" s="65" t="s">
        <v>14</v>
      </c>
      <c r="E746" s="63">
        <v>778.9799999999998</v>
      </c>
      <c r="F746" s="63">
        <v>5251.938</v>
      </c>
      <c r="G746" s="63">
        <v>1001.3400000000001</v>
      </c>
      <c r="H746" s="63">
        <v>480.90000000000003</v>
      </c>
      <c r="I746" s="63">
        <v>7513.158</v>
      </c>
      <c r="J746" s="98"/>
      <c r="K746" s="61"/>
      <c r="L746" s="313"/>
      <c r="M746" s="320"/>
      <c r="N746" s="65" t="s">
        <v>14</v>
      </c>
      <c r="O746" s="63">
        <v>10352.71</v>
      </c>
      <c r="P746" s="63">
        <v>28807.6045</v>
      </c>
      <c r="Q746" s="63">
        <v>9382.287499999999</v>
      </c>
      <c r="R746" s="63">
        <v>1151.1675</v>
      </c>
      <c r="S746" s="63">
        <v>49693.7695</v>
      </c>
    </row>
    <row r="747" spans="2:19" ht="15">
      <c r="B747" s="313"/>
      <c r="C747" s="320"/>
      <c r="D747" s="194" t="s">
        <v>15</v>
      </c>
      <c r="E747" s="231">
        <v>645.02</v>
      </c>
      <c r="F747" s="231">
        <v>6825.731000000001</v>
      </c>
      <c r="G747" s="231">
        <v>990.02</v>
      </c>
      <c r="H747" s="231">
        <v>306.13</v>
      </c>
      <c r="I747" s="231">
        <v>8766.901</v>
      </c>
      <c r="L747" s="313"/>
      <c r="M747" s="320"/>
      <c r="N747" s="194" t="s">
        <v>15</v>
      </c>
      <c r="O747" s="231">
        <v>10776.410000000002</v>
      </c>
      <c r="P747" s="231">
        <v>27699.799</v>
      </c>
      <c r="Q747" s="231">
        <v>8911.345</v>
      </c>
      <c r="R747" s="231">
        <v>1206.12</v>
      </c>
      <c r="S747" s="231">
        <v>48593.674</v>
      </c>
    </row>
    <row r="748" spans="2:21" s="118" customFormat="1" ht="30" customHeight="1" hidden="1">
      <c r="B748" s="120" t="s">
        <v>67</v>
      </c>
      <c r="C748" s="120">
        <v>2009</v>
      </c>
      <c r="D748" s="98" t="s">
        <v>8</v>
      </c>
      <c r="E748" s="113">
        <v>293.13</v>
      </c>
      <c r="F748" s="113">
        <v>9592</v>
      </c>
      <c r="G748" s="113">
        <v>581.53</v>
      </c>
      <c r="H748" s="113">
        <v>70</v>
      </c>
      <c r="I748" s="113">
        <v>10536.66</v>
      </c>
      <c r="J748" s="99"/>
      <c r="K748" s="113"/>
      <c r="L748" s="120" t="s">
        <v>55</v>
      </c>
      <c r="M748" s="120">
        <v>2009</v>
      </c>
      <c r="N748" s="98" t="s">
        <v>8</v>
      </c>
      <c r="O748" s="113">
        <v>361.23</v>
      </c>
      <c r="P748" s="113">
        <v>13553.61</v>
      </c>
      <c r="Q748" s="113">
        <v>6963.79</v>
      </c>
      <c r="R748" s="113">
        <v>194</v>
      </c>
      <c r="S748" s="113">
        <v>21072.63</v>
      </c>
      <c r="T748" s="122"/>
      <c r="U748" s="122"/>
    </row>
    <row r="749" spans="2:21" s="118" customFormat="1" ht="15" hidden="1">
      <c r="B749" s="327"/>
      <c r="C749" s="120"/>
      <c r="D749" s="306" t="s">
        <v>9</v>
      </c>
      <c r="E749" s="305">
        <v>690.42</v>
      </c>
      <c r="F749" s="305">
        <v>8913.875</v>
      </c>
      <c r="G749" s="305">
        <v>786.1175000000001</v>
      </c>
      <c r="H749" s="305">
        <v>100.82</v>
      </c>
      <c r="I749" s="305">
        <v>10491.2325</v>
      </c>
      <c r="K749" s="122"/>
      <c r="L749" s="327"/>
      <c r="M749" s="120"/>
      <c r="N749" s="306" t="s">
        <v>9</v>
      </c>
      <c r="O749" s="305">
        <v>325.27000000000004</v>
      </c>
      <c r="P749" s="305">
        <v>14827.25</v>
      </c>
      <c r="Q749" s="305">
        <v>8788.07</v>
      </c>
      <c r="R749" s="305">
        <v>108.25</v>
      </c>
      <c r="S749" s="305">
        <v>24048.84</v>
      </c>
      <c r="T749" s="122"/>
      <c r="U749" s="122"/>
    </row>
    <row r="750" spans="2:21" s="118" customFormat="1" ht="15" hidden="1">
      <c r="B750" s="327"/>
      <c r="C750" s="120"/>
      <c r="D750" s="98" t="s">
        <v>10</v>
      </c>
      <c r="E750" s="113">
        <v>1745.72</v>
      </c>
      <c r="F750" s="113">
        <v>9962.025</v>
      </c>
      <c r="G750" s="113">
        <v>1049.3875</v>
      </c>
      <c r="H750" s="113">
        <v>65.91</v>
      </c>
      <c r="I750" s="113">
        <v>12823.0425</v>
      </c>
      <c r="J750" s="98"/>
      <c r="K750" s="113"/>
      <c r="L750" s="327"/>
      <c r="M750" s="120"/>
      <c r="N750" s="98" t="s">
        <v>10</v>
      </c>
      <c r="O750" s="113">
        <v>2011.77</v>
      </c>
      <c r="P750" s="113">
        <v>15067.619999999999</v>
      </c>
      <c r="Q750" s="113">
        <v>5394.965</v>
      </c>
      <c r="R750" s="113">
        <v>69.61999999999999</v>
      </c>
      <c r="S750" s="113">
        <v>22543.975</v>
      </c>
      <c r="T750" s="122"/>
      <c r="U750" s="122"/>
    </row>
    <row r="751" spans="2:21" s="118" customFormat="1" ht="15" hidden="1">
      <c r="B751" s="327"/>
      <c r="C751" s="120"/>
      <c r="D751" s="306" t="s">
        <v>11</v>
      </c>
      <c r="E751" s="305">
        <v>529.21</v>
      </c>
      <c r="F751" s="305">
        <v>13686.1</v>
      </c>
      <c r="G751" s="305">
        <v>1161.21</v>
      </c>
      <c r="H751" s="305">
        <v>100.42</v>
      </c>
      <c r="I751" s="305">
        <v>15476.94</v>
      </c>
      <c r="J751" s="327"/>
      <c r="K751" s="122"/>
      <c r="L751" s="327"/>
      <c r="M751" s="120"/>
      <c r="N751" s="306" t="s">
        <v>11</v>
      </c>
      <c r="O751" s="305">
        <v>1543.26</v>
      </c>
      <c r="P751" s="305">
        <v>17870.78</v>
      </c>
      <c r="Q751" s="305">
        <v>7554.240000000001</v>
      </c>
      <c r="R751" s="305">
        <v>1752.25</v>
      </c>
      <c r="S751" s="305">
        <v>28720.53</v>
      </c>
      <c r="T751" s="122"/>
      <c r="U751" s="122"/>
    </row>
    <row r="752" spans="2:21" s="118" customFormat="1" ht="15" hidden="1">
      <c r="B752" s="327"/>
      <c r="C752" s="120"/>
      <c r="D752" s="98" t="s">
        <v>12</v>
      </c>
      <c r="E752" s="113">
        <v>470.14</v>
      </c>
      <c r="F752" s="113">
        <v>11956.925</v>
      </c>
      <c r="G752" s="113">
        <v>648.2125</v>
      </c>
      <c r="H752" s="113">
        <v>17</v>
      </c>
      <c r="I752" s="113">
        <v>13092.277499999998</v>
      </c>
      <c r="J752" s="99"/>
      <c r="K752" s="113"/>
      <c r="L752" s="327"/>
      <c r="M752" s="120"/>
      <c r="N752" s="98" t="s">
        <v>12</v>
      </c>
      <c r="O752" s="113">
        <v>825.62</v>
      </c>
      <c r="P752" s="113">
        <v>19055.6</v>
      </c>
      <c r="Q752" s="113">
        <v>8427.647500000001</v>
      </c>
      <c r="R752" s="113">
        <v>1176.1275</v>
      </c>
      <c r="S752" s="113">
        <v>29484.995</v>
      </c>
      <c r="T752" s="122"/>
      <c r="U752" s="122"/>
    </row>
    <row r="753" spans="2:21" s="118" customFormat="1" ht="15" hidden="1">
      <c r="B753" s="327"/>
      <c r="C753" s="120"/>
      <c r="D753" s="306" t="s">
        <v>13</v>
      </c>
      <c r="E753" s="305">
        <v>697.47</v>
      </c>
      <c r="F753" s="305">
        <v>12186.375</v>
      </c>
      <c r="G753" s="305">
        <v>1156.1</v>
      </c>
      <c r="H753" s="305">
        <v>30.04</v>
      </c>
      <c r="I753" s="305">
        <v>14069.985</v>
      </c>
      <c r="K753" s="122"/>
      <c r="L753" s="327"/>
      <c r="M753" s="120"/>
      <c r="N753" s="306" t="s">
        <v>13</v>
      </c>
      <c r="O753" s="305">
        <v>1486.1875</v>
      </c>
      <c r="P753" s="305">
        <v>15874.94</v>
      </c>
      <c r="Q753" s="305">
        <v>8422.512499999999</v>
      </c>
      <c r="R753" s="305">
        <v>96.16</v>
      </c>
      <c r="S753" s="305">
        <v>25879.8</v>
      </c>
      <c r="T753" s="122"/>
      <c r="U753" s="122"/>
    </row>
    <row r="754" spans="2:21" s="118" customFormat="1" ht="15" hidden="1">
      <c r="B754" s="327"/>
      <c r="C754" s="120"/>
      <c r="D754" s="98" t="s">
        <v>14</v>
      </c>
      <c r="E754" s="113">
        <v>380.74</v>
      </c>
      <c r="F754" s="113">
        <v>12958.7</v>
      </c>
      <c r="G754" s="113">
        <v>1065.56</v>
      </c>
      <c r="H754" s="113">
        <v>0</v>
      </c>
      <c r="I754" s="113">
        <v>14405</v>
      </c>
      <c r="J754" s="98"/>
      <c r="K754" s="113"/>
      <c r="L754" s="327"/>
      <c r="M754" s="120"/>
      <c r="N754" s="98" t="s">
        <v>14</v>
      </c>
      <c r="O754" s="113">
        <v>2833.295</v>
      </c>
      <c r="P754" s="113">
        <v>18770.55</v>
      </c>
      <c r="Q754" s="113">
        <v>8425.95</v>
      </c>
      <c r="R754" s="113">
        <v>609.25</v>
      </c>
      <c r="S754" s="113">
        <v>30639.045000000002</v>
      </c>
      <c r="T754" s="122"/>
      <c r="U754" s="122"/>
    </row>
    <row r="755" spans="2:21" s="118" customFormat="1" ht="15" hidden="1">
      <c r="B755" s="327"/>
      <c r="C755" s="120"/>
      <c r="D755" s="306" t="s">
        <v>15</v>
      </c>
      <c r="E755" s="305">
        <v>285.01</v>
      </c>
      <c r="F755" s="305">
        <v>12697.825</v>
      </c>
      <c r="G755" s="305">
        <v>1256.0700000000002</v>
      </c>
      <c r="H755" s="305">
        <v>8.5</v>
      </c>
      <c r="I755" s="305">
        <v>14247.405</v>
      </c>
      <c r="J755" s="327"/>
      <c r="K755" s="122"/>
      <c r="L755" s="327"/>
      <c r="M755" s="120"/>
      <c r="N755" s="306" t="s">
        <v>15</v>
      </c>
      <c r="O755" s="305">
        <v>2465.02</v>
      </c>
      <c r="P755" s="305">
        <v>17920.71</v>
      </c>
      <c r="Q755" s="305">
        <v>7582.755</v>
      </c>
      <c r="R755" s="305">
        <v>485.20000000000005</v>
      </c>
      <c r="S755" s="305">
        <v>28453.685</v>
      </c>
      <c r="T755" s="122"/>
      <c r="U755" s="122"/>
    </row>
    <row r="756" spans="2:21" s="118" customFormat="1" ht="15" hidden="1">
      <c r="B756" s="327"/>
      <c r="C756" s="120"/>
      <c r="D756" s="98" t="s">
        <v>16</v>
      </c>
      <c r="E756" s="113">
        <v>838.54</v>
      </c>
      <c r="F756" s="113">
        <v>12674.175</v>
      </c>
      <c r="G756" s="113">
        <v>1575.52</v>
      </c>
      <c r="H756" s="113">
        <v>62.56</v>
      </c>
      <c r="I756" s="113">
        <v>15150.795</v>
      </c>
      <c r="J756" s="99"/>
      <c r="K756" s="113"/>
      <c r="L756" s="327"/>
      <c r="M756" s="120"/>
      <c r="N756" s="98" t="s">
        <v>16</v>
      </c>
      <c r="O756" s="113">
        <v>2665.395</v>
      </c>
      <c r="P756" s="113">
        <v>17894.15</v>
      </c>
      <c r="Q756" s="113">
        <v>6861.817499999999</v>
      </c>
      <c r="R756" s="113">
        <v>207.81</v>
      </c>
      <c r="S756" s="113">
        <v>27629.172500000004</v>
      </c>
      <c r="T756" s="122"/>
      <c r="U756" s="122"/>
    </row>
    <row r="757" spans="2:21" s="118" customFormat="1" ht="15" hidden="1">
      <c r="B757" s="327"/>
      <c r="C757" s="120">
        <v>2010</v>
      </c>
      <c r="D757" s="306" t="s">
        <v>5</v>
      </c>
      <c r="E757" s="305">
        <v>773.4499999999999</v>
      </c>
      <c r="F757" s="305">
        <v>14140.125</v>
      </c>
      <c r="G757" s="305">
        <v>966.3899999999999</v>
      </c>
      <c r="H757" s="305">
        <v>43.5</v>
      </c>
      <c r="I757" s="305">
        <v>15923.465</v>
      </c>
      <c r="K757" s="122"/>
      <c r="L757" s="327"/>
      <c r="M757" s="120">
        <v>2010</v>
      </c>
      <c r="N757" s="306" t="s">
        <v>5</v>
      </c>
      <c r="O757" s="305">
        <v>2694.16</v>
      </c>
      <c r="P757" s="305">
        <v>15071.86</v>
      </c>
      <c r="Q757" s="305">
        <v>5136.03</v>
      </c>
      <c r="R757" s="305">
        <v>170.06</v>
      </c>
      <c r="S757" s="305">
        <v>23072.11</v>
      </c>
      <c r="T757" s="122"/>
      <c r="U757" s="122"/>
    </row>
    <row r="758" spans="2:21" s="118" customFormat="1" ht="15" hidden="1">
      <c r="B758" s="327"/>
      <c r="C758" s="120"/>
      <c r="D758" s="98" t="s">
        <v>6</v>
      </c>
      <c r="E758" s="113">
        <v>483.65</v>
      </c>
      <c r="F758" s="113">
        <v>8998.224999999999</v>
      </c>
      <c r="G758" s="113">
        <v>1332.045</v>
      </c>
      <c r="H758" s="113">
        <v>32.07</v>
      </c>
      <c r="I758" s="113">
        <v>10845.989999999998</v>
      </c>
      <c r="J758" s="98"/>
      <c r="K758" s="113"/>
      <c r="L758" s="327"/>
      <c r="M758" s="120"/>
      <c r="N758" s="98" t="s">
        <v>6</v>
      </c>
      <c r="O758" s="113">
        <v>3464.855</v>
      </c>
      <c r="P758" s="113">
        <v>13883.480000000001</v>
      </c>
      <c r="Q758" s="113">
        <v>6678.5525</v>
      </c>
      <c r="R758" s="113">
        <v>384.11</v>
      </c>
      <c r="S758" s="113">
        <v>24410.997500000005</v>
      </c>
      <c r="T758" s="122"/>
      <c r="U758" s="122"/>
    </row>
    <row r="759" spans="2:21" s="118" customFormat="1" ht="14.25" hidden="1">
      <c r="B759" s="327"/>
      <c r="C759" s="327"/>
      <c r="D759" s="306" t="s">
        <v>7</v>
      </c>
      <c r="E759" s="305">
        <v>389.24</v>
      </c>
      <c r="F759" s="305">
        <v>11174.75</v>
      </c>
      <c r="G759" s="305">
        <v>1597.67</v>
      </c>
      <c r="H759" s="305">
        <v>35</v>
      </c>
      <c r="I759" s="305">
        <v>13196.66</v>
      </c>
      <c r="J759" s="327"/>
      <c r="K759" s="122"/>
      <c r="L759" s="327"/>
      <c r="M759" s="327"/>
      <c r="N759" s="306" t="s">
        <v>7</v>
      </c>
      <c r="O759" s="305">
        <v>4049.5959999999995</v>
      </c>
      <c r="P759" s="305">
        <v>16801.52</v>
      </c>
      <c r="Q759" s="305">
        <v>5624.102499999999</v>
      </c>
      <c r="R759" s="305">
        <v>479.93</v>
      </c>
      <c r="S759" s="305">
        <v>26955.148500000003</v>
      </c>
      <c r="T759" s="122"/>
      <c r="U759" s="122"/>
    </row>
    <row r="760" spans="2:21" s="118" customFormat="1" ht="14.25" hidden="1">
      <c r="B760" s="327"/>
      <c r="C760" s="327"/>
      <c r="D760" s="98" t="s">
        <v>8</v>
      </c>
      <c r="E760" s="113">
        <v>358.54</v>
      </c>
      <c r="F760" s="113">
        <v>9526.95</v>
      </c>
      <c r="G760" s="113">
        <v>1672.4099999999999</v>
      </c>
      <c r="H760" s="113">
        <v>35</v>
      </c>
      <c r="I760" s="113">
        <v>11592.900000000001</v>
      </c>
      <c r="J760" s="99"/>
      <c r="K760" s="113"/>
      <c r="L760" s="327"/>
      <c r="M760" s="327"/>
      <c r="N760" s="98" t="s">
        <v>8</v>
      </c>
      <c r="O760" s="113">
        <v>1341.115</v>
      </c>
      <c r="P760" s="113">
        <v>14366.84</v>
      </c>
      <c r="Q760" s="113">
        <v>5155.9800000000005</v>
      </c>
      <c r="R760" s="113">
        <v>189.25400000000002</v>
      </c>
      <c r="S760" s="113">
        <v>21053.189000000002</v>
      </c>
      <c r="T760" s="122"/>
      <c r="U760" s="122"/>
    </row>
    <row r="761" spans="2:21" s="118" customFormat="1" ht="15" hidden="1">
      <c r="B761" s="327"/>
      <c r="C761" s="120"/>
      <c r="D761" s="306" t="s">
        <v>9</v>
      </c>
      <c r="E761" s="305">
        <v>298.53</v>
      </c>
      <c r="F761" s="305">
        <v>14066.5</v>
      </c>
      <c r="G761" s="305">
        <v>1633.54</v>
      </c>
      <c r="H761" s="305">
        <v>32.71</v>
      </c>
      <c r="I761" s="305">
        <v>16031.279999999999</v>
      </c>
      <c r="K761" s="122"/>
      <c r="L761" s="327"/>
      <c r="M761" s="120"/>
      <c r="N761" s="306" t="s">
        <v>9</v>
      </c>
      <c r="O761" s="305">
        <v>1213.665</v>
      </c>
      <c r="P761" s="305">
        <v>15797.259999999998</v>
      </c>
      <c r="Q761" s="305">
        <v>4029.615</v>
      </c>
      <c r="R761" s="305">
        <v>202.47</v>
      </c>
      <c r="S761" s="305">
        <v>21243.010000000002</v>
      </c>
      <c r="T761" s="122"/>
      <c r="U761" s="122"/>
    </row>
    <row r="762" spans="2:21" s="118" customFormat="1" ht="15" hidden="1">
      <c r="B762" s="327"/>
      <c r="C762" s="120"/>
      <c r="D762" s="98" t="s">
        <v>10</v>
      </c>
      <c r="E762" s="113">
        <v>1236.31</v>
      </c>
      <c r="F762" s="113">
        <v>9627.349999999999</v>
      </c>
      <c r="G762" s="113">
        <v>2336.57</v>
      </c>
      <c r="H762" s="113">
        <v>35</v>
      </c>
      <c r="I762" s="113">
        <v>13235.229999999998</v>
      </c>
      <c r="J762" s="98"/>
      <c r="K762" s="113"/>
      <c r="L762" s="327"/>
      <c r="M762" s="120"/>
      <c r="N762" s="98" t="s">
        <v>10</v>
      </c>
      <c r="O762" s="113">
        <v>1030.97</v>
      </c>
      <c r="P762" s="113">
        <v>16086.350000000002</v>
      </c>
      <c r="Q762" s="113">
        <v>4155.77</v>
      </c>
      <c r="R762" s="113">
        <v>311.64</v>
      </c>
      <c r="S762" s="113">
        <v>21584.730000000003</v>
      </c>
      <c r="T762" s="122"/>
      <c r="U762" s="122"/>
    </row>
    <row r="763" spans="2:21" s="118" customFormat="1" ht="14.25" hidden="1">
      <c r="B763" s="327"/>
      <c r="C763" s="327"/>
      <c r="D763" s="306" t="s">
        <v>11</v>
      </c>
      <c r="E763" s="305">
        <v>831.58</v>
      </c>
      <c r="F763" s="305">
        <v>12009.75</v>
      </c>
      <c r="G763" s="305">
        <v>2187.1275</v>
      </c>
      <c r="H763" s="305">
        <v>35</v>
      </c>
      <c r="I763" s="305">
        <v>15063.4575</v>
      </c>
      <c r="J763" s="327"/>
      <c r="K763" s="122"/>
      <c r="L763" s="327"/>
      <c r="M763" s="327"/>
      <c r="N763" s="306" t="s">
        <v>11</v>
      </c>
      <c r="O763" s="305">
        <v>1165.48</v>
      </c>
      <c r="P763" s="305">
        <v>17343.765</v>
      </c>
      <c r="Q763" s="305">
        <v>3775.6899999999996</v>
      </c>
      <c r="R763" s="305">
        <v>303.77</v>
      </c>
      <c r="S763" s="305">
        <v>22588.704999999998</v>
      </c>
      <c r="T763" s="122"/>
      <c r="U763" s="122"/>
    </row>
    <row r="764" spans="3:21" s="118" customFormat="1" ht="14.25" hidden="1">
      <c r="C764" s="327"/>
      <c r="D764" s="98" t="s">
        <v>12</v>
      </c>
      <c r="E764" s="113">
        <v>1276.83</v>
      </c>
      <c r="F764" s="113">
        <v>11856.25</v>
      </c>
      <c r="G764" s="113">
        <v>2029.7450000000001</v>
      </c>
      <c r="H764" s="113">
        <v>39.08</v>
      </c>
      <c r="I764" s="113">
        <v>15201.905</v>
      </c>
      <c r="J764" s="99"/>
      <c r="K764" s="113"/>
      <c r="L764" s="327"/>
      <c r="M764" s="327"/>
      <c r="N764" s="98" t="s">
        <v>12</v>
      </c>
      <c r="O764" s="113">
        <v>1442.3425</v>
      </c>
      <c r="P764" s="113">
        <v>15283.67</v>
      </c>
      <c r="Q764" s="113">
        <v>4286.4925</v>
      </c>
      <c r="R764" s="113">
        <v>2307.0699999999997</v>
      </c>
      <c r="S764" s="113">
        <v>23319.575</v>
      </c>
      <c r="T764" s="122"/>
      <c r="U764" s="122"/>
    </row>
    <row r="765" spans="3:21" s="118" customFormat="1" ht="14.25" hidden="1">
      <c r="C765" s="327"/>
      <c r="D765" s="306" t="s">
        <v>13</v>
      </c>
      <c r="E765" s="305">
        <v>2190.95</v>
      </c>
      <c r="F765" s="305">
        <v>12090.25</v>
      </c>
      <c r="G765" s="305">
        <v>2575.8599999999997</v>
      </c>
      <c r="H765" s="305">
        <v>34</v>
      </c>
      <c r="I765" s="305">
        <v>16891.06</v>
      </c>
      <c r="K765" s="122"/>
      <c r="L765" s="327"/>
      <c r="M765" s="327"/>
      <c r="N765" s="306" t="s">
        <v>13</v>
      </c>
      <c r="O765" s="305">
        <v>1295.85</v>
      </c>
      <c r="P765" s="305">
        <v>17169.620000000003</v>
      </c>
      <c r="Q765" s="305">
        <v>4890.487499999999</v>
      </c>
      <c r="R765" s="305">
        <v>1776</v>
      </c>
      <c r="S765" s="305">
        <v>25131.9575</v>
      </c>
      <c r="T765" s="122"/>
      <c r="U765" s="122"/>
    </row>
    <row r="766" spans="3:21" s="118" customFormat="1" ht="14.25" hidden="1">
      <c r="C766" s="327"/>
      <c r="D766" s="98" t="s">
        <v>14</v>
      </c>
      <c r="E766" s="113">
        <v>2450.02</v>
      </c>
      <c r="F766" s="113">
        <v>12717.625</v>
      </c>
      <c r="G766" s="113">
        <v>2050.17</v>
      </c>
      <c r="H766" s="113">
        <v>8.5</v>
      </c>
      <c r="I766" s="113">
        <v>17226.315000000002</v>
      </c>
      <c r="J766" s="98"/>
      <c r="K766" s="113"/>
      <c r="L766" s="327"/>
      <c r="M766" s="327"/>
      <c r="N766" s="98" t="s">
        <v>14</v>
      </c>
      <c r="O766" s="113">
        <v>1632.285</v>
      </c>
      <c r="P766" s="113">
        <v>17838.82</v>
      </c>
      <c r="Q766" s="113">
        <v>5012.305</v>
      </c>
      <c r="R766" s="113">
        <v>820.8900000000001</v>
      </c>
      <c r="S766" s="113">
        <v>25304.3</v>
      </c>
      <c r="T766" s="122"/>
      <c r="U766" s="122"/>
    </row>
    <row r="767" spans="3:21" s="118" customFormat="1" ht="14.25" hidden="1">
      <c r="C767" s="327"/>
      <c r="D767" s="306" t="s">
        <v>15</v>
      </c>
      <c r="E767" s="305">
        <v>2252.55</v>
      </c>
      <c r="F767" s="305">
        <v>12833.625</v>
      </c>
      <c r="G767" s="305">
        <v>1475.3249999999998</v>
      </c>
      <c r="H767" s="305">
        <v>63.489999999999995</v>
      </c>
      <c r="I767" s="305">
        <v>16624.99</v>
      </c>
      <c r="J767" s="327"/>
      <c r="K767" s="122"/>
      <c r="L767" s="327"/>
      <c r="M767" s="327"/>
      <c r="N767" s="306" t="s">
        <v>15</v>
      </c>
      <c r="O767" s="305">
        <v>1784.205</v>
      </c>
      <c r="P767" s="305">
        <v>18042.62</v>
      </c>
      <c r="Q767" s="305">
        <v>4848.5875</v>
      </c>
      <c r="R767" s="305">
        <v>794.65</v>
      </c>
      <c r="S767" s="305">
        <v>25470.0625</v>
      </c>
      <c r="T767" s="122"/>
      <c r="U767" s="122"/>
    </row>
    <row r="768" spans="3:21" s="118" customFormat="1" ht="14.25" hidden="1">
      <c r="C768" s="327"/>
      <c r="D768" s="98" t="s">
        <v>16</v>
      </c>
      <c r="E768" s="113">
        <v>1977.28</v>
      </c>
      <c r="F768" s="113">
        <v>12764.675</v>
      </c>
      <c r="G768" s="113">
        <v>1062.92</v>
      </c>
      <c r="H768" s="113">
        <v>34</v>
      </c>
      <c r="I768" s="113">
        <v>15838.875</v>
      </c>
      <c r="J768" s="99"/>
      <c r="K768" s="113"/>
      <c r="L768" s="327"/>
      <c r="M768" s="327"/>
      <c r="N768" s="98" t="s">
        <v>16</v>
      </c>
      <c r="O768" s="113">
        <v>2005.65</v>
      </c>
      <c r="P768" s="113">
        <v>18750.239999999998</v>
      </c>
      <c r="Q768" s="113">
        <v>3197.335</v>
      </c>
      <c r="R768" s="113">
        <v>908.9599999999999</v>
      </c>
      <c r="S768" s="113">
        <v>24862.184999999998</v>
      </c>
      <c r="T768" s="122"/>
      <c r="U768" s="122"/>
    </row>
    <row r="769" spans="3:21" s="118" customFormat="1" ht="15" hidden="1">
      <c r="C769" s="120">
        <v>2011</v>
      </c>
      <c r="D769" s="306" t="s">
        <v>5</v>
      </c>
      <c r="E769" s="305">
        <v>1454.08</v>
      </c>
      <c r="F769" s="305">
        <v>11507.3</v>
      </c>
      <c r="G769" s="305">
        <v>1502.795</v>
      </c>
      <c r="H769" s="305">
        <v>29.71</v>
      </c>
      <c r="I769" s="305">
        <v>14493.884999999998</v>
      </c>
      <c r="K769" s="122"/>
      <c r="M769" s="120">
        <v>2011</v>
      </c>
      <c r="N769" s="306" t="s">
        <v>5</v>
      </c>
      <c r="O769" s="305">
        <v>1837.4575</v>
      </c>
      <c r="P769" s="305">
        <v>13994.2</v>
      </c>
      <c r="Q769" s="305">
        <v>3980.6475</v>
      </c>
      <c r="R769" s="305">
        <v>931.71</v>
      </c>
      <c r="S769" s="305">
        <v>20744.015</v>
      </c>
      <c r="T769" s="122"/>
      <c r="U769" s="122"/>
    </row>
    <row r="770" spans="3:21" s="118" customFormat="1" ht="15" hidden="1">
      <c r="C770" s="120"/>
      <c r="D770" s="98" t="s">
        <v>6</v>
      </c>
      <c r="E770" s="113">
        <v>1229.84</v>
      </c>
      <c r="F770" s="113">
        <v>9485.775</v>
      </c>
      <c r="G770" s="113">
        <v>1731.53</v>
      </c>
      <c r="H770" s="113">
        <v>33.95</v>
      </c>
      <c r="I770" s="113">
        <v>12481.095000000001</v>
      </c>
      <c r="J770" s="98"/>
      <c r="K770" s="113"/>
      <c r="L770" s="327"/>
      <c r="M770" s="120"/>
      <c r="N770" s="98" t="s">
        <v>6</v>
      </c>
      <c r="O770" s="113">
        <v>1491.4299999999998</v>
      </c>
      <c r="P770" s="113">
        <v>14521.119999999999</v>
      </c>
      <c r="Q770" s="113">
        <v>3258.365</v>
      </c>
      <c r="R770" s="113">
        <v>657.1999999999999</v>
      </c>
      <c r="S770" s="113">
        <v>19928.115</v>
      </c>
      <c r="T770" s="122"/>
      <c r="U770" s="122"/>
    </row>
    <row r="771" spans="3:21" s="118" customFormat="1" ht="15" hidden="1">
      <c r="C771" s="120"/>
      <c r="D771" s="306" t="s">
        <v>7</v>
      </c>
      <c r="E771" s="305">
        <v>1502.8500000000001</v>
      </c>
      <c r="F771" s="305">
        <v>12426</v>
      </c>
      <c r="G771" s="305">
        <v>2193.74</v>
      </c>
      <c r="H771" s="305">
        <v>29.39</v>
      </c>
      <c r="I771" s="305">
        <v>16151.98</v>
      </c>
      <c r="J771" s="327"/>
      <c r="K771" s="122"/>
      <c r="L771" s="327"/>
      <c r="M771" s="120"/>
      <c r="N771" s="306" t="s">
        <v>7</v>
      </c>
      <c r="O771" s="305">
        <v>2366.0099999999998</v>
      </c>
      <c r="P771" s="305">
        <v>19447.43</v>
      </c>
      <c r="Q771" s="305">
        <v>3719.6200000000003</v>
      </c>
      <c r="R771" s="305">
        <v>747.35</v>
      </c>
      <c r="S771" s="305">
        <v>26280.409999999996</v>
      </c>
      <c r="T771" s="122"/>
      <c r="U771" s="122"/>
    </row>
    <row r="772" spans="3:21" s="118" customFormat="1" ht="15" hidden="1">
      <c r="C772" s="120"/>
      <c r="D772" s="98" t="s">
        <v>8</v>
      </c>
      <c r="E772" s="113">
        <v>1416.79</v>
      </c>
      <c r="F772" s="113">
        <v>10788.05</v>
      </c>
      <c r="G772" s="113">
        <v>1945.37</v>
      </c>
      <c r="H772" s="113">
        <v>33.5</v>
      </c>
      <c r="I772" s="113">
        <v>14183.71</v>
      </c>
      <c r="J772" s="99"/>
      <c r="K772" s="113"/>
      <c r="L772" s="327"/>
      <c r="M772" s="120"/>
      <c r="N772" s="98" t="s">
        <v>8</v>
      </c>
      <c r="O772" s="113">
        <v>2353.8199999999997</v>
      </c>
      <c r="P772" s="113">
        <v>16107.645</v>
      </c>
      <c r="Q772" s="113">
        <v>2367.8149999999996</v>
      </c>
      <c r="R772" s="113">
        <v>191.79</v>
      </c>
      <c r="S772" s="113">
        <v>21021.07</v>
      </c>
      <c r="T772" s="122"/>
      <c r="U772" s="122"/>
    </row>
    <row r="773" spans="3:21" s="118" customFormat="1" ht="15" hidden="1">
      <c r="C773" s="120"/>
      <c r="D773" s="306" t="s">
        <v>9</v>
      </c>
      <c r="E773" s="305">
        <v>2151.5699999999997</v>
      </c>
      <c r="F773" s="305">
        <v>12191.300000000001</v>
      </c>
      <c r="G773" s="305">
        <v>2219.66</v>
      </c>
      <c r="H773" s="305">
        <v>34</v>
      </c>
      <c r="I773" s="305">
        <v>16596.53</v>
      </c>
      <c r="K773" s="122"/>
      <c r="L773" s="327"/>
      <c r="M773" s="120"/>
      <c r="N773" s="306" t="s">
        <v>9</v>
      </c>
      <c r="O773" s="305">
        <v>2666.54</v>
      </c>
      <c r="P773" s="305">
        <v>18152.6</v>
      </c>
      <c r="Q773" s="305">
        <v>3626.835</v>
      </c>
      <c r="R773" s="305">
        <v>409.36</v>
      </c>
      <c r="S773" s="305">
        <v>24855.335</v>
      </c>
      <c r="T773" s="122"/>
      <c r="U773" s="122"/>
    </row>
    <row r="774" spans="3:21" s="118" customFormat="1" ht="15" hidden="1">
      <c r="C774" s="120"/>
      <c r="D774" s="98" t="s">
        <v>10</v>
      </c>
      <c r="E774" s="113">
        <v>2563.5800000000004</v>
      </c>
      <c r="F774" s="113">
        <v>12206.9</v>
      </c>
      <c r="G774" s="113">
        <v>2514.6475</v>
      </c>
      <c r="H774" s="113">
        <v>29.78</v>
      </c>
      <c r="I774" s="113">
        <v>17314.907499999998</v>
      </c>
      <c r="J774" s="98"/>
      <c r="K774" s="113"/>
      <c r="L774" s="327"/>
      <c r="M774" s="120"/>
      <c r="N774" s="98" t="s">
        <v>10</v>
      </c>
      <c r="O774" s="113">
        <v>2186.2799999999997</v>
      </c>
      <c r="P774" s="113">
        <v>17597.8</v>
      </c>
      <c r="Q774" s="113">
        <v>3794.0775</v>
      </c>
      <c r="R774" s="113">
        <v>367.38</v>
      </c>
      <c r="S774" s="113">
        <v>23945.5375</v>
      </c>
      <c r="T774" s="122"/>
      <c r="U774" s="122"/>
    </row>
    <row r="775" spans="3:21" s="118" customFormat="1" ht="15" hidden="1">
      <c r="C775" s="120"/>
      <c r="D775" s="306" t="s">
        <v>11</v>
      </c>
      <c r="E775" s="305">
        <v>2171.73</v>
      </c>
      <c r="F775" s="305">
        <v>9920.8</v>
      </c>
      <c r="G775" s="305">
        <v>2699.7775</v>
      </c>
      <c r="H775" s="305">
        <v>63.82</v>
      </c>
      <c r="I775" s="305">
        <v>14856.127499999999</v>
      </c>
      <c r="J775" s="327"/>
      <c r="K775" s="122"/>
      <c r="L775" s="120"/>
      <c r="M775" s="327"/>
      <c r="N775" s="306" t="s">
        <v>11</v>
      </c>
      <c r="O775" s="305">
        <v>2077.36</v>
      </c>
      <c r="P775" s="305">
        <v>19690.095</v>
      </c>
      <c r="Q775" s="305">
        <v>3748.7125000000005</v>
      </c>
      <c r="R775" s="305">
        <v>263.786</v>
      </c>
      <c r="S775" s="305">
        <v>25779.953500000003</v>
      </c>
      <c r="T775" s="122"/>
      <c r="U775" s="122"/>
    </row>
    <row r="776" spans="3:21" s="118" customFormat="1" ht="15" hidden="1">
      <c r="C776" s="120"/>
      <c r="D776" s="98" t="s">
        <v>12</v>
      </c>
      <c r="E776" s="113">
        <v>1996.22</v>
      </c>
      <c r="F776" s="113">
        <v>11541.525</v>
      </c>
      <c r="G776" s="113">
        <v>2547.385</v>
      </c>
      <c r="H776" s="113">
        <v>34</v>
      </c>
      <c r="I776" s="113">
        <v>16119.13</v>
      </c>
      <c r="J776" s="99"/>
      <c r="K776" s="113"/>
      <c r="L776" s="120"/>
      <c r="M776" s="327"/>
      <c r="N776" s="98" t="s">
        <v>12</v>
      </c>
      <c r="O776" s="113">
        <v>2422.68</v>
      </c>
      <c r="P776" s="113">
        <v>20851.47</v>
      </c>
      <c r="Q776" s="113">
        <v>4312.8975</v>
      </c>
      <c r="R776" s="113">
        <v>777.69</v>
      </c>
      <c r="S776" s="113">
        <v>28364.7375</v>
      </c>
      <c r="T776" s="122"/>
      <c r="U776" s="122"/>
    </row>
    <row r="777" spans="3:21" s="118" customFormat="1" ht="15" hidden="1">
      <c r="C777" s="120"/>
      <c r="D777" s="306" t="s">
        <v>13</v>
      </c>
      <c r="E777" s="305">
        <v>1480.64</v>
      </c>
      <c r="F777" s="305">
        <v>12750</v>
      </c>
      <c r="G777" s="305">
        <v>2831.7200000000003</v>
      </c>
      <c r="H777" s="305">
        <v>63.57</v>
      </c>
      <c r="I777" s="305">
        <v>17125.93</v>
      </c>
      <c r="K777" s="122"/>
      <c r="L777" s="120"/>
      <c r="M777" s="327"/>
      <c r="N777" s="306" t="s">
        <v>13</v>
      </c>
      <c r="O777" s="305">
        <v>2578.71</v>
      </c>
      <c r="P777" s="305">
        <v>22139.61</v>
      </c>
      <c r="Q777" s="305">
        <v>4582.6225</v>
      </c>
      <c r="R777" s="305">
        <v>162.86</v>
      </c>
      <c r="S777" s="305">
        <v>29463.8025</v>
      </c>
      <c r="T777" s="122"/>
      <c r="U777" s="122"/>
    </row>
    <row r="778" spans="3:21" s="118" customFormat="1" ht="15" hidden="1">
      <c r="C778" s="120"/>
      <c r="D778" s="98" t="s">
        <v>14</v>
      </c>
      <c r="E778" s="113">
        <v>1740.63</v>
      </c>
      <c r="F778" s="113">
        <v>12671.275</v>
      </c>
      <c r="G778" s="113">
        <v>3186.65</v>
      </c>
      <c r="H778" s="113">
        <v>204.5</v>
      </c>
      <c r="I778" s="113">
        <v>17803.055</v>
      </c>
      <c r="J778" s="98"/>
      <c r="K778" s="113"/>
      <c r="L778" s="120"/>
      <c r="M778" s="327"/>
      <c r="N778" s="98" t="s">
        <v>14</v>
      </c>
      <c r="O778" s="113">
        <v>2672.1</v>
      </c>
      <c r="P778" s="113">
        <v>18584.82</v>
      </c>
      <c r="Q778" s="113">
        <v>4807.8775000000005</v>
      </c>
      <c r="R778" s="113">
        <v>128.79000000000002</v>
      </c>
      <c r="S778" s="113">
        <v>26193.5875</v>
      </c>
      <c r="T778" s="122"/>
      <c r="U778" s="122"/>
    </row>
    <row r="779" spans="3:21" s="118" customFormat="1" ht="15" hidden="1">
      <c r="C779" s="120"/>
      <c r="D779" s="306" t="s">
        <v>15</v>
      </c>
      <c r="E779" s="305">
        <v>1865.9</v>
      </c>
      <c r="F779" s="305">
        <v>11279.925</v>
      </c>
      <c r="G779" s="305">
        <v>2962.76</v>
      </c>
      <c r="H779" s="305">
        <v>171.5</v>
      </c>
      <c r="I779" s="305">
        <v>16280.085</v>
      </c>
      <c r="J779" s="327"/>
      <c r="K779" s="122"/>
      <c r="L779" s="120"/>
      <c r="M779" s="327"/>
      <c r="N779" s="306" t="s">
        <v>15</v>
      </c>
      <c r="O779" s="305">
        <v>2081.65</v>
      </c>
      <c r="P779" s="305">
        <v>19738.92</v>
      </c>
      <c r="Q779" s="305">
        <v>5099.477500000001</v>
      </c>
      <c r="R779" s="305">
        <v>258.51</v>
      </c>
      <c r="S779" s="305">
        <v>27178.5575</v>
      </c>
      <c r="T779" s="122"/>
      <c r="U779" s="122"/>
    </row>
    <row r="780" spans="2:21" s="118" customFormat="1" ht="15" hidden="1">
      <c r="B780" s="327"/>
      <c r="C780" s="120"/>
      <c r="D780" s="98" t="s">
        <v>89</v>
      </c>
      <c r="E780" s="113">
        <v>1187.02</v>
      </c>
      <c r="F780" s="113">
        <v>12954.35</v>
      </c>
      <c r="G780" s="113">
        <v>2327.37</v>
      </c>
      <c r="H780" s="113">
        <v>238.5</v>
      </c>
      <c r="I780" s="113">
        <v>16707.24</v>
      </c>
      <c r="J780" s="99"/>
      <c r="K780" s="113"/>
      <c r="L780" s="120"/>
      <c r="M780" s="327"/>
      <c r="N780" s="98" t="s">
        <v>89</v>
      </c>
      <c r="O780" s="113">
        <v>2017.69</v>
      </c>
      <c r="P780" s="113">
        <v>20242.899999999998</v>
      </c>
      <c r="Q780" s="113">
        <v>3735.1125</v>
      </c>
      <c r="R780" s="113">
        <v>157.64</v>
      </c>
      <c r="S780" s="113">
        <v>26153.342499999995</v>
      </c>
      <c r="T780" s="122"/>
      <c r="U780" s="122"/>
    </row>
    <row r="781" spans="3:21" s="313" customFormat="1" ht="15" hidden="1">
      <c r="C781" s="320">
        <v>2012</v>
      </c>
      <c r="D781" s="194" t="s">
        <v>5</v>
      </c>
      <c r="E781" s="231">
        <v>1342.46</v>
      </c>
      <c r="F781" s="231">
        <v>9930.45</v>
      </c>
      <c r="G781" s="231">
        <v>2981.74</v>
      </c>
      <c r="H781" s="231">
        <v>335.74</v>
      </c>
      <c r="I781" s="231">
        <v>14590.39</v>
      </c>
      <c r="J781" s="118"/>
      <c r="K781" s="82"/>
      <c r="M781" s="320">
        <v>2012</v>
      </c>
      <c r="N781" s="194" t="s">
        <v>5</v>
      </c>
      <c r="O781" s="231">
        <v>2340.39</v>
      </c>
      <c r="P781" s="231">
        <v>14904.655</v>
      </c>
      <c r="Q781" s="231">
        <v>3760.835</v>
      </c>
      <c r="R781" s="231">
        <v>419.18</v>
      </c>
      <c r="S781" s="231">
        <v>21425.06</v>
      </c>
      <c r="T781" s="82"/>
      <c r="U781" s="82"/>
    </row>
    <row r="782" spans="2:21" s="313" customFormat="1" ht="15" hidden="1">
      <c r="B782" s="314"/>
      <c r="C782" s="320"/>
      <c r="D782" s="65" t="s">
        <v>6</v>
      </c>
      <c r="E782" s="63">
        <v>1745.05</v>
      </c>
      <c r="F782" s="63">
        <v>10717.65</v>
      </c>
      <c r="G782" s="63">
        <v>3334.25</v>
      </c>
      <c r="H782" s="63">
        <v>8.5</v>
      </c>
      <c r="I782" s="63">
        <v>15805.449999999999</v>
      </c>
      <c r="J782" s="98"/>
      <c r="K782" s="63"/>
      <c r="L782" s="320"/>
      <c r="M782" s="320"/>
      <c r="N782" s="65" t="s">
        <v>6</v>
      </c>
      <c r="O782" s="63">
        <v>2328.11</v>
      </c>
      <c r="P782" s="63">
        <v>13703.35</v>
      </c>
      <c r="Q782" s="63">
        <v>4126.99</v>
      </c>
      <c r="R782" s="63">
        <v>354.38</v>
      </c>
      <c r="S782" s="63">
        <v>20512.83</v>
      </c>
      <c r="T782" s="82"/>
      <c r="U782" s="82"/>
    </row>
    <row r="783" spans="2:21" s="313" customFormat="1" ht="15" hidden="1">
      <c r="B783" s="314"/>
      <c r="C783" s="320"/>
      <c r="D783" s="194" t="s">
        <v>7</v>
      </c>
      <c r="E783" s="231">
        <v>1834.61</v>
      </c>
      <c r="F783" s="231">
        <v>11340.35</v>
      </c>
      <c r="G783" s="231">
        <v>4019.17</v>
      </c>
      <c r="H783" s="231">
        <v>348.2</v>
      </c>
      <c r="I783" s="231">
        <v>17542.33</v>
      </c>
      <c r="J783" s="327"/>
      <c r="K783" s="82"/>
      <c r="L783" s="320"/>
      <c r="M783" s="320"/>
      <c r="N783" s="194" t="s">
        <v>7</v>
      </c>
      <c r="O783" s="231">
        <v>2196.4</v>
      </c>
      <c r="P783" s="231">
        <v>16977.825</v>
      </c>
      <c r="Q783" s="231">
        <v>4744.764999999999</v>
      </c>
      <c r="R783" s="231">
        <v>138.60000000000002</v>
      </c>
      <c r="S783" s="231">
        <v>24057.59</v>
      </c>
      <c r="T783" s="82"/>
      <c r="U783" s="82"/>
    </row>
    <row r="784" spans="2:21" s="313" customFormat="1" ht="15" hidden="1">
      <c r="B784" s="314"/>
      <c r="C784" s="320"/>
      <c r="D784" s="65" t="s">
        <v>8</v>
      </c>
      <c r="E784" s="63">
        <v>1350.32</v>
      </c>
      <c r="F784" s="63">
        <v>10640.95</v>
      </c>
      <c r="G784" s="63">
        <v>3264.08</v>
      </c>
      <c r="H784" s="63">
        <v>96</v>
      </c>
      <c r="I784" s="63">
        <v>15351.35</v>
      </c>
      <c r="J784" s="99"/>
      <c r="K784" s="63"/>
      <c r="L784" s="320"/>
      <c r="M784" s="320"/>
      <c r="N784" s="65" t="s">
        <v>8</v>
      </c>
      <c r="O784" s="63">
        <v>2122.51</v>
      </c>
      <c r="P784" s="63">
        <v>13695.499999999998</v>
      </c>
      <c r="Q784" s="63">
        <v>3848.52</v>
      </c>
      <c r="R784" s="63">
        <v>319.05</v>
      </c>
      <c r="S784" s="63">
        <v>19985.579999999998</v>
      </c>
      <c r="T784" s="82"/>
      <c r="U784" s="82"/>
    </row>
    <row r="785" spans="2:21" s="313" customFormat="1" ht="15" hidden="1">
      <c r="B785" s="314"/>
      <c r="C785" s="320"/>
      <c r="D785" s="194" t="s">
        <v>9</v>
      </c>
      <c r="E785" s="231">
        <v>2175.13</v>
      </c>
      <c r="F785" s="231">
        <v>11065.975</v>
      </c>
      <c r="G785" s="231">
        <v>3875.1775</v>
      </c>
      <c r="H785" s="231">
        <v>48.6</v>
      </c>
      <c r="I785" s="231">
        <v>17164.8825</v>
      </c>
      <c r="J785" s="118"/>
      <c r="K785" s="82"/>
      <c r="L785" s="320"/>
      <c r="M785" s="320"/>
      <c r="N785" s="194" t="s">
        <v>9</v>
      </c>
      <c r="O785" s="231">
        <v>3690.8099999999995</v>
      </c>
      <c r="P785" s="231">
        <v>17114.449999999997</v>
      </c>
      <c r="Q785" s="231">
        <v>5642.9525</v>
      </c>
      <c r="R785" s="231">
        <v>321.09</v>
      </c>
      <c r="S785" s="231">
        <v>26769.302499999994</v>
      </c>
      <c r="T785" s="82"/>
      <c r="U785" s="82"/>
    </row>
    <row r="786" spans="2:21" s="313" customFormat="1" ht="15" hidden="1">
      <c r="B786" s="314"/>
      <c r="C786" s="320"/>
      <c r="D786" s="65" t="s">
        <v>10</v>
      </c>
      <c r="E786" s="63">
        <v>2336.03</v>
      </c>
      <c r="F786" s="63">
        <v>11738.349999999999</v>
      </c>
      <c r="G786" s="63">
        <v>3493.56</v>
      </c>
      <c r="H786" s="63">
        <v>54.85</v>
      </c>
      <c r="I786" s="63">
        <v>17622.789999999997</v>
      </c>
      <c r="J786" s="98"/>
      <c r="K786" s="63"/>
      <c r="L786" s="320"/>
      <c r="M786" s="320"/>
      <c r="N786" s="65" t="s">
        <v>10</v>
      </c>
      <c r="O786" s="63">
        <v>3699.83</v>
      </c>
      <c r="P786" s="63">
        <v>14295.749999999998</v>
      </c>
      <c r="Q786" s="63">
        <v>6188.057500000001</v>
      </c>
      <c r="R786" s="63">
        <v>673.48</v>
      </c>
      <c r="S786" s="63">
        <v>24857.117499999997</v>
      </c>
      <c r="T786" s="82"/>
      <c r="U786" s="82"/>
    </row>
    <row r="787" spans="2:21" s="313" customFormat="1" ht="15" hidden="1">
      <c r="B787" s="314"/>
      <c r="C787" s="320"/>
      <c r="D787" s="194" t="s">
        <v>11</v>
      </c>
      <c r="E787" s="231">
        <v>3042.58</v>
      </c>
      <c r="F787" s="231">
        <v>12794.8</v>
      </c>
      <c r="G787" s="231">
        <v>3050.4300000000003</v>
      </c>
      <c r="H787" s="231">
        <v>88.78</v>
      </c>
      <c r="I787" s="231">
        <v>18976.589999999997</v>
      </c>
      <c r="J787" s="327"/>
      <c r="K787" s="82"/>
      <c r="L787" s="320"/>
      <c r="M787" s="320"/>
      <c r="N787" s="194" t="s">
        <v>11</v>
      </c>
      <c r="O787" s="231">
        <v>3924.92</v>
      </c>
      <c r="P787" s="231">
        <v>16147.174999999997</v>
      </c>
      <c r="Q787" s="231">
        <v>5766.824999999999</v>
      </c>
      <c r="R787" s="231">
        <v>415.14</v>
      </c>
      <c r="S787" s="231">
        <v>26254.059999999998</v>
      </c>
      <c r="T787" s="82"/>
      <c r="U787" s="82"/>
    </row>
    <row r="788" spans="2:21" s="313" customFormat="1" ht="15" hidden="1">
      <c r="B788" s="314"/>
      <c r="C788" s="320"/>
      <c r="D788" s="65" t="s">
        <v>12</v>
      </c>
      <c r="E788" s="63">
        <v>2650.41</v>
      </c>
      <c r="F788" s="63">
        <v>12544.1</v>
      </c>
      <c r="G788" s="63">
        <v>3119.42</v>
      </c>
      <c r="H788" s="63">
        <v>44</v>
      </c>
      <c r="I788" s="63">
        <v>18357.93</v>
      </c>
      <c r="J788" s="99"/>
      <c r="K788" s="63"/>
      <c r="L788" s="320"/>
      <c r="M788" s="320"/>
      <c r="N788" s="65" t="s">
        <v>12</v>
      </c>
      <c r="O788" s="63">
        <v>4186.949999999999</v>
      </c>
      <c r="P788" s="63">
        <v>17862.140000000003</v>
      </c>
      <c r="Q788" s="63">
        <v>6163.482499999999</v>
      </c>
      <c r="R788" s="63">
        <v>440.38</v>
      </c>
      <c r="S788" s="63">
        <v>28652.952500000003</v>
      </c>
      <c r="T788" s="82"/>
      <c r="U788" s="82"/>
    </row>
    <row r="789" spans="2:21" s="313" customFormat="1" ht="15" hidden="1">
      <c r="B789" s="314"/>
      <c r="C789" s="320"/>
      <c r="D789" s="194" t="s">
        <v>13</v>
      </c>
      <c r="E789" s="231">
        <v>2586.61</v>
      </c>
      <c r="F789" s="231">
        <v>11496.347</v>
      </c>
      <c r="G789" s="231">
        <v>3119.31</v>
      </c>
      <c r="H789" s="231">
        <v>85.11</v>
      </c>
      <c r="I789" s="231">
        <v>17287.377</v>
      </c>
      <c r="J789" s="118"/>
      <c r="K789" s="82"/>
      <c r="L789" s="320"/>
      <c r="M789" s="320"/>
      <c r="N789" s="194" t="s">
        <v>13</v>
      </c>
      <c r="O789" s="231">
        <v>3291.19</v>
      </c>
      <c r="P789" s="231">
        <v>16389.125</v>
      </c>
      <c r="Q789" s="231">
        <v>6008.299999999999</v>
      </c>
      <c r="R789" s="231">
        <v>406.62</v>
      </c>
      <c r="S789" s="231">
        <v>26095.234999999997</v>
      </c>
      <c r="T789" s="82"/>
      <c r="U789" s="82"/>
    </row>
    <row r="790" spans="2:21" s="313" customFormat="1" ht="15" hidden="1">
      <c r="B790" s="314"/>
      <c r="C790" s="320"/>
      <c r="D790" s="65" t="s">
        <v>14</v>
      </c>
      <c r="E790" s="63">
        <v>3055.85</v>
      </c>
      <c r="F790" s="63">
        <v>12181.074999999999</v>
      </c>
      <c r="G790" s="63">
        <v>3643.9849999999997</v>
      </c>
      <c r="H790" s="63">
        <v>175</v>
      </c>
      <c r="I790" s="63">
        <v>19055.91</v>
      </c>
      <c r="J790" s="98"/>
      <c r="K790" s="63"/>
      <c r="L790" s="320"/>
      <c r="M790" s="320"/>
      <c r="N790" s="65" t="s">
        <v>14</v>
      </c>
      <c r="O790" s="63">
        <v>3740.3000000000006</v>
      </c>
      <c r="P790" s="63">
        <v>17041.845</v>
      </c>
      <c r="Q790" s="63">
        <v>6039.0375</v>
      </c>
      <c r="R790" s="63">
        <v>530.4875</v>
      </c>
      <c r="S790" s="63">
        <v>27351.670000000002</v>
      </c>
      <c r="T790" s="82"/>
      <c r="U790" s="82"/>
    </row>
    <row r="791" spans="2:21" s="313" customFormat="1" ht="15" hidden="1">
      <c r="B791" s="314"/>
      <c r="C791" s="320"/>
      <c r="D791" s="194" t="s">
        <v>15</v>
      </c>
      <c r="E791" s="231">
        <v>3654.7</v>
      </c>
      <c r="F791" s="231">
        <v>12662.25</v>
      </c>
      <c r="G791" s="231">
        <v>2923.38</v>
      </c>
      <c r="H791" s="231">
        <v>220.56</v>
      </c>
      <c r="I791" s="231">
        <v>19460.890000000003</v>
      </c>
      <c r="J791" s="327"/>
      <c r="K791" s="82"/>
      <c r="L791" s="320"/>
      <c r="M791" s="320"/>
      <c r="N791" s="194" t="s">
        <v>15</v>
      </c>
      <c r="O791" s="231">
        <v>3255.1825000000003</v>
      </c>
      <c r="P791" s="231">
        <v>17749.045</v>
      </c>
      <c r="Q791" s="231">
        <v>7107.159999999999</v>
      </c>
      <c r="R791" s="231">
        <v>617.5174999999999</v>
      </c>
      <c r="S791" s="231">
        <v>28728.905</v>
      </c>
      <c r="T791" s="82"/>
      <c r="U791" s="82"/>
    </row>
    <row r="792" spans="2:21" s="313" customFormat="1" ht="15" hidden="1">
      <c r="B792" s="314"/>
      <c r="C792" s="320"/>
      <c r="D792" s="65" t="s">
        <v>16</v>
      </c>
      <c r="E792" s="63">
        <v>2430.59</v>
      </c>
      <c r="F792" s="63">
        <v>11527.875</v>
      </c>
      <c r="G792" s="63">
        <v>2514.4700000000003</v>
      </c>
      <c r="H792" s="63">
        <v>95.5</v>
      </c>
      <c r="I792" s="63">
        <v>16568.435</v>
      </c>
      <c r="J792" s="99"/>
      <c r="K792" s="63"/>
      <c r="L792" s="320"/>
      <c r="M792" s="320"/>
      <c r="N792" s="65" t="s">
        <v>16</v>
      </c>
      <c r="O792" s="63">
        <v>3379.07</v>
      </c>
      <c r="P792" s="63">
        <v>15799.41</v>
      </c>
      <c r="Q792" s="63">
        <v>5653.512500000001</v>
      </c>
      <c r="R792" s="63">
        <v>998.7149999999999</v>
      </c>
      <c r="S792" s="63">
        <v>25830.7075</v>
      </c>
      <c r="T792" s="82"/>
      <c r="U792" s="82"/>
    </row>
    <row r="793" spans="2:21" s="313" customFormat="1" ht="15">
      <c r="B793" s="320" t="s">
        <v>67</v>
      </c>
      <c r="C793" s="320">
        <v>2013</v>
      </c>
      <c r="D793" s="194" t="s">
        <v>5</v>
      </c>
      <c r="E793" s="231">
        <v>3215.75</v>
      </c>
      <c r="F793" s="231">
        <v>11986.199999999999</v>
      </c>
      <c r="G793" s="231">
        <v>3270.9900000000002</v>
      </c>
      <c r="H793" s="231">
        <v>17.8</v>
      </c>
      <c r="I793" s="231">
        <v>18490.739999999998</v>
      </c>
      <c r="J793" s="118"/>
      <c r="K793" s="82"/>
      <c r="L793" s="320" t="s">
        <v>55</v>
      </c>
      <c r="M793" s="320">
        <v>2013</v>
      </c>
      <c r="N793" s="194" t="s">
        <v>5</v>
      </c>
      <c r="O793" s="231">
        <v>3713.8199999999997</v>
      </c>
      <c r="P793" s="231">
        <v>13667.380000000001</v>
      </c>
      <c r="Q793" s="231">
        <v>6703.0975</v>
      </c>
      <c r="R793" s="231">
        <v>442.9</v>
      </c>
      <c r="S793" s="231">
        <v>24527.197500000002</v>
      </c>
      <c r="T793" s="82"/>
      <c r="U793" s="82"/>
    </row>
    <row r="794" spans="2:21" s="313" customFormat="1" ht="15">
      <c r="B794" s="314"/>
      <c r="C794" s="320"/>
      <c r="D794" s="65" t="s">
        <v>6</v>
      </c>
      <c r="E794" s="63">
        <v>3555.19</v>
      </c>
      <c r="F794" s="63">
        <v>8618.475</v>
      </c>
      <c r="G794" s="63">
        <v>2735.0699999999997</v>
      </c>
      <c r="H794" s="63">
        <v>26.25</v>
      </c>
      <c r="I794" s="63">
        <v>14934.984999999999</v>
      </c>
      <c r="J794" s="98"/>
      <c r="K794" s="63"/>
      <c r="L794" s="320"/>
      <c r="M794" s="320"/>
      <c r="N794" s="65" t="s">
        <v>6</v>
      </c>
      <c r="O794" s="63">
        <v>4036.1099999999997</v>
      </c>
      <c r="P794" s="63">
        <v>14155.695</v>
      </c>
      <c r="Q794" s="63">
        <v>5935.915</v>
      </c>
      <c r="R794" s="63">
        <v>488.14</v>
      </c>
      <c r="S794" s="63">
        <v>24615.859999999997</v>
      </c>
      <c r="T794" s="82"/>
      <c r="U794" s="82"/>
    </row>
    <row r="795" spans="2:21" s="313" customFormat="1" ht="15">
      <c r="B795" s="314"/>
      <c r="C795" s="320"/>
      <c r="D795" s="194" t="s">
        <v>7</v>
      </c>
      <c r="E795" s="231">
        <v>2801.9</v>
      </c>
      <c r="F795" s="231">
        <v>12115.099999999999</v>
      </c>
      <c r="G795" s="231">
        <v>3146.1</v>
      </c>
      <c r="H795" s="231">
        <v>17</v>
      </c>
      <c r="I795" s="231">
        <v>18080.1</v>
      </c>
      <c r="J795" s="327"/>
      <c r="K795" s="82"/>
      <c r="L795" s="320"/>
      <c r="M795" s="320"/>
      <c r="N795" s="194" t="s">
        <v>7</v>
      </c>
      <c r="O795" s="231">
        <v>3202.9725</v>
      </c>
      <c r="P795" s="231">
        <v>14492.4</v>
      </c>
      <c r="Q795" s="231">
        <v>4728.1475</v>
      </c>
      <c r="R795" s="231">
        <v>117.5</v>
      </c>
      <c r="S795" s="231">
        <v>22541.019999999997</v>
      </c>
      <c r="T795" s="82"/>
      <c r="U795" s="82"/>
    </row>
    <row r="796" spans="2:21" s="313" customFormat="1" ht="15">
      <c r="B796" s="314"/>
      <c r="C796" s="320"/>
      <c r="D796" s="65" t="s">
        <v>8</v>
      </c>
      <c r="E796" s="63">
        <v>3482.43</v>
      </c>
      <c r="F796" s="63">
        <v>12097.75</v>
      </c>
      <c r="G796" s="63">
        <v>3511.95</v>
      </c>
      <c r="H796" s="63">
        <v>274</v>
      </c>
      <c r="I796" s="63">
        <v>19366.13</v>
      </c>
      <c r="J796" s="99"/>
      <c r="K796" s="63"/>
      <c r="L796" s="320"/>
      <c r="M796" s="320"/>
      <c r="N796" s="65" t="s">
        <v>8</v>
      </c>
      <c r="O796" s="63">
        <v>2634.14</v>
      </c>
      <c r="P796" s="63">
        <v>16978.515</v>
      </c>
      <c r="Q796" s="63">
        <v>5500.705</v>
      </c>
      <c r="R796" s="63">
        <v>451.87</v>
      </c>
      <c r="S796" s="63">
        <v>25565.229999999996</v>
      </c>
      <c r="T796" s="82"/>
      <c r="U796" s="82"/>
    </row>
    <row r="797" spans="2:21" s="313" customFormat="1" ht="15">
      <c r="B797" s="314"/>
      <c r="C797" s="320"/>
      <c r="D797" s="194" t="s">
        <v>9</v>
      </c>
      <c r="E797" s="231">
        <v>4140.66</v>
      </c>
      <c r="F797" s="231">
        <v>11820.2</v>
      </c>
      <c r="G797" s="231">
        <v>3408.97</v>
      </c>
      <c r="H797" s="231">
        <v>39.85</v>
      </c>
      <c r="I797" s="231">
        <v>19409.68</v>
      </c>
      <c r="J797" s="118"/>
      <c r="K797" s="82"/>
      <c r="L797" s="320"/>
      <c r="M797" s="320"/>
      <c r="N797" s="194" t="s">
        <v>9</v>
      </c>
      <c r="O797" s="231">
        <v>2894.5199999999995</v>
      </c>
      <c r="P797" s="231">
        <v>15425.725000000006</v>
      </c>
      <c r="Q797" s="231">
        <v>5660.8725</v>
      </c>
      <c r="R797" s="231">
        <v>357.39</v>
      </c>
      <c r="S797" s="231">
        <v>24338.507500000007</v>
      </c>
      <c r="T797" s="82"/>
      <c r="U797" s="82"/>
    </row>
    <row r="798" spans="2:21" s="313" customFormat="1" ht="15">
      <c r="B798" s="314"/>
      <c r="C798" s="320"/>
      <c r="D798" s="65" t="s">
        <v>10</v>
      </c>
      <c r="E798" s="63">
        <v>4479.89</v>
      </c>
      <c r="F798" s="63">
        <v>11954.95</v>
      </c>
      <c r="G798" s="63">
        <v>3291.3</v>
      </c>
      <c r="H798" s="63">
        <v>0</v>
      </c>
      <c r="I798" s="63">
        <v>19726.14</v>
      </c>
      <c r="J798" s="98"/>
      <c r="K798" s="63"/>
      <c r="L798" s="320"/>
      <c r="M798" s="320"/>
      <c r="N798" s="65" t="s">
        <v>10</v>
      </c>
      <c r="O798" s="63">
        <v>3170.515</v>
      </c>
      <c r="P798" s="63">
        <v>16053.694999999998</v>
      </c>
      <c r="Q798" s="63">
        <v>4975.3775</v>
      </c>
      <c r="R798" s="63">
        <v>628.3199999999999</v>
      </c>
      <c r="S798" s="63">
        <v>24827.907499999994</v>
      </c>
      <c r="T798" s="82"/>
      <c r="U798" s="82"/>
    </row>
    <row r="799" spans="2:21" s="313" customFormat="1" ht="15">
      <c r="B799" s="314"/>
      <c r="C799" s="320"/>
      <c r="D799" s="194" t="s">
        <v>11</v>
      </c>
      <c r="E799" s="231">
        <v>4491.69</v>
      </c>
      <c r="F799" s="231">
        <v>14270.05</v>
      </c>
      <c r="G799" s="231">
        <v>3771.84</v>
      </c>
      <c r="H799" s="231">
        <v>47.0275</v>
      </c>
      <c r="I799" s="231">
        <v>22580.6075</v>
      </c>
      <c r="J799" s="327"/>
      <c r="K799" s="82"/>
      <c r="L799" s="320"/>
      <c r="M799" s="320"/>
      <c r="N799" s="194" t="s">
        <v>11</v>
      </c>
      <c r="O799" s="231">
        <v>3534.9375</v>
      </c>
      <c r="P799" s="231">
        <v>17552.83</v>
      </c>
      <c r="Q799" s="231">
        <v>6301.822500000001</v>
      </c>
      <c r="R799" s="231">
        <v>466.90999999999997</v>
      </c>
      <c r="S799" s="231">
        <v>27856.5</v>
      </c>
      <c r="T799" s="82"/>
      <c r="U799" s="82"/>
    </row>
    <row r="800" spans="2:21" s="313" customFormat="1" ht="15">
      <c r="B800" s="314"/>
      <c r="C800" s="320"/>
      <c r="D800" s="65" t="s">
        <v>12</v>
      </c>
      <c r="E800" s="63">
        <v>4300.78</v>
      </c>
      <c r="F800" s="63">
        <v>12081.35</v>
      </c>
      <c r="G800" s="63">
        <v>3210.3900000000003</v>
      </c>
      <c r="H800" s="63">
        <v>34</v>
      </c>
      <c r="I800" s="63">
        <v>19626.52</v>
      </c>
      <c r="J800" s="99"/>
      <c r="K800" s="63"/>
      <c r="L800" s="320"/>
      <c r="M800" s="320"/>
      <c r="N800" s="65" t="s">
        <v>12</v>
      </c>
      <c r="O800" s="63">
        <v>3639.46</v>
      </c>
      <c r="P800" s="63">
        <v>18742.605</v>
      </c>
      <c r="Q800" s="63">
        <v>5725.9825</v>
      </c>
      <c r="R800" s="63">
        <v>353.93</v>
      </c>
      <c r="S800" s="63">
        <v>28461.9775</v>
      </c>
      <c r="T800" s="82"/>
      <c r="U800" s="82"/>
    </row>
    <row r="801" spans="2:21" s="313" customFormat="1" ht="15">
      <c r="B801" s="314"/>
      <c r="C801" s="320"/>
      <c r="D801" s="194" t="s">
        <v>13</v>
      </c>
      <c r="E801" s="231">
        <v>4429.2</v>
      </c>
      <c r="F801" s="231">
        <v>14732.4</v>
      </c>
      <c r="G801" s="231">
        <v>4029.8</v>
      </c>
      <c r="H801" s="231">
        <v>69</v>
      </c>
      <c r="I801" s="231">
        <v>23260.4</v>
      </c>
      <c r="J801" s="118"/>
      <c r="K801" s="82"/>
      <c r="L801" s="320"/>
      <c r="M801" s="320"/>
      <c r="N801" s="194" t="s">
        <v>13</v>
      </c>
      <c r="O801" s="231">
        <v>3862.9400000000005</v>
      </c>
      <c r="P801" s="231">
        <v>18464.533000000003</v>
      </c>
      <c r="Q801" s="231">
        <v>8087.562500000001</v>
      </c>
      <c r="R801" s="231">
        <v>217.29000000000002</v>
      </c>
      <c r="S801" s="231">
        <v>30632.325500000003</v>
      </c>
      <c r="T801" s="82"/>
      <c r="U801" s="82"/>
    </row>
    <row r="802" spans="2:21" s="313" customFormat="1" ht="15">
      <c r="B802" s="314"/>
      <c r="C802" s="320"/>
      <c r="D802" s="65" t="s">
        <v>14</v>
      </c>
      <c r="E802" s="63">
        <v>4670.43</v>
      </c>
      <c r="F802" s="63">
        <v>14795.800000000001</v>
      </c>
      <c r="G802" s="63">
        <v>4662.25</v>
      </c>
      <c r="H802" s="63">
        <v>45.75</v>
      </c>
      <c r="I802" s="63">
        <v>24174.230000000003</v>
      </c>
      <c r="J802" s="98"/>
      <c r="K802" s="63"/>
      <c r="L802" s="320"/>
      <c r="M802" s="320"/>
      <c r="N802" s="65" t="s">
        <v>14</v>
      </c>
      <c r="O802" s="63">
        <v>6173.3475</v>
      </c>
      <c r="P802" s="63">
        <v>19896.01</v>
      </c>
      <c r="Q802" s="63">
        <v>6711.3575</v>
      </c>
      <c r="R802" s="63">
        <v>232.12</v>
      </c>
      <c r="S802" s="63">
        <v>33012.83499999999</v>
      </c>
      <c r="T802" s="82"/>
      <c r="U802" s="82"/>
    </row>
    <row r="803" spans="2:21" s="313" customFormat="1" ht="15">
      <c r="B803" s="314"/>
      <c r="C803" s="320"/>
      <c r="D803" s="194" t="s">
        <v>15</v>
      </c>
      <c r="E803" s="231">
        <v>4318.46</v>
      </c>
      <c r="F803" s="231">
        <v>15238</v>
      </c>
      <c r="G803" s="231">
        <v>4703.05</v>
      </c>
      <c r="H803" s="231">
        <v>70</v>
      </c>
      <c r="I803" s="231">
        <v>24329.510000000002</v>
      </c>
      <c r="J803" s="327"/>
      <c r="K803" s="82"/>
      <c r="L803" s="320"/>
      <c r="M803" s="320"/>
      <c r="N803" s="194" t="s">
        <v>15</v>
      </c>
      <c r="O803" s="231">
        <v>4830.2225</v>
      </c>
      <c r="P803" s="231">
        <v>19525.795</v>
      </c>
      <c r="Q803" s="231">
        <v>6100.8099999999995</v>
      </c>
      <c r="R803" s="231">
        <v>173</v>
      </c>
      <c r="S803" s="231">
        <v>30629.8275</v>
      </c>
      <c r="T803" s="82"/>
      <c r="U803" s="82"/>
    </row>
    <row r="804" spans="2:21" s="313" customFormat="1" ht="15">
      <c r="B804" s="314"/>
      <c r="C804" s="320"/>
      <c r="D804" s="65" t="s">
        <v>16</v>
      </c>
      <c r="E804" s="63">
        <v>3512.08</v>
      </c>
      <c r="F804" s="63">
        <v>14983.3</v>
      </c>
      <c r="G804" s="63">
        <v>3102.92</v>
      </c>
      <c r="H804" s="63">
        <v>17</v>
      </c>
      <c r="I804" s="63">
        <v>21615.3</v>
      </c>
      <c r="J804" s="99"/>
      <c r="K804" s="63"/>
      <c r="L804" s="320"/>
      <c r="M804" s="320"/>
      <c r="N804" s="65" t="s">
        <v>16</v>
      </c>
      <c r="O804" s="63">
        <v>4787.655</v>
      </c>
      <c r="P804" s="63">
        <v>17955.63</v>
      </c>
      <c r="Q804" s="63">
        <v>7432.175</v>
      </c>
      <c r="R804" s="63">
        <v>187.88</v>
      </c>
      <c r="S804" s="63">
        <v>30363.340000000004</v>
      </c>
      <c r="T804" s="82"/>
      <c r="U804" s="82"/>
    </row>
    <row r="805" spans="2:21" s="313" customFormat="1" ht="15">
      <c r="B805" s="314"/>
      <c r="C805" s="320">
        <v>2014</v>
      </c>
      <c r="D805" s="194" t="s">
        <v>5</v>
      </c>
      <c r="E805" s="231">
        <v>2995.4300000000003</v>
      </c>
      <c r="F805" s="231">
        <v>11226.15</v>
      </c>
      <c r="G805" s="231">
        <v>3192.33</v>
      </c>
      <c r="H805" s="231">
        <v>34</v>
      </c>
      <c r="I805" s="231">
        <v>17447.91</v>
      </c>
      <c r="J805" s="118"/>
      <c r="K805" s="82"/>
      <c r="L805" s="320"/>
      <c r="M805" s="320">
        <v>2014</v>
      </c>
      <c r="N805" s="194" t="s">
        <v>5</v>
      </c>
      <c r="O805" s="231">
        <v>5478.870000000001</v>
      </c>
      <c r="P805" s="231">
        <v>15495.129999999997</v>
      </c>
      <c r="Q805" s="231">
        <v>7417.9525</v>
      </c>
      <c r="R805" s="231">
        <v>132.19</v>
      </c>
      <c r="S805" s="231">
        <v>28524.1425</v>
      </c>
      <c r="T805" s="82"/>
      <c r="U805" s="82"/>
    </row>
    <row r="806" spans="2:21" s="313" customFormat="1" ht="15">
      <c r="B806" s="314"/>
      <c r="C806" s="320"/>
      <c r="D806" s="65" t="s">
        <v>6</v>
      </c>
      <c r="E806" s="63">
        <v>3873.12</v>
      </c>
      <c r="F806" s="63">
        <v>15753.925000000001</v>
      </c>
      <c r="G806" s="63">
        <v>4132.98</v>
      </c>
      <c r="H806" s="63">
        <v>2.5</v>
      </c>
      <c r="I806" s="63">
        <v>23762.525</v>
      </c>
      <c r="J806" s="98"/>
      <c r="K806" s="63"/>
      <c r="L806" s="320"/>
      <c r="M806" s="320"/>
      <c r="N806" s="65" t="s">
        <v>6</v>
      </c>
      <c r="O806" s="63">
        <v>5818.38</v>
      </c>
      <c r="P806" s="63">
        <v>16749.595000000005</v>
      </c>
      <c r="Q806" s="63">
        <v>7048.4349999999995</v>
      </c>
      <c r="R806" s="63">
        <v>205.95</v>
      </c>
      <c r="S806" s="63">
        <v>29822.360000000008</v>
      </c>
      <c r="T806" s="82"/>
      <c r="U806" s="82"/>
    </row>
    <row r="807" spans="2:21" s="313" customFormat="1" ht="15">
      <c r="B807" s="314"/>
      <c r="C807" s="320"/>
      <c r="D807" s="194" t="s">
        <v>7</v>
      </c>
      <c r="E807" s="231">
        <v>4014.02</v>
      </c>
      <c r="F807" s="231">
        <v>14218.15</v>
      </c>
      <c r="G807" s="231">
        <v>4402.860000000001</v>
      </c>
      <c r="H807" s="231">
        <v>39.5</v>
      </c>
      <c r="I807" s="231">
        <v>22674.53</v>
      </c>
      <c r="J807" s="327"/>
      <c r="K807" s="82"/>
      <c r="L807" s="320"/>
      <c r="M807" s="320"/>
      <c r="N807" s="194" t="s">
        <v>7</v>
      </c>
      <c r="O807" s="231">
        <v>6032.52</v>
      </c>
      <c r="P807" s="231">
        <v>18382.576999999997</v>
      </c>
      <c r="Q807" s="231">
        <v>7148.01</v>
      </c>
      <c r="R807" s="231">
        <v>141.06</v>
      </c>
      <c r="S807" s="231">
        <v>31704.167</v>
      </c>
      <c r="T807" s="82"/>
      <c r="U807" s="82"/>
    </row>
    <row r="808" spans="2:21" s="313" customFormat="1" ht="15">
      <c r="B808" s="314"/>
      <c r="C808" s="320"/>
      <c r="D808" s="65" t="s">
        <v>8</v>
      </c>
      <c r="E808" s="63">
        <v>3698.99</v>
      </c>
      <c r="F808" s="63">
        <v>14048.149999999992</v>
      </c>
      <c r="G808" s="63">
        <v>4808.52</v>
      </c>
      <c r="H808" s="63">
        <v>34</v>
      </c>
      <c r="I808" s="63">
        <v>22589.65999999999</v>
      </c>
      <c r="J808" s="99"/>
      <c r="K808" s="63"/>
      <c r="L808" s="320"/>
      <c r="M808" s="320"/>
      <c r="N808" s="65" t="s">
        <v>8</v>
      </c>
      <c r="O808" s="63">
        <v>4030.02</v>
      </c>
      <c r="P808" s="63">
        <v>16928.434</v>
      </c>
      <c r="Q808" s="63">
        <v>6606.51</v>
      </c>
      <c r="R808" s="63">
        <v>161.3</v>
      </c>
      <c r="S808" s="63">
        <v>27726.263999999996</v>
      </c>
      <c r="T808" s="82"/>
      <c r="U808" s="82"/>
    </row>
    <row r="809" spans="2:21" s="313" customFormat="1" ht="15">
      <c r="B809" s="314"/>
      <c r="C809" s="320"/>
      <c r="D809" s="194" t="s">
        <v>9</v>
      </c>
      <c r="E809" s="231">
        <v>3969.25</v>
      </c>
      <c r="F809" s="231">
        <v>12600.323</v>
      </c>
      <c r="G809" s="231">
        <v>4119.07</v>
      </c>
      <c r="H809" s="231">
        <v>69.05</v>
      </c>
      <c r="I809" s="231">
        <v>20757.693000000003</v>
      </c>
      <c r="J809" s="118"/>
      <c r="K809" s="82"/>
      <c r="L809" s="320"/>
      <c r="M809" s="320"/>
      <c r="N809" s="194" t="s">
        <v>9</v>
      </c>
      <c r="O809" s="231">
        <v>4053.14</v>
      </c>
      <c r="P809" s="231">
        <v>17033.096000000005</v>
      </c>
      <c r="Q809" s="231">
        <v>7286.3025</v>
      </c>
      <c r="R809" s="231">
        <v>120.15</v>
      </c>
      <c r="S809" s="231">
        <v>28492.688500000004</v>
      </c>
      <c r="T809" s="82"/>
      <c r="U809" s="82"/>
    </row>
    <row r="810" spans="2:21" s="313" customFormat="1" ht="15">
      <c r="B810" s="314"/>
      <c r="C810" s="320"/>
      <c r="D810" s="65" t="s">
        <v>10</v>
      </c>
      <c r="E810" s="63">
        <v>3261.97</v>
      </c>
      <c r="F810" s="63">
        <v>12037.248</v>
      </c>
      <c r="G810" s="63">
        <v>4493.51</v>
      </c>
      <c r="H810" s="63">
        <v>1</v>
      </c>
      <c r="I810" s="63">
        <v>19793.728</v>
      </c>
      <c r="J810" s="98"/>
      <c r="K810" s="63"/>
      <c r="L810" s="320"/>
      <c r="M810" s="320"/>
      <c r="N810" s="65" t="s">
        <v>10</v>
      </c>
      <c r="O810" s="63">
        <v>4418.5225</v>
      </c>
      <c r="P810" s="63">
        <v>14477.719</v>
      </c>
      <c r="Q810" s="63">
        <v>6570.2225</v>
      </c>
      <c r="R810" s="63">
        <v>246.01</v>
      </c>
      <c r="S810" s="63">
        <v>25712.474000000002</v>
      </c>
      <c r="T810" s="82"/>
      <c r="U810" s="82"/>
    </row>
    <row r="811" spans="2:21" s="313" customFormat="1" ht="15">
      <c r="B811" s="314"/>
      <c r="C811" s="320"/>
      <c r="D811" s="194" t="s">
        <v>11</v>
      </c>
      <c r="E811" s="231">
        <v>3188.81</v>
      </c>
      <c r="F811" s="231">
        <v>17573.759000000002</v>
      </c>
      <c r="G811" s="231">
        <v>4468.38</v>
      </c>
      <c r="H811" s="231">
        <v>25.75</v>
      </c>
      <c r="I811" s="231">
        <v>25256.699</v>
      </c>
      <c r="J811" s="327"/>
      <c r="K811" s="82"/>
      <c r="L811" s="320"/>
      <c r="M811" s="320"/>
      <c r="N811" s="194" t="s">
        <v>11</v>
      </c>
      <c r="O811" s="231">
        <v>4319.3675</v>
      </c>
      <c r="P811" s="231">
        <v>18653.425000000003</v>
      </c>
      <c r="Q811" s="231">
        <v>7263.505</v>
      </c>
      <c r="R811" s="231">
        <v>204.2</v>
      </c>
      <c r="S811" s="231">
        <v>30440.497500000005</v>
      </c>
      <c r="T811" s="82"/>
      <c r="U811" s="82"/>
    </row>
    <row r="812" spans="2:21" s="313" customFormat="1" ht="15">
      <c r="B812" s="314"/>
      <c r="C812" s="320"/>
      <c r="D812" s="65" t="s">
        <v>12</v>
      </c>
      <c r="E812" s="63">
        <v>3198.4700000000003</v>
      </c>
      <c r="F812" s="63">
        <v>17377.879</v>
      </c>
      <c r="G812" s="63">
        <v>3413.55</v>
      </c>
      <c r="H812" s="63">
        <v>73.245</v>
      </c>
      <c r="I812" s="63">
        <v>24063.144000000004</v>
      </c>
      <c r="J812" s="99"/>
      <c r="K812" s="63"/>
      <c r="L812" s="320"/>
      <c r="M812" s="320"/>
      <c r="N812" s="65" t="s">
        <v>12</v>
      </c>
      <c r="O812" s="63">
        <v>4399.700000000001</v>
      </c>
      <c r="P812" s="63">
        <v>16374.122000000001</v>
      </c>
      <c r="Q812" s="63">
        <v>7088.9974999999995</v>
      </c>
      <c r="R812" s="63">
        <v>231.95999999999998</v>
      </c>
      <c r="S812" s="63">
        <v>28094.7795</v>
      </c>
      <c r="T812" s="82"/>
      <c r="U812" s="82"/>
    </row>
    <row r="813" spans="2:21" s="313" customFormat="1" ht="15">
      <c r="B813" s="314"/>
      <c r="C813" s="320"/>
      <c r="D813" s="194" t="s">
        <v>13</v>
      </c>
      <c r="E813" s="231">
        <v>3254.34</v>
      </c>
      <c r="F813" s="231">
        <v>17775.990999999998</v>
      </c>
      <c r="G813" s="231">
        <v>2824.84</v>
      </c>
      <c r="H813" s="231">
        <v>97.3625</v>
      </c>
      <c r="I813" s="231">
        <v>23952.533499999994</v>
      </c>
      <c r="J813" s="118"/>
      <c r="K813" s="82"/>
      <c r="L813" s="320"/>
      <c r="M813" s="320"/>
      <c r="N813" s="194" t="s">
        <v>13</v>
      </c>
      <c r="O813" s="231">
        <v>4499.32</v>
      </c>
      <c r="P813" s="231">
        <v>16847.936</v>
      </c>
      <c r="Q813" s="231">
        <v>6675.494999999999</v>
      </c>
      <c r="R813" s="231">
        <v>426.46999999999997</v>
      </c>
      <c r="S813" s="231">
        <v>28449.221000000005</v>
      </c>
      <c r="T813" s="82"/>
      <c r="U813" s="82"/>
    </row>
    <row r="814" spans="2:21" s="313" customFormat="1" ht="15">
      <c r="B814" s="314"/>
      <c r="C814" s="320"/>
      <c r="D814" s="65" t="s">
        <v>14</v>
      </c>
      <c r="E814" s="63">
        <v>4075.56</v>
      </c>
      <c r="F814" s="63">
        <v>18188.856</v>
      </c>
      <c r="G814" s="63">
        <v>2824.4199999999996</v>
      </c>
      <c r="H814" s="63">
        <v>39.207499999999996</v>
      </c>
      <c r="I814" s="63">
        <v>25128.0435</v>
      </c>
      <c r="J814" s="98"/>
      <c r="K814" s="63"/>
      <c r="L814" s="320"/>
      <c r="M814" s="320"/>
      <c r="N814" s="65" t="s">
        <v>14</v>
      </c>
      <c r="O814" s="63">
        <v>4819.13</v>
      </c>
      <c r="P814" s="63">
        <v>16454.472999999998</v>
      </c>
      <c r="Q814" s="63">
        <v>7879.199999999999</v>
      </c>
      <c r="R814" s="63">
        <v>270.61</v>
      </c>
      <c r="S814" s="63">
        <v>29423.413</v>
      </c>
      <c r="T814" s="82"/>
      <c r="U814" s="82"/>
    </row>
    <row r="815" spans="2:21" s="313" customFormat="1" ht="15">
      <c r="B815" s="314"/>
      <c r="C815" s="320"/>
      <c r="D815" s="194" t="s">
        <v>15</v>
      </c>
      <c r="E815" s="231">
        <v>2784.13</v>
      </c>
      <c r="F815" s="231">
        <v>16326.599</v>
      </c>
      <c r="G815" s="231">
        <v>3407.5699999999997</v>
      </c>
      <c r="H815" s="231">
        <v>85</v>
      </c>
      <c r="I815" s="231">
        <v>22603.299</v>
      </c>
      <c r="J815" s="327"/>
      <c r="K815" s="82"/>
      <c r="L815" s="320"/>
      <c r="M815" s="320"/>
      <c r="N815" s="194" t="s">
        <v>15</v>
      </c>
      <c r="O815" s="231">
        <v>5063.1900000000005</v>
      </c>
      <c r="P815" s="231">
        <v>17681.293999999998</v>
      </c>
      <c r="Q815" s="231">
        <v>5974.8675</v>
      </c>
      <c r="R815" s="231">
        <v>152.86</v>
      </c>
      <c r="S815" s="231">
        <v>28872.211499999998</v>
      </c>
      <c r="T815" s="82"/>
      <c r="U815" s="82"/>
    </row>
    <row r="816" spans="2:21" s="313" customFormat="1" ht="15">
      <c r="B816" s="314"/>
      <c r="C816" s="320"/>
      <c r="D816" s="65" t="s">
        <v>16</v>
      </c>
      <c r="E816" s="63">
        <v>2684.9700000000003</v>
      </c>
      <c r="F816" s="63">
        <v>18134.68</v>
      </c>
      <c r="G816" s="63">
        <v>2808.85</v>
      </c>
      <c r="H816" s="63">
        <v>53</v>
      </c>
      <c r="I816" s="63">
        <v>23681.5</v>
      </c>
      <c r="J816" s="99"/>
      <c r="K816" s="63"/>
      <c r="L816" s="320"/>
      <c r="M816" s="320"/>
      <c r="N816" s="65" t="s">
        <v>16</v>
      </c>
      <c r="O816" s="63">
        <v>3717.8</v>
      </c>
      <c r="P816" s="63">
        <v>15484.720999999998</v>
      </c>
      <c r="Q816" s="63">
        <v>5872.42</v>
      </c>
      <c r="R816" s="63">
        <v>380.94</v>
      </c>
      <c r="S816" s="63">
        <v>25455.880999999994</v>
      </c>
      <c r="T816" s="82"/>
      <c r="U816" s="82"/>
    </row>
    <row r="817" spans="2:21" s="313" customFormat="1" ht="15">
      <c r="B817" s="314"/>
      <c r="C817" s="320">
        <v>2015</v>
      </c>
      <c r="D817" s="194" t="s">
        <v>5</v>
      </c>
      <c r="E817" s="231">
        <v>2268.7000000000003</v>
      </c>
      <c r="F817" s="231">
        <v>14969.542000000001</v>
      </c>
      <c r="G817" s="231">
        <v>2483.8999999999996</v>
      </c>
      <c r="H817" s="231">
        <v>47.5</v>
      </c>
      <c r="I817" s="231">
        <v>19769.642</v>
      </c>
      <c r="J817" s="118"/>
      <c r="K817" s="82"/>
      <c r="L817" s="320"/>
      <c r="M817" s="320">
        <v>2015</v>
      </c>
      <c r="N817" s="194" t="s">
        <v>5</v>
      </c>
      <c r="O817" s="231">
        <v>3862.8575</v>
      </c>
      <c r="P817" s="231">
        <v>12413.572</v>
      </c>
      <c r="Q817" s="231">
        <v>6305.5625</v>
      </c>
      <c r="R817" s="231">
        <v>378.97</v>
      </c>
      <c r="S817" s="231">
        <v>22960.962</v>
      </c>
      <c r="T817" s="82"/>
      <c r="U817" s="82"/>
    </row>
    <row r="818" spans="2:21" s="313" customFormat="1" ht="15">
      <c r="B818" s="314"/>
      <c r="C818" s="320"/>
      <c r="D818" s="65" t="s">
        <v>6</v>
      </c>
      <c r="E818" s="63">
        <v>2573.48</v>
      </c>
      <c r="F818" s="63">
        <v>14451.297999999999</v>
      </c>
      <c r="G818" s="63">
        <v>2978.165</v>
      </c>
      <c r="H818" s="63">
        <v>110.5</v>
      </c>
      <c r="I818" s="63">
        <v>20113.443</v>
      </c>
      <c r="J818" s="98"/>
      <c r="K818" s="63"/>
      <c r="L818" s="320"/>
      <c r="M818" s="320"/>
      <c r="N818" s="65" t="s">
        <v>6</v>
      </c>
      <c r="O818" s="63">
        <v>4707.577499999999</v>
      </c>
      <c r="P818" s="63">
        <v>12017.768999999998</v>
      </c>
      <c r="Q818" s="63">
        <v>6910.112499999999</v>
      </c>
      <c r="R818" s="63">
        <v>571.75</v>
      </c>
      <c r="S818" s="63">
        <v>24207.209</v>
      </c>
      <c r="T818" s="82"/>
      <c r="U818" s="82"/>
    </row>
    <row r="819" spans="2:21" s="313" customFormat="1" ht="15">
      <c r="B819" s="314"/>
      <c r="C819" s="320"/>
      <c r="D819" s="194" t="s">
        <v>7</v>
      </c>
      <c r="E819" s="231">
        <v>3050.6</v>
      </c>
      <c r="F819" s="231">
        <v>16004</v>
      </c>
      <c r="G819" s="231">
        <v>2322.9900000000002</v>
      </c>
      <c r="H819" s="231">
        <v>38</v>
      </c>
      <c r="I819" s="231">
        <v>21415.59</v>
      </c>
      <c r="J819" s="327"/>
      <c r="K819" s="82"/>
      <c r="L819" s="320"/>
      <c r="M819" s="320"/>
      <c r="N819" s="194" t="s">
        <v>7</v>
      </c>
      <c r="O819" s="231">
        <v>5452.91</v>
      </c>
      <c r="P819" s="231">
        <v>14408.944</v>
      </c>
      <c r="Q819" s="231">
        <v>6369.384999999999</v>
      </c>
      <c r="R819" s="231">
        <v>130</v>
      </c>
      <c r="S819" s="231">
        <v>26361.239</v>
      </c>
      <c r="T819" s="82"/>
      <c r="U819" s="82"/>
    </row>
    <row r="820" spans="2:21" s="313" customFormat="1" ht="15">
      <c r="B820" s="314"/>
      <c r="C820" s="320"/>
      <c r="D820" s="65" t="s">
        <v>8</v>
      </c>
      <c r="E820" s="63">
        <v>2923.31</v>
      </c>
      <c r="F820" s="63">
        <v>15333.895</v>
      </c>
      <c r="G820" s="63">
        <v>2255.1949999999997</v>
      </c>
      <c r="H820" s="63">
        <v>78.5</v>
      </c>
      <c r="I820" s="63">
        <v>20590.9</v>
      </c>
      <c r="J820" s="99"/>
      <c r="K820" s="63"/>
      <c r="L820" s="320"/>
      <c r="M820" s="320"/>
      <c r="N820" s="65" t="s">
        <v>8</v>
      </c>
      <c r="O820" s="63">
        <v>5726.2</v>
      </c>
      <c r="P820" s="63">
        <v>14473.764999999998</v>
      </c>
      <c r="Q820" s="63">
        <v>5212.4725</v>
      </c>
      <c r="R820" s="63">
        <v>101.25</v>
      </c>
      <c r="S820" s="63">
        <v>25513.6875</v>
      </c>
      <c r="T820" s="82"/>
      <c r="U820" s="82"/>
    </row>
    <row r="821" spans="2:21" s="313" customFormat="1" ht="15">
      <c r="B821" s="314"/>
      <c r="C821" s="320"/>
      <c r="D821" s="194" t="s">
        <v>9</v>
      </c>
      <c r="E821" s="231">
        <v>3813.91</v>
      </c>
      <c r="F821" s="231">
        <v>15159.374</v>
      </c>
      <c r="G821" s="231">
        <v>2637.935</v>
      </c>
      <c r="H821" s="231">
        <v>117</v>
      </c>
      <c r="I821" s="231">
        <v>21728.219</v>
      </c>
      <c r="J821" s="118"/>
      <c r="K821" s="82"/>
      <c r="L821" s="320"/>
      <c r="M821" s="320"/>
      <c r="N821" s="194" t="s">
        <v>9</v>
      </c>
      <c r="O821" s="231">
        <v>7268.87</v>
      </c>
      <c r="P821" s="231">
        <v>14778.163999999999</v>
      </c>
      <c r="Q821" s="231">
        <v>6723.029999999999</v>
      </c>
      <c r="R821" s="231">
        <v>184.55</v>
      </c>
      <c r="S821" s="231">
        <v>28954.613999999994</v>
      </c>
      <c r="T821" s="82"/>
      <c r="U821" s="82"/>
    </row>
    <row r="822" spans="2:21" s="313" customFormat="1" ht="15">
      <c r="B822" s="314"/>
      <c r="C822" s="320"/>
      <c r="D822" s="65" t="s">
        <v>10</v>
      </c>
      <c r="E822" s="63">
        <v>4117.32</v>
      </c>
      <c r="F822" s="63">
        <v>14662.464</v>
      </c>
      <c r="G822" s="63">
        <v>2832.8250000000003</v>
      </c>
      <c r="H822" s="63">
        <v>141</v>
      </c>
      <c r="I822" s="63">
        <v>21753.609</v>
      </c>
      <c r="J822" s="98"/>
      <c r="K822" s="63"/>
      <c r="L822" s="320"/>
      <c r="M822" s="320"/>
      <c r="N822" s="65" t="s">
        <v>10</v>
      </c>
      <c r="O822" s="63">
        <v>7991.88</v>
      </c>
      <c r="P822" s="63">
        <v>14052.179999999998</v>
      </c>
      <c r="Q822" s="63">
        <v>5624.824999999999</v>
      </c>
      <c r="R822" s="63">
        <v>298.56</v>
      </c>
      <c r="S822" s="63">
        <v>27967.444999999996</v>
      </c>
      <c r="T822" s="82"/>
      <c r="U822" s="82"/>
    </row>
    <row r="823" spans="2:21" s="313" customFormat="1" ht="15">
      <c r="B823" s="314"/>
      <c r="C823" s="320"/>
      <c r="D823" s="194" t="s">
        <v>11</v>
      </c>
      <c r="E823" s="231">
        <v>4486.88</v>
      </c>
      <c r="F823" s="231">
        <v>17042.416999999998</v>
      </c>
      <c r="G823" s="231">
        <v>3879.6699999999996</v>
      </c>
      <c r="H823" s="231">
        <v>256.5</v>
      </c>
      <c r="I823" s="231">
        <v>25665.466999999997</v>
      </c>
      <c r="J823" s="327"/>
      <c r="K823" s="82"/>
      <c r="L823" s="320"/>
      <c r="M823" s="320"/>
      <c r="N823" s="194" t="s">
        <v>11</v>
      </c>
      <c r="O823" s="231">
        <v>7623.2375</v>
      </c>
      <c r="P823" s="231">
        <v>15524.796000000002</v>
      </c>
      <c r="Q823" s="231">
        <v>6924.4925</v>
      </c>
      <c r="R823" s="231">
        <v>285.06</v>
      </c>
      <c r="S823" s="231">
        <v>30357.586</v>
      </c>
      <c r="T823" s="82"/>
      <c r="U823" s="82"/>
    </row>
    <row r="824" spans="2:21" s="313" customFormat="1" ht="15">
      <c r="B824" s="314"/>
      <c r="C824" s="320"/>
      <c r="D824" s="65" t="s">
        <v>12</v>
      </c>
      <c r="E824" s="63">
        <v>4234.33</v>
      </c>
      <c r="F824" s="63">
        <v>19309.667</v>
      </c>
      <c r="G824" s="63">
        <v>3577.1955</v>
      </c>
      <c r="H824" s="63">
        <v>361.5</v>
      </c>
      <c r="I824" s="63">
        <v>27482.6925</v>
      </c>
      <c r="J824" s="99"/>
      <c r="K824" s="63"/>
      <c r="L824" s="320"/>
      <c r="M824" s="320"/>
      <c r="N824" s="65" t="s">
        <v>12</v>
      </c>
      <c r="O824" s="63">
        <v>6892.1675</v>
      </c>
      <c r="P824" s="63">
        <v>18106.0965</v>
      </c>
      <c r="Q824" s="63">
        <v>7450.352499999999</v>
      </c>
      <c r="R824" s="63">
        <v>124.5</v>
      </c>
      <c r="S824" s="63">
        <v>32573.116499999996</v>
      </c>
      <c r="T824" s="82"/>
      <c r="U824" s="82"/>
    </row>
    <row r="825" spans="2:21" s="313" customFormat="1" ht="15">
      <c r="B825" s="314"/>
      <c r="C825" s="320"/>
      <c r="D825" s="194" t="s">
        <v>13</v>
      </c>
      <c r="E825" s="231">
        <v>4664.64</v>
      </c>
      <c r="F825" s="231">
        <v>15893.330999999998</v>
      </c>
      <c r="G825" s="231">
        <v>3853.3650000000002</v>
      </c>
      <c r="H825" s="231">
        <v>196.5</v>
      </c>
      <c r="I825" s="231">
        <v>24607.836000000003</v>
      </c>
      <c r="J825" s="118"/>
      <c r="K825" s="82"/>
      <c r="L825" s="320"/>
      <c r="M825" s="320"/>
      <c r="N825" s="194" t="s">
        <v>13</v>
      </c>
      <c r="O825" s="231">
        <v>7242.5875</v>
      </c>
      <c r="P825" s="231">
        <v>16836.088</v>
      </c>
      <c r="Q825" s="231">
        <v>8102.710000000001</v>
      </c>
      <c r="R825" s="231">
        <v>262.72749999999996</v>
      </c>
      <c r="S825" s="231">
        <v>32444.113000000005</v>
      </c>
      <c r="T825" s="82"/>
      <c r="U825" s="82"/>
    </row>
    <row r="826" spans="2:21" s="313" customFormat="1" ht="15">
      <c r="B826" s="314"/>
      <c r="C826" s="320"/>
      <c r="D826" s="65" t="s">
        <v>14</v>
      </c>
      <c r="E826" s="63">
        <v>4839.08</v>
      </c>
      <c r="F826" s="63">
        <v>16807.793999999998</v>
      </c>
      <c r="G826" s="63">
        <v>4122.1</v>
      </c>
      <c r="H826" s="63">
        <v>245.5</v>
      </c>
      <c r="I826" s="63">
        <v>26014.474</v>
      </c>
      <c r="J826" s="98"/>
      <c r="K826" s="63"/>
      <c r="L826" s="320"/>
      <c r="M826" s="320"/>
      <c r="N826" s="65" t="s">
        <v>14</v>
      </c>
      <c r="O826" s="63">
        <v>7527.17</v>
      </c>
      <c r="P826" s="63">
        <v>16470.936</v>
      </c>
      <c r="Q826" s="63">
        <v>8188.805</v>
      </c>
      <c r="R826" s="63">
        <v>369.9875</v>
      </c>
      <c r="S826" s="63">
        <v>32556.898500000003</v>
      </c>
      <c r="T826" s="82"/>
      <c r="U826" s="82"/>
    </row>
    <row r="827" spans="2:21" s="313" customFormat="1" ht="15">
      <c r="B827" s="314"/>
      <c r="C827" s="320"/>
      <c r="D827" s="194" t="s">
        <v>15</v>
      </c>
      <c r="E827" s="231">
        <v>4053.8199999999997</v>
      </c>
      <c r="F827" s="231">
        <v>15008.016999999998</v>
      </c>
      <c r="G827" s="231">
        <v>4008.3999999999996</v>
      </c>
      <c r="H827" s="231">
        <v>284.2</v>
      </c>
      <c r="I827" s="231">
        <v>23354.436999999998</v>
      </c>
      <c r="J827" s="327"/>
      <c r="K827" s="82"/>
      <c r="L827" s="320"/>
      <c r="M827" s="320"/>
      <c r="N827" s="194" t="s">
        <v>15</v>
      </c>
      <c r="O827" s="231">
        <v>6258.593999999999</v>
      </c>
      <c r="P827" s="231">
        <v>15209.186999999996</v>
      </c>
      <c r="Q827" s="231">
        <v>7649.88</v>
      </c>
      <c r="R827" s="231">
        <v>165.85</v>
      </c>
      <c r="S827" s="231">
        <v>29283.511</v>
      </c>
      <c r="T827" s="82"/>
      <c r="U827" s="82"/>
    </row>
    <row r="828" spans="2:21" s="313" customFormat="1" ht="15">
      <c r="B828" s="314"/>
      <c r="C828" s="320"/>
      <c r="D828" s="65" t="s">
        <v>16</v>
      </c>
      <c r="E828" s="63">
        <v>3434.13</v>
      </c>
      <c r="F828" s="63">
        <v>16613.869</v>
      </c>
      <c r="G828" s="63">
        <v>4694.205</v>
      </c>
      <c r="H828" s="63">
        <v>132</v>
      </c>
      <c r="I828" s="63">
        <v>24874.203999999998</v>
      </c>
      <c r="J828" s="99"/>
      <c r="K828" s="63"/>
      <c r="L828" s="320"/>
      <c r="M828" s="320"/>
      <c r="N828" s="65" t="s">
        <v>16</v>
      </c>
      <c r="O828" s="63">
        <v>6056.6</v>
      </c>
      <c r="P828" s="63">
        <v>17424.863999999998</v>
      </c>
      <c r="Q828" s="63">
        <v>8046.357499999999</v>
      </c>
      <c r="R828" s="63">
        <v>150.20999999999998</v>
      </c>
      <c r="S828" s="63">
        <v>31678.031499999997</v>
      </c>
      <c r="T828" s="82"/>
      <c r="U828" s="82"/>
    </row>
    <row r="829" spans="2:21" s="313" customFormat="1" ht="15">
      <c r="B829" s="314"/>
      <c r="C829" s="320">
        <v>2016</v>
      </c>
      <c r="D829" s="194" t="s">
        <v>5</v>
      </c>
      <c r="E829" s="231">
        <v>2916.17</v>
      </c>
      <c r="F829" s="231">
        <v>15409.787999999999</v>
      </c>
      <c r="G829" s="231">
        <v>3324.4325</v>
      </c>
      <c r="H829" s="231">
        <v>218</v>
      </c>
      <c r="I829" s="231">
        <v>21868.3905</v>
      </c>
      <c r="J829" s="118"/>
      <c r="K829" s="82"/>
      <c r="L829" s="320"/>
      <c r="M829" s="320">
        <v>2016</v>
      </c>
      <c r="N829" s="194" t="s">
        <v>5</v>
      </c>
      <c r="O829" s="231">
        <v>2939.36</v>
      </c>
      <c r="P829" s="231">
        <v>13572.076</v>
      </c>
      <c r="Q829" s="231">
        <v>6963.517500000001</v>
      </c>
      <c r="R829" s="231">
        <v>107.25</v>
      </c>
      <c r="S829" s="231">
        <v>23582.203500000003</v>
      </c>
      <c r="T829" s="82"/>
      <c r="U829" s="82"/>
    </row>
    <row r="830" spans="2:21" s="313" customFormat="1" ht="15">
      <c r="B830" s="314"/>
      <c r="C830" s="320"/>
      <c r="D830" s="65" t="s">
        <v>6</v>
      </c>
      <c r="E830" s="63">
        <v>3814.4500000000003</v>
      </c>
      <c r="F830" s="63">
        <v>14420.673999999999</v>
      </c>
      <c r="G830" s="63">
        <v>4541.2075</v>
      </c>
      <c r="H830" s="63">
        <v>389.275</v>
      </c>
      <c r="I830" s="63">
        <v>23165.6065</v>
      </c>
      <c r="J830" s="98"/>
      <c r="K830" s="63"/>
      <c r="L830" s="320"/>
      <c r="M830" s="320"/>
      <c r="N830" s="65" t="s">
        <v>6</v>
      </c>
      <c r="O830" s="63">
        <v>3869.04</v>
      </c>
      <c r="P830" s="63">
        <v>14764.618999999999</v>
      </c>
      <c r="Q830" s="63">
        <v>8969.505000000001</v>
      </c>
      <c r="R830" s="63">
        <v>248.70999999999998</v>
      </c>
      <c r="S830" s="63">
        <v>27851.874</v>
      </c>
      <c r="T830" s="82"/>
      <c r="U830" s="82"/>
    </row>
    <row r="831" spans="2:21" s="313" customFormat="1" ht="15">
      <c r="B831" s="314"/>
      <c r="C831" s="320"/>
      <c r="D831" s="194" t="s">
        <v>7</v>
      </c>
      <c r="E831" s="231">
        <v>3914.5299999999997</v>
      </c>
      <c r="F831" s="231">
        <v>15575.333</v>
      </c>
      <c r="G831" s="231">
        <v>4227.6325</v>
      </c>
      <c r="H831" s="231">
        <v>103.742</v>
      </c>
      <c r="I831" s="231">
        <v>23821.2375</v>
      </c>
      <c r="J831" s="327"/>
      <c r="K831" s="82"/>
      <c r="L831" s="320"/>
      <c r="M831" s="320"/>
      <c r="N831" s="194" t="s">
        <v>7</v>
      </c>
      <c r="O831" s="231">
        <v>4347.5599999999995</v>
      </c>
      <c r="P831" s="231">
        <v>14374.825</v>
      </c>
      <c r="Q831" s="231">
        <v>8564.627499999999</v>
      </c>
      <c r="R831" s="231">
        <v>140.85</v>
      </c>
      <c r="S831" s="231">
        <v>27427.8625</v>
      </c>
      <c r="T831" s="82"/>
      <c r="U831" s="82"/>
    </row>
    <row r="832" spans="2:21" s="313" customFormat="1" ht="15">
      <c r="B832" s="314"/>
      <c r="C832" s="320"/>
      <c r="D832" s="65" t="s">
        <v>8</v>
      </c>
      <c r="E832" s="63">
        <v>3892.0699999999997</v>
      </c>
      <c r="F832" s="63">
        <v>15114.119</v>
      </c>
      <c r="G832" s="63">
        <v>3593.4275000000002</v>
      </c>
      <c r="H832" s="63">
        <v>202.5</v>
      </c>
      <c r="I832" s="63">
        <v>22802.116499999996</v>
      </c>
      <c r="J832" s="99"/>
      <c r="K832" s="63"/>
      <c r="L832" s="320"/>
      <c r="M832" s="320"/>
      <c r="N832" s="65" t="s">
        <v>8</v>
      </c>
      <c r="O832" s="63">
        <v>5280.81</v>
      </c>
      <c r="P832" s="63">
        <v>14760.619</v>
      </c>
      <c r="Q832" s="63">
        <v>7896.074999999999</v>
      </c>
      <c r="R832" s="63">
        <v>108.1</v>
      </c>
      <c r="S832" s="63">
        <v>28045.604</v>
      </c>
      <c r="T832" s="82"/>
      <c r="U832" s="82"/>
    </row>
    <row r="833" spans="2:21" s="313" customFormat="1" ht="15">
      <c r="B833" s="314"/>
      <c r="C833" s="320"/>
      <c r="D833" s="194" t="s">
        <v>9</v>
      </c>
      <c r="E833" s="231">
        <v>3769.3</v>
      </c>
      <c r="F833" s="231">
        <v>14868.266</v>
      </c>
      <c r="G833" s="231">
        <v>3679.3475000000003</v>
      </c>
      <c r="H833" s="231">
        <v>54.08</v>
      </c>
      <c r="I833" s="231">
        <v>22370.9935</v>
      </c>
      <c r="J833" s="118"/>
      <c r="K833" s="82"/>
      <c r="L833" s="320"/>
      <c r="M833" s="320"/>
      <c r="N833" s="194" t="s">
        <v>9</v>
      </c>
      <c r="O833" s="231">
        <v>6928.5599999999995</v>
      </c>
      <c r="P833" s="231">
        <v>13144.710999999998</v>
      </c>
      <c r="Q833" s="231">
        <v>8518.54</v>
      </c>
      <c r="R833" s="231">
        <v>175.22</v>
      </c>
      <c r="S833" s="231">
        <v>28767.031</v>
      </c>
      <c r="T833" s="82"/>
      <c r="U833" s="82"/>
    </row>
    <row r="834" spans="2:21" s="313" customFormat="1" ht="15">
      <c r="B834" s="314"/>
      <c r="C834" s="320"/>
      <c r="D834" s="65" t="s">
        <v>10</v>
      </c>
      <c r="E834" s="63">
        <v>4171.63</v>
      </c>
      <c r="F834" s="63">
        <v>11763.089</v>
      </c>
      <c r="G834" s="63">
        <v>2362.4849999999997</v>
      </c>
      <c r="H834" s="63">
        <v>38.6175</v>
      </c>
      <c r="I834" s="63">
        <v>18335.821500000002</v>
      </c>
      <c r="J834" s="98"/>
      <c r="K834" s="63"/>
      <c r="L834" s="320"/>
      <c r="M834" s="320"/>
      <c r="N834" s="65" t="s">
        <v>10</v>
      </c>
      <c r="O834" s="63">
        <v>6741.03</v>
      </c>
      <c r="P834" s="63">
        <v>15408.845500000001</v>
      </c>
      <c r="Q834" s="63">
        <v>9168.2425</v>
      </c>
      <c r="R834" s="63">
        <v>107.24999999999977</v>
      </c>
      <c r="S834" s="63">
        <v>31425.368000000002</v>
      </c>
      <c r="T834" s="82"/>
      <c r="U834" s="82"/>
    </row>
    <row r="835" spans="2:21" s="313" customFormat="1" ht="14.25" customHeight="1">
      <c r="B835" s="314"/>
      <c r="C835" s="320"/>
      <c r="D835" s="194" t="s">
        <v>11</v>
      </c>
      <c r="E835" s="231">
        <v>2989.54</v>
      </c>
      <c r="F835" s="231">
        <v>15423.089</v>
      </c>
      <c r="G835" s="231">
        <v>2168.95</v>
      </c>
      <c r="H835" s="231">
        <v>84</v>
      </c>
      <c r="I835" s="231">
        <v>20665.578999999998</v>
      </c>
      <c r="J835" s="327"/>
      <c r="K835" s="82"/>
      <c r="L835" s="320"/>
      <c r="M835" s="320"/>
      <c r="N835" s="194" t="s">
        <v>11</v>
      </c>
      <c r="O835" s="231">
        <v>4751.25</v>
      </c>
      <c r="P835" s="231">
        <v>16494.7085</v>
      </c>
      <c r="Q835" s="231">
        <v>6864.1849999999995</v>
      </c>
      <c r="R835" s="231">
        <v>121.97</v>
      </c>
      <c r="S835" s="231">
        <v>28232.1135</v>
      </c>
      <c r="T835" s="82"/>
      <c r="U835" s="82"/>
    </row>
    <row r="836" spans="2:21" s="313" customFormat="1" ht="14.25" customHeight="1">
      <c r="B836" s="314"/>
      <c r="C836" s="320"/>
      <c r="D836" s="65" t="s">
        <v>12</v>
      </c>
      <c r="E836" s="63">
        <v>4265.16</v>
      </c>
      <c r="F836" s="63">
        <v>20735.145</v>
      </c>
      <c r="G836" s="63">
        <v>3019.69</v>
      </c>
      <c r="H836" s="63">
        <v>61.25</v>
      </c>
      <c r="I836" s="63">
        <v>28081.245000000003</v>
      </c>
      <c r="J836" s="99"/>
      <c r="K836" s="63"/>
      <c r="L836" s="320"/>
      <c r="M836" s="320"/>
      <c r="N836" s="65" t="s">
        <v>12</v>
      </c>
      <c r="O836" s="63">
        <v>4878.43</v>
      </c>
      <c r="P836" s="63">
        <v>18731.281</v>
      </c>
      <c r="Q836" s="63">
        <v>11755.29</v>
      </c>
      <c r="R836" s="63">
        <v>219.14749999999995</v>
      </c>
      <c r="S836" s="63">
        <v>35584.1485</v>
      </c>
      <c r="T836" s="82"/>
      <c r="U836" s="82"/>
    </row>
    <row r="837" spans="2:21" s="313" customFormat="1" ht="14.25" customHeight="1">
      <c r="B837" s="314"/>
      <c r="C837" s="320"/>
      <c r="D837" s="194" t="s">
        <v>13</v>
      </c>
      <c r="E837" s="231">
        <v>4468.05</v>
      </c>
      <c r="F837" s="231">
        <v>17218.663</v>
      </c>
      <c r="G837" s="231">
        <v>3304.8199999999997</v>
      </c>
      <c r="H837" s="231">
        <v>38.1</v>
      </c>
      <c r="I837" s="231">
        <v>25029.633</v>
      </c>
      <c r="J837" s="118"/>
      <c r="K837" s="82"/>
      <c r="L837" s="320"/>
      <c r="M837" s="320"/>
      <c r="N837" s="194" t="s">
        <v>13</v>
      </c>
      <c r="O837" s="231">
        <v>5110.34</v>
      </c>
      <c r="P837" s="231">
        <v>16048.783499999998</v>
      </c>
      <c r="Q837" s="231">
        <v>11403.455</v>
      </c>
      <c r="R837" s="231">
        <v>238.28</v>
      </c>
      <c r="S837" s="231">
        <v>32800.8585</v>
      </c>
      <c r="T837" s="82"/>
      <c r="U837" s="82"/>
    </row>
    <row r="838" spans="2:21" s="313" customFormat="1" ht="14.25" customHeight="1">
      <c r="B838" s="314"/>
      <c r="C838" s="320"/>
      <c r="D838" s="65" t="s">
        <v>14</v>
      </c>
      <c r="E838" s="63">
        <v>3763.2799999999997</v>
      </c>
      <c r="F838" s="63">
        <v>16146.704</v>
      </c>
      <c r="G838" s="63">
        <v>2870.9825</v>
      </c>
      <c r="H838" s="63">
        <v>45.7</v>
      </c>
      <c r="I838" s="63">
        <v>22826.6665</v>
      </c>
      <c r="J838" s="98"/>
      <c r="K838" s="63"/>
      <c r="L838" s="320"/>
      <c r="M838" s="320"/>
      <c r="N838" s="65" t="s">
        <v>14</v>
      </c>
      <c r="O838" s="63">
        <v>6272.115000000001</v>
      </c>
      <c r="P838" s="63">
        <v>16474.413</v>
      </c>
      <c r="Q838" s="63">
        <v>10579.21</v>
      </c>
      <c r="R838" s="63">
        <v>625.0450000000001</v>
      </c>
      <c r="S838" s="63">
        <v>33950.783</v>
      </c>
      <c r="T838" s="82"/>
      <c r="U838" s="82"/>
    </row>
    <row r="839" spans="2:21" s="313" customFormat="1" ht="14.25" customHeight="1">
      <c r="B839" s="314"/>
      <c r="C839" s="320"/>
      <c r="D839" s="194" t="s">
        <v>15</v>
      </c>
      <c r="E839" s="231">
        <v>3153.52</v>
      </c>
      <c r="F839" s="231">
        <v>16722.661</v>
      </c>
      <c r="G839" s="231">
        <v>3628.5775</v>
      </c>
      <c r="H839" s="231">
        <v>71</v>
      </c>
      <c r="I839" s="231">
        <v>23575.758500000004</v>
      </c>
      <c r="J839" s="327"/>
      <c r="K839" s="82"/>
      <c r="L839" s="320"/>
      <c r="M839" s="320"/>
      <c r="N839" s="194" t="s">
        <v>15</v>
      </c>
      <c r="O839" s="231">
        <v>4760.36</v>
      </c>
      <c r="P839" s="231">
        <v>16873.978000000003</v>
      </c>
      <c r="Q839" s="231">
        <v>10949.8575</v>
      </c>
      <c r="R839" s="231">
        <v>358.1775</v>
      </c>
      <c r="S839" s="231">
        <v>32942.373</v>
      </c>
      <c r="T839" s="82"/>
      <c r="U839" s="82"/>
    </row>
    <row r="840" spans="2:21" s="313" customFormat="1" ht="14.25" customHeight="1">
      <c r="B840" s="314"/>
      <c r="C840" s="320"/>
      <c r="D840" s="65" t="s">
        <v>16</v>
      </c>
      <c r="E840" s="63">
        <v>3404.1800000000003</v>
      </c>
      <c r="F840" s="63">
        <v>18835.017</v>
      </c>
      <c r="G840" s="63">
        <v>3079.5475</v>
      </c>
      <c r="H840" s="63">
        <v>47.5</v>
      </c>
      <c r="I840" s="63">
        <v>25366.2445</v>
      </c>
      <c r="J840" s="99"/>
      <c r="K840" s="63"/>
      <c r="L840" s="320"/>
      <c r="M840" s="320"/>
      <c r="N840" s="65" t="s">
        <v>16</v>
      </c>
      <c r="O840" s="63">
        <v>3957.88</v>
      </c>
      <c r="P840" s="63">
        <v>14129.0275</v>
      </c>
      <c r="Q840" s="63">
        <v>6996.3895</v>
      </c>
      <c r="R840" s="63">
        <v>419.16999999999996</v>
      </c>
      <c r="S840" s="63">
        <v>25502.467</v>
      </c>
      <c r="T840" s="82"/>
      <c r="U840" s="82"/>
    </row>
    <row r="841" spans="2:21" s="313" customFormat="1" ht="14.25" customHeight="1">
      <c r="B841" s="314"/>
      <c r="C841" s="320">
        <v>2017</v>
      </c>
      <c r="D841" s="194" t="s">
        <v>5</v>
      </c>
      <c r="E841" s="231">
        <v>3347.72</v>
      </c>
      <c r="F841" s="231">
        <v>14211.376</v>
      </c>
      <c r="G841" s="231">
        <v>2874.2200000000003</v>
      </c>
      <c r="H841" s="231">
        <v>38.1</v>
      </c>
      <c r="I841" s="231">
        <v>20471.416</v>
      </c>
      <c r="J841" s="118"/>
      <c r="K841" s="82"/>
      <c r="L841" s="320"/>
      <c r="M841" s="320">
        <v>2017</v>
      </c>
      <c r="N841" s="194" t="s">
        <v>5</v>
      </c>
      <c r="O841" s="231">
        <v>3499.1099999999997</v>
      </c>
      <c r="P841" s="231">
        <v>13677.6985</v>
      </c>
      <c r="Q841" s="231">
        <v>7365.264999999999</v>
      </c>
      <c r="R841" s="231">
        <v>244.33499999999998</v>
      </c>
      <c r="S841" s="231">
        <v>24786.408499999998</v>
      </c>
      <c r="T841" s="82"/>
      <c r="U841" s="82"/>
    </row>
    <row r="842" spans="2:21" s="313" customFormat="1" ht="14.25" customHeight="1">
      <c r="B842" s="314"/>
      <c r="C842" s="320"/>
      <c r="D842" s="65" t="s">
        <v>6</v>
      </c>
      <c r="E842" s="63">
        <v>3113.14</v>
      </c>
      <c r="F842" s="63">
        <v>16240.073</v>
      </c>
      <c r="G842" s="63">
        <v>2819.0125</v>
      </c>
      <c r="H842" s="63">
        <v>9</v>
      </c>
      <c r="I842" s="63">
        <v>22181.2255</v>
      </c>
      <c r="J842" s="98"/>
      <c r="K842" s="63"/>
      <c r="L842" s="320"/>
      <c r="M842" s="320"/>
      <c r="N842" s="65" t="s">
        <v>6</v>
      </c>
      <c r="O842" s="63">
        <v>4244.7</v>
      </c>
      <c r="P842" s="63">
        <v>13810.788499999997</v>
      </c>
      <c r="Q842" s="63">
        <v>9663.072500000002</v>
      </c>
      <c r="R842" s="63">
        <v>310.61</v>
      </c>
      <c r="S842" s="63">
        <v>28029.171</v>
      </c>
      <c r="T842" s="82"/>
      <c r="U842" s="82"/>
    </row>
    <row r="843" spans="2:21" s="313" customFormat="1" ht="14.25" customHeight="1">
      <c r="B843" s="314"/>
      <c r="C843" s="320"/>
      <c r="D843" s="194" t="s">
        <v>7</v>
      </c>
      <c r="E843" s="231">
        <v>3772.82</v>
      </c>
      <c r="F843" s="231">
        <v>17782.625999999997</v>
      </c>
      <c r="G843" s="231">
        <v>2767.5475000000006</v>
      </c>
      <c r="H843" s="231">
        <v>44.75</v>
      </c>
      <c r="I843" s="231">
        <v>24367.7435</v>
      </c>
      <c r="J843" s="327"/>
      <c r="K843" s="82"/>
      <c r="L843" s="320"/>
      <c r="M843" s="320"/>
      <c r="N843" s="194" t="s">
        <v>7</v>
      </c>
      <c r="O843" s="231">
        <v>5552.28</v>
      </c>
      <c r="P843" s="231">
        <v>14475.211000000001</v>
      </c>
      <c r="Q843" s="231">
        <v>8532.282500000001</v>
      </c>
      <c r="R843" s="231">
        <v>173.72</v>
      </c>
      <c r="S843" s="231">
        <v>28733.4935</v>
      </c>
      <c r="T843" s="82"/>
      <c r="U843" s="82"/>
    </row>
    <row r="844" spans="2:21" s="313" customFormat="1" ht="14.25" customHeight="1">
      <c r="B844" s="314"/>
      <c r="C844" s="320"/>
      <c r="D844" s="65" t="s">
        <v>8</v>
      </c>
      <c r="E844" s="63">
        <v>3701.94</v>
      </c>
      <c r="F844" s="63">
        <v>13466.631999999998</v>
      </c>
      <c r="G844" s="63">
        <v>1969.5975</v>
      </c>
      <c r="H844" s="63">
        <v>41.5375</v>
      </c>
      <c r="I844" s="63">
        <v>19179.707000000002</v>
      </c>
      <c r="J844" s="98"/>
      <c r="K844" s="63"/>
      <c r="L844" s="320"/>
      <c r="M844" s="320"/>
      <c r="N844" s="65" t="s">
        <v>8</v>
      </c>
      <c r="O844" s="63">
        <v>4954.76</v>
      </c>
      <c r="P844" s="63">
        <v>12649.626499999998</v>
      </c>
      <c r="Q844" s="63">
        <v>6557.995</v>
      </c>
      <c r="R844" s="63">
        <v>129.53</v>
      </c>
      <c r="S844" s="63">
        <v>24291.911500000002</v>
      </c>
      <c r="T844" s="82"/>
      <c r="U844" s="82"/>
    </row>
    <row r="845" spans="2:21" s="313" customFormat="1" ht="14.25" customHeight="1">
      <c r="B845" s="314"/>
      <c r="C845" s="320"/>
      <c r="D845" s="194" t="s">
        <v>9</v>
      </c>
      <c r="E845" s="231">
        <v>4494.79</v>
      </c>
      <c r="F845" s="231">
        <v>15082.775000000001</v>
      </c>
      <c r="G845" s="231">
        <v>2087.4525000000003</v>
      </c>
      <c r="H845" s="231">
        <v>35.95</v>
      </c>
      <c r="I845" s="231">
        <v>21700.9675</v>
      </c>
      <c r="J845" s="327"/>
      <c r="K845" s="82"/>
      <c r="L845" s="320"/>
      <c r="M845" s="320"/>
      <c r="N845" s="194" t="s">
        <v>9</v>
      </c>
      <c r="O845" s="231">
        <v>5525.200000000001</v>
      </c>
      <c r="P845" s="231">
        <v>14168.7195</v>
      </c>
      <c r="Q845" s="231">
        <v>6948.4825</v>
      </c>
      <c r="R845" s="231">
        <v>119.49</v>
      </c>
      <c r="S845" s="231">
        <v>26761.892</v>
      </c>
      <c r="T845" s="82"/>
      <c r="U845" s="82"/>
    </row>
    <row r="846" spans="2:21" s="313" customFormat="1" ht="14.25" customHeight="1">
      <c r="B846" s="314"/>
      <c r="C846" s="320"/>
      <c r="D846" s="65" t="s">
        <v>10</v>
      </c>
      <c r="E846" s="63">
        <v>4823.18</v>
      </c>
      <c r="F846" s="63">
        <v>14831.657</v>
      </c>
      <c r="G846" s="63">
        <v>2385.0525</v>
      </c>
      <c r="H846" s="63">
        <v>80</v>
      </c>
      <c r="I846" s="63">
        <v>22119.8895</v>
      </c>
      <c r="J846" s="99"/>
      <c r="K846" s="63"/>
      <c r="L846" s="320"/>
      <c r="M846" s="320"/>
      <c r="N846" s="65" t="s">
        <v>10</v>
      </c>
      <c r="O846" s="63">
        <v>5371.985000000001</v>
      </c>
      <c r="P846" s="63">
        <v>14755.687999999998</v>
      </c>
      <c r="Q846" s="63">
        <v>6886.285</v>
      </c>
      <c r="R846" s="63">
        <v>83.74499999999999</v>
      </c>
      <c r="S846" s="63">
        <v>27097.703</v>
      </c>
      <c r="T846" s="82"/>
      <c r="U846" s="82"/>
    </row>
    <row r="847" spans="2:21" s="313" customFormat="1" ht="14.25" customHeight="1">
      <c r="B847" s="314"/>
      <c r="C847" s="320"/>
      <c r="D847" s="194" t="s">
        <v>11</v>
      </c>
      <c r="E847" s="231">
        <v>4708.82</v>
      </c>
      <c r="F847" s="231">
        <v>17689.169</v>
      </c>
      <c r="G847" s="231">
        <v>2289.8399999999997</v>
      </c>
      <c r="H847" s="231">
        <v>60.029999999999994</v>
      </c>
      <c r="I847" s="231">
        <v>24747.858999999997</v>
      </c>
      <c r="J847" s="118"/>
      <c r="K847" s="82"/>
      <c r="L847" s="320"/>
      <c r="M847" s="320"/>
      <c r="N847" s="194" t="s">
        <v>11</v>
      </c>
      <c r="O847" s="231">
        <v>5628.59</v>
      </c>
      <c r="P847" s="231">
        <v>18531.7435</v>
      </c>
      <c r="Q847" s="231">
        <v>7614.2375</v>
      </c>
      <c r="R847" s="231">
        <v>107.73</v>
      </c>
      <c r="S847" s="231">
        <v>31882.301</v>
      </c>
      <c r="T847" s="82"/>
      <c r="U847" s="82"/>
    </row>
    <row r="848" spans="2:21" s="313" customFormat="1" ht="14.25" customHeight="1">
      <c r="B848" s="314"/>
      <c r="C848" s="320"/>
      <c r="D848" s="65" t="s">
        <v>12</v>
      </c>
      <c r="E848" s="63">
        <v>5521.29</v>
      </c>
      <c r="F848" s="63">
        <v>19565.356999999996</v>
      </c>
      <c r="G848" s="63">
        <v>2077.61</v>
      </c>
      <c r="H848" s="63">
        <v>77</v>
      </c>
      <c r="I848" s="63">
        <v>27241.257</v>
      </c>
      <c r="J848" s="98"/>
      <c r="K848" s="63"/>
      <c r="L848" s="320"/>
      <c r="M848" s="320"/>
      <c r="N848" s="65" t="s">
        <v>12</v>
      </c>
      <c r="O848" s="63">
        <v>5900.530000000001</v>
      </c>
      <c r="P848" s="63">
        <v>16807.4575</v>
      </c>
      <c r="Q848" s="63">
        <v>7019.79</v>
      </c>
      <c r="R848" s="63">
        <v>69.08500000000001</v>
      </c>
      <c r="S848" s="63">
        <v>29796.862500000003</v>
      </c>
      <c r="T848" s="82"/>
      <c r="U848" s="82"/>
    </row>
    <row r="849" spans="2:21" s="313" customFormat="1" ht="14.25" customHeight="1">
      <c r="B849" s="314"/>
      <c r="C849" s="320"/>
      <c r="D849" s="194" t="s">
        <v>13</v>
      </c>
      <c r="E849" s="231">
        <v>5117.385</v>
      </c>
      <c r="F849" s="231">
        <v>19142.581</v>
      </c>
      <c r="G849" s="231">
        <v>2480.585</v>
      </c>
      <c r="H849" s="231">
        <v>77.35</v>
      </c>
      <c r="I849" s="231">
        <v>26817.900999999998</v>
      </c>
      <c r="J849" s="327"/>
      <c r="K849" s="82"/>
      <c r="L849" s="320"/>
      <c r="M849" s="320"/>
      <c r="N849" s="194" t="s">
        <v>13</v>
      </c>
      <c r="O849" s="231">
        <v>4202.299999999999</v>
      </c>
      <c r="P849" s="231">
        <v>16683.4925</v>
      </c>
      <c r="Q849" s="231">
        <v>9011.1475</v>
      </c>
      <c r="R849" s="231">
        <v>149.42499999999998</v>
      </c>
      <c r="S849" s="231">
        <v>30046.365</v>
      </c>
      <c r="T849" s="82"/>
      <c r="U849" s="82"/>
    </row>
    <row r="850" spans="2:21" s="313" customFormat="1" ht="14.25" customHeight="1">
      <c r="B850" s="314"/>
      <c r="C850" s="320"/>
      <c r="D850" s="65" t="s">
        <v>14</v>
      </c>
      <c r="E850" s="63">
        <v>5261.545</v>
      </c>
      <c r="F850" s="63">
        <v>20060.089999999997</v>
      </c>
      <c r="G850" s="63">
        <v>2784.8575</v>
      </c>
      <c r="H850" s="63">
        <v>64.85</v>
      </c>
      <c r="I850" s="63">
        <v>28171.3425</v>
      </c>
      <c r="J850" s="98"/>
      <c r="K850" s="63"/>
      <c r="L850" s="320"/>
      <c r="M850" s="320"/>
      <c r="N850" s="65" t="s">
        <v>14</v>
      </c>
      <c r="O850" s="63">
        <v>4008.37</v>
      </c>
      <c r="P850" s="63">
        <v>16825.001999999997</v>
      </c>
      <c r="Q850" s="63">
        <v>8666.7575</v>
      </c>
      <c r="R850" s="63">
        <v>137.2</v>
      </c>
      <c r="S850" s="63">
        <v>29637.329499999996</v>
      </c>
      <c r="T850" s="82"/>
      <c r="U850" s="82"/>
    </row>
    <row r="851" spans="2:21" s="313" customFormat="1" ht="15">
      <c r="B851" s="329"/>
      <c r="C851" s="330"/>
      <c r="D851" s="308" t="s">
        <v>15</v>
      </c>
      <c r="E851" s="235">
        <v>4998.75</v>
      </c>
      <c r="F851" s="235">
        <v>16145.062000000002</v>
      </c>
      <c r="G851" s="235">
        <v>2577.1025</v>
      </c>
      <c r="H851" s="235">
        <v>77.925</v>
      </c>
      <c r="I851" s="235">
        <v>23798.839500000002</v>
      </c>
      <c r="L851" s="329"/>
      <c r="M851" s="330"/>
      <c r="N851" s="308" t="s">
        <v>15</v>
      </c>
      <c r="O851" s="235">
        <v>5990.354999999999</v>
      </c>
      <c r="P851" s="235">
        <v>17405.034</v>
      </c>
      <c r="Q851" s="235">
        <v>6098.645</v>
      </c>
      <c r="R851" s="235">
        <v>180.2425</v>
      </c>
      <c r="S851" s="235">
        <v>29674.276499999993</v>
      </c>
      <c r="T851" s="82"/>
      <c r="U851" s="82"/>
    </row>
    <row r="852" spans="2:21" s="312" customFormat="1" ht="15">
      <c r="B852" s="36" t="s">
        <v>135</v>
      </c>
      <c r="C852" s="78"/>
      <c r="D852" s="78"/>
      <c r="E852" s="78"/>
      <c r="F852" s="78"/>
      <c r="G852" s="78"/>
      <c r="H852" s="78"/>
      <c r="I852" s="77"/>
      <c r="J852" s="77"/>
      <c r="K852" s="77"/>
      <c r="L852" s="36" t="s">
        <v>135</v>
      </c>
      <c r="M852" s="79"/>
      <c r="N852" s="79"/>
      <c r="O852" s="77"/>
      <c r="P852" s="77"/>
      <c r="Q852" s="77"/>
      <c r="R852" s="77"/>
      <c r="S852" s="77"/>
      <c r="T852" s="318"/>
      <c r="U852" s="318"/>
    </row>
    <row r="853" spans="2:21" s="312" customFormat="1" ht="16.5">
      <c r="B853" s="76" t="s">
        <v>99</v>
      </c>
      <c r="C853" s="76"/>
      <c r="D853" s="76"/>
      <c r="E853" s="76"/>
      <c r="F853" s="76"/>
      <c r="G853" s="76"/>
      <c r="H853" s="76"/>
      <c r="I853" s="77"/>
      <c r="J853" s="77"/>
      <c r="K853" s="77"/>
      <c r="L853" s="76" t="s">
        <v>99</v>
      </c>
      <c r="M853" s="79"/>
      <c r="N853" s="79"/>
      <c r="O853" s="77"/>
      <c r="P853" s="77"/>
      <c r="Q853" s="77"/>
      <c r="R853" s="77"/>
      <c r="S853" s="77"/>
      <c r="T853" s="318"/>
      <c r="U853" s="318"/>
    </row>
    <row r="854" spans="2:21" s="312" customFormat="1" ht="16.5">
      <c r="B854" s="76" t="s">
        <v>96</v>
      </c>
      <c r="C854" s="76"/>
      <c r="D854" s="76"/>
      <c r="E854" s="76"/>
      <c r="F854" s="76"/>
      <c r="G854" s="76"/>
      <c r="H854" s="76"/>
      <c r="I854" s="77"/>
      <c r="J854" s="77"/>
      <c r="K854" s="77"/>
      <c r="L854" s="76" t="s">
        <v>96</v>
      </c>
      <c r="M854" s="79"/>
      <c r="N854" s="79"/>
      <c r="O854" s="77"/>
      <c r="P854" s="77"/>
      <c r="Q854" s="77"/>
      <c r="R854" s="77"/>
      <c r="S854" s="77"/>
      <c r="T854" s="318"/>
      <c r="U854" s="318"/>
    </row>
    <row r="855" spans="2:21" s="312" customFormat="1" ht="15">
      <c r="B855" s="36"/>
      <c r="C855" s="76"/>
      <c r="D855" s="76"/>
      <c r="E855" s="76"/>
      <c r="F855" s="76"/>
      <c r="G855" s="76"/>
      <c r="H855" s="76"/>
      <c r="I855" s="77"/>
      <c r="J855" s="332"/>
      <c r="K855" s="332"/>
      <c r="L855" s="49"/>
      <c r="M855" s="79"/>
      <c r="N855" s="79"/>
      <c r="O855" s="77"/>
      <c r="P855" s="77"/>
      <c r="Q855" s="77"/>
      <c r="R855" s="77"/>
      <c r="S855" s="77"/>
      <c r="T855" s="318"/>
      <c r="U855" s="318"/>
    </row>
    <row r="856" spans="2:21" s="312" customFormat="1" ht="15">
      <c r="B856" s="383" t="s">
        <v>74</v>
      </c>
      <c r="C856" s="384"/>
      <c r="D856" s="385"/>
      <c r="E856" s="385"/>
      <c r="F856" s="385"/>
      <c r="G856" s="385"/>
      <c r="H856" s="385"/>
      <c r="I856" s="386"/>
      <c r="J856" s="332"/>
      <c r="K856" s="332"/>
      <c r="L856" s="383" t="s">
        <v>74</v>
      </c>
      <c r="M856" s="384"/>
      <c r="N856" s="385"/>
      <c r="O856" s="385"/>
      <c r="P856" s="385"/>
      <c r="Q856" s="385"/>
      <c r="R856" s="385"/>
      <c r="S856" s="386"/>
      <c r="T856" s="318"/>
      <c r="U856" s="318"/>
    </row>
    <row r="857" spans="2:21" s="312" customFormat="1" ht="15">
      <c r="B857" s="378" t="s">
        <v>119</v>
      </c>
      <c r="C857" s="383"/>
      <c r="D857" s="383"/>
      <c r="E857" s="387"/>
      <c r="F857" s="386"/>
      <c r="G857" s="386"/>
      <c r="H857" s="386"/>
      <c r="I857" s="388" t="s">
        <v>28</v>
      </c>
      <c r="J857" s="332"/>
      <c r="K857" s="332"/>
      <c r="L857" s="378" t="s">
        <v>119</v>
      </c>
      <c r="M857" s="383"/>
      <c r="N857" s="383"/>
      <c r="O857" s="387"/>
      <c r="P857" s="386"/>
      <c r="Q857" s="386"/>
      <c r="R857" s="386"/>
      <c r="S857" s="388" t="s">
        <v>28</v>
      </c>
      <c r="T857" s="318"/>
      <c r="U857" s="318"/>
    </row>
    <row r="858" spans="1:21" ht="30">
      <c r="A858" s="287"/>
      <c r="B858" s="198" t="s">
        <v>56</v>
      </c>
      <c r="C858" s="197" t="s">
        <v>0</v>
      </c>
      <c r="D858" s="197" t="s">
        <v>1</v>
      </c>
      <c r="E858" s="197" t="s">
        <v>17</v>
      </c>
      <c r="F858" s="197" t="s">
        <v>18</v>
      </c>
      <c r="G858" s="200" t="s">
        <v>19</v>
      </c>
      <c r="H858" s="200" t="s">
        <v>91</v>
      </c>
      <c r="I858" s="220" t="s">
        <v>2</v>
      </c>
      <c r="J858" s="82"/>
      <c r="K858" s="82"/>
      <c r="L858" s="198" t="s">
        <v>56</v>
      </c>
      <c r="M858" s="197" t="s">
        <v>0</v>
      </c>
      <c r="N858" s="197" t="s">
        <v>1</v>
      </c>
      <c r="O858" s="197" t="s">
        <v>17</v>
      </c>
      <c r="P858" s="197" t="s">
        <v>18</v>
      </c>
      <c r="Q858" s="200" t="s">
        <v>19</v>
      </c>
      <c r="R858" s="200" t="s">
        <v>91</v>
      </c>
      <c r="S858" s="220" t="s">
        <v>2</v>
      </c>
      <c r="T858" s="317"/>
      <c r="U858" s="317"/>
    </row>
    <row r="859" spans="2:21" s="311" customFormat="1" ht="15" hidden="1">
      <c r="B859" s="116" t="s">
        <v>68</v>
      </c>
      <c r="C859" s="115">
        <v>2009</v>
      </c>
      <c r="D859" s="99" t="s">
        <v>8</v>
      </c>
      <c r="E859" s="117">
        <v>179.33</v>
      </c>
      <c r="F859" s="117">
        <v>9272.625</v>
      </c>
      <c r="G859" s="117">
        <v>3360.39</v>
      </c>
      <c r="H859" s="113">
        <v>306.1275</v>
      </c>
      <c r="I859" s="113">
        <v>13118.4725</v>
      </c>
      <c r="J859" s="118"/>
      <c r="K859" s="122"/>
      <c r="L859" s="119" t="s">
        <v>86</v>
      </c>
      <c r="M859" s="120">
        <v>2009</v>
      </c>
      <c r="N859" s="99" t="s">
        <v>8</v>
      </c>
      <c r="O859" s="117">
        <v>10113.72</v>
      </c>
      <c r="P859" s="117">
        <v>45574.15</v>
      </c>
      <c r="Q859" s="117">
        <v>11220.8225</v>
      </c>
      <c r="R859" s="117">
        <v>3602.3774999999996</v>
      </c>
      <c r="S859" s="113">
        <v>70511.07</v>
      </c>
      <c r="T859" s="322"/>
      <c r="U859" s="322"/>
    </row>
    <row r="860" spans="2:21" s="311" customFormat="1" ht="15" hidden="1">
      <c r="B860" s="118"/>
      <c r="C860" s="303"/>
      <c r="D860" s="302" t="s">
        <v>9</v>
      </c>
      <c r="E860" s="304">
        <v>243.98</v>
      </c>
      <c r="F860" s="304">
        <v>10924.555</v>
      </c>
      <c r="G860" s="304">
        <v>2897.2050000000004</v>
      </c>
      <c r="H860" s="305">
        <v>199.75</v>
      </c>
      <c r="I860" s="305">
        <v>14265.49</v>
      </c>
      <c r="J860" s="118"/>
      <c r="K860" s="122"/>
      <c r="L860" s="118"/>
      <c r="M860" s="120"/>
      <c r="N860" s="302" t="s">
        <v>9</v>
      </c>
      <c r="O860" s="304">
        <v>8046.09</v>
      </c>
      <c r="P860" s="304">
        <v>42102.825</v>
      </c>
      <c r="Q860" s="304">
        <v>12142.005</v>
      </c>
      <c r="R860" s="304">
        <v>3493.9049999999997</v>
      </c>
      <c r="S860" s="305">
        <v>65784.825</v>
      </c>
      <c r="T860" s="322"/>
      <c r="U860" s="322"/>
    </row>
    <row r="861" spans="2:21" s="311" customFormat="1" ht="15" hidden="1">
      <c r="B861" s="99"/>
      <c r="C861" s="115"/>
      <c r="D861" s="99" t="s">
        <v>10</v>
      </c>
      <c r="E861" s="117">
        <v>254.52</v>
      </c>
      <c r="F861" s="117">
        <v>8247.45</v>
      </c>
      <c r="G861" s="117">
        <v>2466.9300000000003</v>
      </c>
      <c r="H861" s="113">
        <v>207.4</v>
      </c>
      <c r="I861" s="113">
        <v>11176.300000000001</v>
      </c>
      <c r="J861" s="327"/>
      <c r="K861" s="122"/>
      <c r="L861" s="118"/>
      <c r="M861" s="120"/>
      <c r="N861" s="99" t="s">
        <v>10</v>
      </c>
      <c r="O861" s="117">
        <v>4829.67</v>
      </c>
      <c r="P861" s="117">
        <v>37039.15</v>
      </c>
      <c r="Q861" s="117">
        <v>12425.945</v>
      </c>
      <c r="R861" s="117">
        <v>3233.8975</v>
      </c>
      <c r="S861" s="113">
        <v>57528.6625</v>
      </c>
      <c r="T861" s="322"/>
      <c r="U861" s="322"/>
    </row>
    <row r="862" spans="2:21" s="311" customFormat="1" ht="15" hidden="1">
      <c r="B862" s="118"/>
      <c r="C862" s="303"/>
      <c r="D862" s="302" t="s">
        <v>11</v>
      </c>
      <c r="E862" s="304">
        <v>258.06</v>
      </c>
      <c r="F862" s="304">
        <v>11113.825</v>
      </c>
      <c r="G862" s="304">
        <v>2833.2000000000003</v>
      </c>
      <c r="H862" s="305">
        <v>231.625</v>
      </c>
      <c r="I862" s="305">
        <v>14436.710000000001</v>
      </c>
      <c r="J862" s="327"/>
      <c r="K862" s="122"/>
      <c r="L862" s="118"/>
      <c r="M862" s="120"/>
      <c r="N862" s="302" t="s">
        <v>11</v>
      </c>
      <c r="O862" s="304">
        <v>6979.6075</v>
      </c>
      <c r="P862" s="304">
        <v>41867.600000000006</v>
      </c>
      <c r="Q862" s="304">
        <v>14557.665</v>
      </c>
      <c r="R862" s="304">
        <v>4008.9400000000005</v>
      </c>
      <c r="S862" s="305">
        <v>67413.8125</v>
      </c>
      <c r="T862" s="322"/>
      <c r="U862" s="322"/>
    </row>
    <row r="863" spans="2:21" s="311" customFormat="1" ht="15" hidden="1">
      <c r="B863" s="99"/>
      <c r="C863" s="115"/>
      <c r="D863" s="99" t="s">
        <v>12</v>
      </c>
      <c r="E863" s="117">
        <v>149.38</v>
      </c>
      <c r="F863" s="117">
        <v>12202.375</v>
      </c>
      <c r="G863" s="117">
        <v>2525.18</v>
      </c>
      <c r="H863" s="113">
        <v>109.225</v>
      </c>
      <c r="I863" s="113">
        <v>14986.16</v>
      </c>
      <c r="J863" s="118"/>
      <c r="K863" s="122"/>
      <c r="L863" s="118"/>
      <c r="M863" s="120"/>
      <c r="N863" s="99" t="s">
        <v>12</v>
      </c>
      <c r="O863" s="117">
        <v>7475.805</v>
      </c>
      <c r="P863" s="117">
        <v>42816.85</v>
      </c>
      <c r="Q863" s="117">
        <v>11791.5025</v>
      </c>
      <c r="R863" s="117">
        <v>3623.6174999999994</v>
      </c>
      <c r="S863" s="113">
        <v>65707.775</v>
      </c>
      <c r="T863" s="322"/>
      <c r="U863" s="322"/>
    </row>
    <row r="864" spans="2:21" s="311" customFormat="1" ht="15" hidden="1">
      <c r="B864" s="118"/>
      <c r="C864" s="303"/>
      <c r="D864" s="302" t="s">
        <v>13</v>
      </c>
      <c r="E864" s="304">
        <v>290.78</v>
      </c>
      <c r="F864" s="304">
        <v>9801.5</v>
      </c>
      <c r="G864" s="304">
        <v>2864.15</v>
      </c>
      <c r="H864" s="305">
        <v>161.225</v>
      </c>
      <c r="I864" s="305">
        <v>13117.655</v>
      </c>
      <c r="J864" s="118"/>
      <c r="K864" s="122"/>
      <c r="L864" s="118"/>
      <c r="M864" s="120"/>
      <c r="N864" s="302" t="s">
        <v>13</v>
      </c>
      <c r="O864" s="304">
        <v>7837.85</v>
      </c>
      <c r="P864" s="304">
        <v>43459.675</v>
      </c>
      <c r="Q864" s="304">
        <v>13658.74</v>
      </c>
      <c r="R864" s="304">
        <v>2805.8625</v>
      </c>
      <c r="S864" s="305">
        <v>67762.1275</v>
      </c>
      <c r="T864" s="322"/>
      <c r="U864" s="322"/>
    </row>
    <row r="865" spans="2:21" s="311" customFormat="1" ht="15" hidden="1">
      <c r="B865" s="99"/>
      <c r="C865" s="115"/>
      <c r="D865" s="99" t="s">
        <v>14</v>
      </c>
      <c r="E865" s="117">
        <v>254.985</v>
      </c>
      <c r="F865" s="117">
        <v>11992.675</v>
      </c>
      <c r="G865" s="117">
        <v>2527.14</v>
      </c>
      <c r="H865" s="113">
        <v>336.65</v>
      </c>
      <c r="I865" s="113">
        <v>15111.449999999999</v>
      </c>
      <c r="J865" s="327"/>
      <c r="K865" s="122"/>
      <c r="L865" s="118"/>
      <c r="M865" s="120"/>
      <c r="N865" s="99" t="s">
        <v>14</v>
      </c>
      <c r="O865" s="117">
        <v>7098.619999999999</v>
      </c>
      <c r="P865" s="117">
        <v>38986.75</v>
      </c>
      <c r="Q865" s="117">
        <v>14024.612500000001</v>
      </c>
      <c r="R865" s="117">
        <v>2994.6000000000004</v>
      </c>
      <c r="S865" s="113">
        <v>63104.5825</v>
      </c>
      <c r="T865" s="322"/>
      <c r="U865" s="322"/>
    </row>
    <row r="866" spans="2:21" s="311" customFormat="1" ht="15" hidden="1">
      <c r="B866" s="118"/>
      <c r="C866" s="303"/>
      <c r="D866" s="302" t="s">
        <v>15</v>
      </c>
      <c r="E866" s="304">
        <v>584.7049999999999</v>
      </c>
      <c r="F866" s="304">
        <v>11477.175</v>
      </c>
      <c r="G866" s="304">
        <v>2433.4075</v>
      </c>
      <c r="H866" s="305">
        <v>283.625</v>
      </c>
      <c r="I866" s="305">
        <v>14778.912499999999</v>
      </c>
      <c r="J866" s="327"/>
      <c r="K866" s="122"/>
      <c r="L866" s="118"/>
      <c r="M866" s="120"/>
      <c r="N866" s="302" t="s">
        <v>15</v>
      </c>
      <c r="O866" s="304">
        <v>7743.25</v>
      </c>
      <c r="P866" s="304">
        <v>43226.85</v>
      </c>
      <c r="Q866" s="304">
        <v>12716.1675</v>
      </c>
      <c r="R866" s="304">
        <v>3014.2474999999995</v>
      </c>
      <c r="S866" s="305">
        <v>66700.515</v>
      </c>
      <c r="T866" s="322"/>
      <c r="U866" s="322"/>
    </row>
    <row r="867" spans="2:21" s="311" customFormat="1" ht="15" hidden="1">
      <c r="B867" s="99"/>
      <c r="C867" s="115"/>
      <c r="D867" s="99" t="s">
        <v>16</v>
      </c>
      <c r="E867" s="117">
        <v>556.34</v>
      </c>
      <c r="F867" s="117">
        <v>12828.425</v>
      </c>
      <c r="G867" s="117">
        <v>2001.55</v>
      </c>
      <c r="H867" s="113">
        <v>352.97749999999996</v>
      </c>
      <c r="I867" s="113">
        <v>15739.2925</v>
      </c>
      <c r="J867" s="118"/>
      <c r="K867" s="122"/>
      <c r="L867" s="118"/>
      <c r="M867" s="120"/>
      <c r="N867" s="99" t="s">
        <v>16</v>
      </c>
      <c r="O867" s="117">
        <v>7012.5225</v>
      </c>
      <c r="P867" s="117">
        <v>37283.8</v>
      </c>
      <c r="Q867" s="117">
        <v>10608.654999999999</v>
      </c>
      <c r="R867" s="117">
        <v>2624.1150000000002</v>
      </c>
      <c r="S867" s="113">
        <v>57529.0925</v>
      </c>
      <c r="T867" s="322"/>
      <c r="U867" s="322"/>
    </row>
    <row r="868" spans="2:21" s="311" customFormat="1" ht="15" hidden="1">
      <c r="B868" s="118"/>
      <c r="C868" s="303">
        <v>2010</v>
      </c>
      <c r="D868" s="302" t="s">
        <v>5</v>
      </c>
      <c r="E868" s="304">
        <v>321.06</v>
      </c>
      <c r="F868" s="304">
        <v>11453.775</v>
      </c>
      <c r="G868" s="304">
        <v>2558.975</v>
      </c>
      <c r="H868" s="305">
        <v>307.72749999999996</v>
      </c>
      <c r="I868" s="305">
        <v>14641.537499999999</v>
      </c>
      <c r="J868" s="118"/>
      <c r="K868" s="122"/>
      <c r="L868" s="118"/>
      <c r="M868" s="120">
        <v>2010</v>
      </c>
      <c r="N868" s="302" t="s">
        <v>5</v>
      </c>
      <c r="O868" s="304">
        <v>6138.51</v>
      </c>
      <c r="P868" s="304">
        <v>39365.325</v>
      </c>
      <c r="Q868" s="304">
        <v>12828.757</v>
      </c>
      <c r="R868" s="304">
        <v>3758.7725</v>
      </c>
      <c r="S868" s="305">
        <v>62091.364499999996</v>
      </c>
      <c r="T868" s="322"/>
      <c r="U868" s="322"/>
    </row>
    <row r="869" spans="2:21" s="311" customFormat="1" ht="15" hidden="1">
      <c r="B869" s="99"/>
      <c r="C869" s="115"/>
      <c r="D869" s="99" t="s">
        <v>6</v>
      </c>
      <c r="E869" s="117">
        <v>506.3</v>
      </c>
      <c r="F869" s="117">
        <v>10293.225</v>
      </c>
      <c r="G869" s="117">
        <v>2004.76</v>
      </c>
      <c r="H869" s="113">
        <v>209.5</v>
      </c>
      <c r="I869" s="113">
        <v>13013.785</v>
      </c>
      <c r="J869" s="327"/>
      <c r="K869" s="122"/>
      <c r="L869" s="118"/>
      <c r="M869" s="120"/>
      <c r="N869" s="99" t="s">
        <v>6</v>
      </c>
      <c r="O869" s="117">
        <v>5883.7</v>
      </c>
      <c r="P869" s="117">
        <v>40036.645000000004</v>
      </c>
      <c r="Q869" s="117">
        <v>12068.4025</v>
      </c>
      <c r="R869" s="117">
        <v>4347.045</v>
      </c>
      <c r="S869" s="113">
        <v>62335.792499999996</v>
      </c>
      <c r="T869" s="322"/>
      <c r="U869" s="322"/>
    </row>
    <row r="870" spans="2:21" s="311" customFormat="1" ht="14.25" hidden="1">
      <c r="B870" s="118"/>
      <c r="C870" s="306"/>
      <c r="D870" s="302" t="s">
        <v>7</v>
      </c>
      <c r="E870" s="304">
        <v>329.46</v>
      </c>
      <c r="F870" s="304">
        <v>13216.8</v>
      </c>
      <c r="G870" s="304">
        <v>2201.0299999999997</v>
      </c>
      <c r="H870" s="305">
        <v>269.675</v>
      </c>
      <c r="I870" s="305">
        <v>16016.964999999997</v>
      </c>
      <c r="J870" s="327"/>
      <c r="K870" s="122"/>
      <c r="L870" s="118"/>
      <c r="M870" s="327"/>
      <c r="N870" s="302" t="s">
        <v>7</v>
      </c>
      <c r="O870" s="304">
        <v>7056.01</v>
      </c>
      <c r="P870" s="304">
        <v>41823.075</v>
      </c>
      <c r="Q870" s="304">
        <v>12614.8325</v>
      </c>
      <c r="R870" s="304">
        <v>4816.505</v>
      </c>
      <c r="S870" s="305">
        <v>66310.4225</v>
      </c>
      <c r="T870" s="322"/>
      <c r="U870" s="322"/>
    </row>
    <row r="871" spans="2:21" s="311" customFormat="1" ht="14.25" hidden="1">
      <c r="B871" s="99"/>
      <c r="C871" s="98"/>
      <c r="D871" s="98" t="s">
        <v>8</v>
      </c>
      <c r="E871" s="117">
        <v>295.73</v>
      </c>
      <c r="F871" s="117">
        <v>11194.925</v>
      </c>
      <c r="G871" s="117">
        <v>1861.36</v>
      </c>
      <c r="H871" s="113">
        <v>292.375</v>
      </c>
      <c r="I871" s="113">
        <v>13644.39</v>
      </c>
      <c r="J871" s="118"/>
      <c r="K871" s="122"/>
      <c r="L871" s="118"/>
      <c r="M871" s="327"/>
      <c r="N871" s="98" t="s">
        <v>8</v>
      </c>
      <c r="O871" s="117">
        <v>6795.129999999999</v>
      </c>
      <c r="P871" s="117">
        <v>39461.55</v>
      </c>
      <c r="Q871" s="117">
        <v>10970.260000000002</v>
      </c>
      <c r="R871" s="117">
        <v>2982.305</v>
      </c>
      <c r="S871" s="113">
        <v>60209.245</v>
      </c>
      <c r="T871" s="322"/>
      <c r="U871" s="322"/>
    </row>
    <row r="872" spans="2:21" s="311" customFormat="1" ht="15" hidden="1">
      <c r="B872" s="118"/>
      <c r="C872" s="307"/>
      <c r="D872" s="302" t="s">
        <v>9</v>
      </c>
      <c r="E872" s="304">
        <v>291.41</v>
      </c>
      <c r="F872" s="304">
        <v>12854.05</v>
      </c>
      <c r="G872" s="304">
        <v>2726.005</v>
      </c>
      <c r="H872" s="305">
        <v>295.25</v>
      </c>
      <c r="I872" s="305">
        <v>16166.715</v>
      </c>
      <c r="J872" s="118"/>
      <c r="K872" s="122"/>
      <c r="L872" s="118"/>
      <c r="M872" s="119"/>
      <c r="N872" s="302" t="s">
        <v>9</v>
      </c>
      <c r="O872" s="304">
        <v>8990.21</v>
      </c>
      <c r="P872" s="304">
        <v>46677.325</v>
      </c>
      <c r="Q872" s="304">
        <v>11482.377499999999</v>
      </c>
      <c r="R872" s="304">
        <v>3324.6650000000004</v>
      </c>
      <c r="S872" s="305">
        <v>70474.57749999998</v>
      </c>
      <c r="T872" s="322"/>
      <c r="U872" s="322"/>
    </row>
    <row r="873" spans="2:21" s="311" customFormat="1" ht="15" hidden="1">
      <c r="B873" s="99"/>
      <c r="C873" s="116"/>
      <c r="D873" s="99" t="s">
        <v>10</v>
      </c>
      <c r="E873" s="117">
        <v>210.3</v>
      </c>
      <c r="F873" s="117">
        <v>9854.5</v>
      </c>
      <c r="G873" s="117">
        <v>2926.7599999999998</v>
      </c>
      <c r="H873" s="113">
        <v>235.6</v>
      </c>
      <c r="I873" s="113">
        <v>13227.16</v>
      </c>
      <c r="J873" s="327"/>
      <c r="K873" s="122"/>
      <c r="L873" s="118"/>
      <c r="M873" s="119"/>
      <c r="N873" s="99" t="s">
        <v>10</v>
      </c>
      <c r="O873" s="117">
        <v>7927.46</v>
      </c>
      <c r="P873" s="117">
        <v>40954.575</v>
      </c>
      <c r="Q873" s="117">
        <v>12289.16</v>
      </c>
      <c r="R873" s="117">
        <v>2411.725</v>
      </c>
      <c r="S873" s="113">
        <v>63582.91999999999</v>
      </c>
      <c r="T873" s="322"/>
      <c r="U873" s="322"/>
    </row>
    <row r="874" spans="2:21" s="311" customFormat="1" ht="14.25" hidden="1">
      <c r="B874" s="327"/>
      <c r="C874" s="306"/>
      <c r="D874" s="306" t="s">
        <v>11</v>
      </c>
      <c r="E874" s="305">
        <v>246.21</v>
      </c>
      <c r="F874" s="305">
        <v>11366.7</v>
      </c>
      <c r="G874" s="305">
        <v>3428.9725</v>
      </c>
      <c r="H874" s="305">
        <v>266.875</v>
      </c>
      <c r="I874" s="305">
        <v>15308.7575</v>
      </c>
      <c r="J874" s="327"/>
      <c r="K874" s="122"/>
      <c r="L874" s="327"/>
      <c r="M874" s="327"/>
      <c r="N874" s="306" t="s">
        <v>11</v>
      </c>
      <c r="O874" s="305">
        <v>8188</v>
      </c>
      <c r="P874" s="305">
        <v>45065.025</v>
      </c>
      <c r="Q874" s="305">
        <v>13570.017500000002</v>
      </c>
      <c r="R874" s="304">
        <v>2701.3875000000003</v>
      </c>
      <c r="S874" s="305">
        <v>69524.43000000001</v>
      </c>
      <c r="T874" s="322"/>
      <c r="U874" s="322"/>
    </row>
    <row r="875" spans="2:21" s="311" customFormat="1" ht="14.25" hidden="1">
      <c r="B875" s="98"/>
      <c r="C875" s="98"/>
      <c r="D875" s="98" t="s">
        <v>12</v>
      </c>
      <c r="E875" s="113">
        <v>277.09000000000003</v>
      </c>
      <c r="F875" s="113">
        <v>12929.65</v>
      </c>
      <c r="G875" s="113">
        <v>2993.9325</v>
      </c>
      <c r="H875" s="113">
        <v>225.65</v>
      </c>
      <c r="I875" s="113">
        <v>16426.322500000002</v>
      </c>
      <c r="J875" s="118"/>
      <c r="K875" s="122"/>
      <c r="L875" s="327"/>
      <c r="M875" s="327"/>
      <c r="N875" s="98" t="s">
        <v>12</v>
      </c>
      <c r="O875" s="113">
        <v>8112.88</v>
      </c>
      <c r="P875" s="113">
        <v>43171.925</v>
      </c>
      <c r="Q875" s="113">
        <v>13163.7975</v>
      </c>
      <c r="R875" s="117">
        <v>3268.3575</v>
      </c>
      <c r="S875" s="113">
        <v>67716.96</v>
      </c>
      <c r="T875" s="322"/>
      <c r="U875" s="322"/>
    </row>
    <row r="876" spans="2:21" s="311" customFormat="1" ht="14.25" hidden="1">
      <c r="B876" s="327"/>
      <c r="C876" s="306"/>
      <c r="D876" s="306" t="s">
        <v>13</v>
      </c>
      <c r="E876" s="305">
        <v>542.18</v>
      </c>
      <c r="F876" s="305">
        <v>13186.21</v>
      </c>
      <c r="G876" s="305">
        <v>1740.745</v>
      </c>
      <c r="H876" s="305">
        <v>310.4</v>
      </c>
      <c r="I876" s="305">
        <v>15779.534999999998</v>
      </c>
      <c r="J876" s="118"/>
      <c r="K876" s="122"/>
      <c r="L876" s="327"/>
      <c r="M876" s="327"/>
      <c r="N876" s="306" t="s">
        <v>13</v>
      </c>
      <c r="O876" s="305">
        <v>9494.82</v>
      </c>
      <c r="P876" s="305">
        <v>44210.95</v>
      </c>
      <c r="Q876" s="305">
        <v>13818.545</v>
      </c>
      <c r="R876" s="305">
        <v>3092.0474999999997</v>
      </c>
      <c r="S876" s="305">
        <v>70616.3625</v>
      </c>
      <c r="T876" s="322"/>
      <c r="U876" s="322"/>
    </row>
    <row r="877" spans="2:21" s="311" customFormat="1" ht="14.25" hidden="1">
      <c r="B877" s="99"/>
      <c r="C877" s="98"/>
      <c r="D877" s="98" t="s">
        <v>14</v>
      </c>
      <c r="E877" s="113">
        <v>203.02</v>
      </c>
      <c r="F877" s="113">
        <v>14002.83</v>
      </c>
      <c r="G877" s="113">
        <v>2051.11</v>
      </c>
      <c r="H877" s="113">
        <v>141.5475</v>
      </c>
      <c r="I877" s="113">
        <v>16398.5075</v>
      </c>
      <c r="J877" s="327"/>
      <c r="K877" s="122"/>
      <c r="L877" s="327"/>
      <c r="M877" s="327"/>
      <c r="N877" s="98" t="s">
        <v>14</v>
      </c>
      <c r="O877" s="113">
        <v>10910.42</v>
      </c>
      <c r="P877" s="113">
        <v>42832</v>
      </c>
      <c r="Q877" s="113">
        <v>12795.714999999998</v>
      </c>
      <c r="R877" s="113">
        <v>3142.1975</v>
      </c>
      <c r="S877" s="113">
        <v>69680.33249999999</v>
      </c>
      <c r="T877" s="322"/>
      <c r="U877" s="322"/>
    </row>
    <row r="878" spans="2:21" s="311" customFormat="1" ht="14.25" hidden="1">
      <c r="B878" s="118"/>
      <c r="C878" s="306"/>
      <c r="D878" s="306" t="s">
        <v>15</v>
      </c>
      <c r="E878" s="305">
        <v>337.85749999999996</v>
      </c>
      <c r="F878" s="305">
        <v>14442.45</v>
      </c>
      <c r="G878" s="305">
        <v>1667.2124999999999</v>
      </c>
      <c r="H878" s="305">
        <v>103.5475</v>
      </c>
      <c r="I878" s="305">
        <v>16551.0675</v>
      </c>
      <c r="J878" s="327"/>
      <c r="K878" s="122"/>
      <c r="L878" s="327"/>
      <c r="M878" s="327"/>
      <c r="N878" s="306" t="s">
        <v>15</v>
      </c>
      <c r="O878" s="305">
        <v>9785.66</v>
      </c>
      <c r="P878" s="305">
        <v>46117.350000000006</v>
      </c>
      <c r="Q878" s="305">
        <v>12317.255</v>
      </c>
      <c r="R878" s="305">
        <v>3121.6400000000003</v>
      </c>
      <c r="S878" s="305">
        <v>71341.90500000001</v>
      </c>
      <c r="T878" s="322"/>
      <c r="U878" s="322"/>
    </row>
    <row r="879" spans="2:21" s="311" customFormat="1" ht="14.25" hidden="1">
      <c r="B879" s="99"/>
      <c r="C879" s="98"/>
      <c r="D879" s="98" t="s">
        <v>16</v>
      </c>
      <c r="E879" s="113">
        <v>269.98749999999995</v>
      </c>
      <c r="F879" s="113">
        <v>13286.05</v>
      </c>
      <c r="G879" s="113">
        <v>2272.785</v>
      </c>
      <c r="H879" s="113">
        <v>101.575</v>
      </c>
      <c r="I879" s="113">
        <v>15930.3975</v>
      </c>
      <c r="J879" s="118"/>
      <c r="K879" s="122"/>
      <c r="L879" s="327"/>
      <c r="M879" s="327"/>
      <c r="N879" s="98" t="s">
        <v>16</v>
      </c>
      <c r="O879" s="113">
        <v>9956.41</v>
      </c>
      <c r="P879" s="113">
        <v>46474</v>
      </c>
      <c r="Q879" s="113">
        <v>10354.3175</v>
      </c>
      <c r="R879" s="113">
        <v>1959.7</v>
      </c>
      <c r="S879" s="113">
        <v>68744.4275</v>
      </c>
      <c r="T879" s="322"/>
      <c r="U879" s="322"/>
    </row>
    <row r="880" spans="3:21" s="118" customFormat="1" ht="15" hidden="1">
      <c r="C880" s="303">
        <v>2011</v>
      </c>
      <c r="D880" s="306" t="s">
        <v>5</v>
      </c>
      <c r="E880" s="305">
        <v>242.71250000000003</v>
      </c>
      <c r="F880" s="305">
        <v>16271.625</v>
      </c>
      <c r="G880" s="305">
        <v>3011.6825</v>
      </c>
      <c r="H880" s="305">
        <v>146.775</v>
      </c>
      <c r="I880" s="305">
        <v>19672.795000000002</v>
      </c>
      <c r="K880" s="122"/>
      <c r="M880" s="120">
        <v>2011</v>
      </c>
      <c r="N880" s="306" t="s">
        <v>5</v>
      </c>
      <c r="O880" s="305">
        <v>10091.91</v>
      </c>
      <c r="P880" s="305">
        <v>38915.75</v>
      </c>
      <c r="Q880" s="305">
        <v>12634.0975</v>
      </c>
      <c r="R880" s="305">
        <v>2951.4100000000003</v>
      </c>
      <c r="S880" s="305">
        <v>64593.16750000001</v>
      </c>
      <c r="T880" s="122"/>
      <c r="U880" s="122"/>
    </row>
    <row r="881" spans="2:21" s="118" customFormat="1" ht="15" hidden="1">
      <c r="B881" s="99"/>
      <c r="C881" s="115"/>
      <c r="D881" s="98" t="s">
        <v>6</v>
      </c>
      <c r="E881" s="113">
        <v>627.1075000000001</v>
      </c>
      <c r="F881" s="113">
        <v>14067.23</v>
      </c>
      <c r="G881" s="113">
        <v>2332.375</v>
      </c>
      <c r="H881" s="113">
        <v>146.2</v>
      </c>
      <c r="I881" s="113">
        <v>17172.912500000002</v>
      </c>
      <c r="J881" s="327"/>
      <c r="K881" s="122"/>
      <c r="L881" s="327"/>
      <c r="M881" s="120"/>
      <c r="N881" s="98" t="s">
        <v>6</v>
      </c>
      <c r="O881" s="113">
        <v>10983.98</v>
      </c>
      <c r="P881" s="113">
        <v>35378.6</v>
      </c>
      <c r="Q881" s="113">
        <v>12046.8475</v>
      </c>
      <c r="R881" s="113">
        <v>3714.6825000000003</v>
      </c>
      <c r="S881" s="113">
        <v>62124.11000000001</v>
      </c>
      <c r="T881" s="122"/>
      <c r="U881" s="122"/>
    </row>
    <row r="882" spans="3:21" s="118" customFormat="1" ht="15" hidden="1">
      <c r="C882" s="303"/>
      <c r="D882" s="306" t="s">
        <v>7</v>
      </c>
      <c r="E882" s="305">
        <v>932.105</v>
      </c>
      <c r="F882" s="305">
        <v>19935.32</v>
      </c>
      <c r="G882" s="305">
        <v>2691.0875</v>
      </c>
      <c r="H882" s="305">
        <v>216.275</v>
      </c>
      <c r="I882" s="305">
        <v>23774.787500000002</v>
      </c>
      <c r="J882" s="327"/>
      <c r="K882" s="122"/>
      <c r="L882" s="327"/>
      <c r="M882" s="120"/>
      <c r="N882" s="306" t="s">
        <v>7</v>
      </c>
      <c r="O882" s="305">
        <v>12844.7</v>
      </c>
      <c r="P882" s="305">
        <v>48450.75</v>
      </c>
      <c r="Q882" s="305">
        <v>13214.39</v>
      </c>
      <c r="R882" s="305">
        <v>3650.0849999999996</v>
      </c>
      <c r="S882" s="305">
        <v>78159.925</v>
      </c>
      <c r="T882" s="122"/>
      <c r="U882" s="122"/>
    </row>
    <row r="883" spans="2:21" s="118" customFormat="1" ht="15" hidden="1">
      <c r="B883" s="99"/>
      <c r="C883" s="115"/>
      <c r="D883" s="98" t="s">
        <v>8</v>
      </c>
      <c r="E883" s="113">
        <v>860.135</v>
      </c>
      <c r="F883" s="113">
        <v>16511.67</v>
      </c>
      <c r="G883" s="113">
        <v>2215.33</v>
      </c>
      <c r="H883" s="113">
        <v>220.76999999999998</v>
      </c>
      <c r="I883" s="113">
        <v>19807.904999999995</v>
      </c>
      <c r="K883" s="122"/>
      <c r="L883" s="327"/>
      <c r="M883" s="120"/>
      <c r="N883" s="98" t="s">
        <v>8</v>
      </c>
      <c r="O883" s="113">
        <v>12085.400000000001</v>
      </c>
      <c r="P883" s="113">
        <v>42350.975</v>
      </c>
      <c r="Q883" s="113">
        <v>10541.8025</v>
      </c>
      <c r="R883" s="113">
        <v>2670.1775000000002</v>
      </c>
      <c r="S883" s="113">
        <v>67648.355</v>
      </c>
      <c r="T883" s="122"/>
      <c r="U883" s="122"/>
    </row>
    <row r="884" spans="3:21" s="118" customFormat="1" ht="15" hidden="1">
      <c r="C884" s="303"/>
      <c r="D884" s="306" t="s">
        <v>9</v>
      </c>
      <c r="E884" s="305">
        <v>668.5875</v>
      </c>
      <c r="F884" s="305">
        <v>16501.06</v>
      </c>
      <c r="G884" s="305">
        <v>2791.8025000000002</v>
      </c>
      <c r="H884" s="305">
        <v>251.49</v>
      </c>
      <c r="I884" s="305">
        <v>20212.940000000006</v>
      </c>
      <c r="K884" s="122"/>
      <c r="L884" s="327"/>
      <c r="M884" s="120"/>
      <c r="N884" s="306" t="s">
        <v>9</v>
      </c>
      <c r="O884" s="305">
        <v>13981.990000000002</v>
      </c>
      <c r="P884" s="305">
        <v>49228.375</v>
      </c>
      <c r="Q884" s="305">
        <v>12275.06</v>
      </c>
      <c r="R884" s="305">
        <v>3803.8174999999997</v>
      </c>
      <c r="S884" s="305">
        <v>79289.24250000001</v>
      </c>
      <c r="T884" s="122"/>
      <c r="U884" s="122"/>
    </row>
    <row r="885" spans="2:21" s="118" customFormat="1" ht="15" hidden="1">
      <c r="B885" s="99"/>
      <c r="C885" s="115"/>
      <c r="D885" s="98" t="s">
        <v>10</v>
      </c>
      <c r="E885" s="113">
        <v>976.27</v>
      </c>
      <c r="F885" s="113">
        <v>19502.755</v>
      </c>
      <c r="G885" s="113">
        <v>2271.0775000000003</v>
      </c>
      <c r="H885" s="113">
        <v>58.4</v>
      </c>
      <c r="I885" s="113">
        <v>22808.502500000002</v>
      </c>
      <c r="J885" s="327"/>
      <c r="K885" s="122"/>
      <c r="L885" s="327"/>
      <c r="M885" s="120"/>
      <c r="N885" s="98" t="s">
        <v>10</v>
      </c>
      <c r="O885" s="113">
        <v>12257.369999999999</v>
      </c>
      <c r="P885" s="113">
        <v>40223.75</v>
      </c>
      <c r="Q885" s="113">
        <v>10901.025</v>
      </c>
      <c r="R885" s="113">
        <v>3245.895</v>
      </c>
      <c r="S885" s="113">
        <v>66628.04</v>
      </c>
      <c r="T885" s="122"/>
      <c r="U885" s="122"/>
    </row>
    <row r="886" spans="3:21" s="118" customFormat="1" ht="15" hidden="1">
      <c r="C886" s="303"/>
      <c r="D886" s="306" t="s">
        <v>11</v>
      </c>
      <c r="E886" s="305">
        <v>1398.5425</v>
      </c>
      <c r="F886" s="305">
        <v>16197.68</v>
      </c>
      <c r="G886" s="305">
        <v>2789.4999999999995</v>
      </c>
      <c r="H886" s="305">
        <v>216.955</v>
      </c>
      <c r="I886" s="305">
        <v>20602.6775</v>
      </c>
      <c r="J886" s="327"/>
      <c r="K886" s="122"/>
      <c r="L886" s="120"/>
      <c r="M886" s="327"/>
      <c r="N886" s="305" t="s">
        <v>11</v>
      </c>
      <c r="O886" s="305">
        <v>13273.014000000003</v>
      </c>
      <c r="P886" s="305">
        <v>46131.375</v>
      </c>
      <c r="Q886" s="305">
        <v>12813.755000000001</v>
      </c>
      <c r="R886" s="305">
        <v>3225.4825</v>
      </c>
      <c r="S886" s="305">
        <v>75443.6265</v>
      </c>
      <c r="T886" s="122"/>
      <c r="U886" s="122"/>
    </row>
    <row r="887" spans="2:21" s="118" customFormat="1" ht="14.25" customHeight="1" hidden="1">
      <c r="B887" s="99"/>
      <c r="C887" s="115"/>
      <c r="D887" s="98" t="s">
        <v>12</v>
      </c>
      <c r="E887" s="113">
        <v>1349.715</v>
      </c>
      <c r="F887" s="113">
        <v>19109.6275</v>
      </c>
      <c r="G887" s="113">
        <v>3538.6800000000003</v>
      </c>
      <c r="H887" s="113">
        <v>145.325</v>
      </c>
      <c r="I887" s="113">
        <v>24143.3475</v>
      </c>
      <c r="K887" s="122"/>
      <c r="L887" s="120"/>
      <c r="M887" s="327"/>
      <c r="N887" s="98" t="s">
        <v>12</v>
      </c>
      <c r="O887" s="113">
        <v>14728.43</v>
      </c>
      <c r="P887" s="113">
        <v>46477.45</v>
      </c>
      <c r="Q887" s="113">
        <v>12971.9875</v>
      </c>
      <c r="R887" s="113">
        <v>2704.7275</v>
      </c>
      <c r="S887" s="113">
        <v>76882.59499999999</v>
      </c>
      <c r="T887" s="122"/>
      <c r="U887" s="122"/>
    </row>
    <row r="888" spans="3:21" s="118" customFormat="1" ht="11.25" customHeight="1" hidden="1">
      <c r="C888" s="303"/>
      <c r="D888" s="306" t="s">
        <v>13</v>
      </c>
      <c r="E888" s="305">
        <v>1455.0275</v>
      </c>
      <c r="F888" s="305">
        <v>21705.035</v>
      </c>
      <c r="G888" s="305">
        <v>3017.015</v>
      </c>
      <c r="H888" s="305">
        <v>302.075</v>
      </c>
      <c r="I888" s="305">
        <v>26479.1525</v>
      </c>
      <c r="K888" s="122"/>
      <c r="L888" s="120"/>
      <c r="M888" s="327"/>
      <c r="N888" s="306" t="s">
        <v>13</v>
      </c>
      <c r="O888" s="305">
        <v>14644.93</v>
      </c>
      <c r="P888" s="305">
        <v>48426.55</v>
      </c>
      <c r="Q888" s="305">
        <v>11716.0025</v>
      </c>
      <c r="R888" s="305">
        <v>3625.115</v>
      </c>
      <c r="S888" s="305">
        <v>78412.5975</v>
      </c>
      <c r="T888" s="122"/>
      <c r="U888" s="122"/>
    </row>
    <row r="889" spans="2:21" s="118" customFormat="1" ht="15" hidden="1">
      <c r="B889" s="99"/>
      <c r="C889" s="115"/>
      <c r="D889" s="98" t="s">
        <v>14</v>
      </c>
      <c r="E889" s="113">
        <v>1057.98</v>
      </c>
      <c r="F889" s="113">
        <v>18382.4925</v>
      </c>
      <c r="G889" s="113">
        <v>3121.42</v>
      </c>
      <c r="H889" s="113">
        <v>167.395</v>
      </c>
      <c r="I889" s="113">
        <v>22729.287500000002</v>
      </c>
      <c r="J889" s="327"/>
      <c r="K889" s="122"/>
      <c r="L889" s="120"/>
      <c r="M889" s="327"/>
      <c r="N889" s="98" t="s">
        <v>14</v>
      </c>
      <c r="O889" s="113">
        <v>13580.810000000001</v>
      </c>
      <c r="P889" s="113">
        <v>48629.325</v>
      </c>
      <c r="Q889" s="113">
        <v>12285.867499999998</v>
      </c>
      <c r="R889" s="113">
        <v>3610.47</v>
      </c>
      <c r="S889" s="113">
        <v>78106.47249999999</v>
      </c>
      <c r="T889" s="122"/>
      <c r="U889" s="122"/>
    </row>
    <row r="890" spans="3:21" s="118" customFormat="1" ht="15" hidden="1">
      <c r="C890" s="303"/>
      <c r="D890" s="306" t="s">
        <v>15</v>
      </c>
      <c r="E890" s="305">
        <v>1148.0199999999998</v>
      </c>
      <c r="F890" s="305">
        <v>17940.037500000002</v>
      </c>
      <c r="G890" s="305">
        <v>3449.7275</v>
      </c>
      <c r="H890" s="305">
        <v>166.65</v>
      </c>
      <c r="I890" s="305">
        <v>22704.435000000005</v>
      </c>
      <c r="J890" s="327"/>
      <c r="K890" s="122"/>
      <c r="L890" s="120"/>
      <c r="M890" s="327"/>
      <c r="N890" s="306" t="s">
        <v>15</v>
      </c>
      <c r="O890" s="305">
        <v>14093.188000000002</v>
      </c>
      <c r="P890" s="305">
        <v>45973.21000000001</v>
      </c>
      <c r="Q890" s="305">
        <v>10913.740000000002</v>
      </c>
      <c r="R890" s="305">
        <v>3244.027</v>
      </c>
      <c r="S890" s="305">
        <v>74224.16500000001</v>
      </c>
      <c r="T890" s="122"/>
      <c r="U890" s="122"/>
    </row>
    <row r="891" spans="2:21" s="118" customFormat="1" ht="15" hidden="1">
      <c r="B891" s="99"/>
      <c r="C891" s="115"/>
      <c r="D891" s="98" t="s">
        <v>89</v>
      </c>
      <c r="E891" s="113">
        <v>1474.14</v>
      </c>
      <c r="F891" s="113">
        <v>17284.7025</v>
      </c>
      <c r="G891" s="113">
        <v>4373.265</v>
      </c>
      <c r="H891" s="113">
        <v>201.325</v>
      </c>
      <c r="I891" s="113">
        <v>23333.4325</v>
      </c>
      <c r="K891" s="122"/>
      <c r="L891" s="120"/>
      <c r="M891" s="327"/>
      <c r="N891" s="98" t="s">
        <v>89</v>
      </c>
      <c r="O891" s="113">
        <v>11722.589999999997</v>
      </c>
      <c r="P891" s="113">
        <v>50845.675</v>
      </c>
      <c r="Q891" s="113">
        <v>9356.75</v>
      </c>
      <c r="R891" s="113">
        <v>2306.3574999999996</v>
      </c>
      <c r="S891" s="113">
        <v>74231.3725</v>
      </c>
      <c r="T891" s="122"/>
      <c r="U891" s="122"/>
    </row>
    <row r="892" spans="3:21" s="313" customFormat="1" ht="15" hidden="1">
      <c r="C892" s="217">
        <v>2012</v>
      </c>
      <c r="D892" s="194" t="s">
        <v>5</v>
      </c>
      <c r="E892" s="231">
        <v>1487.5</v>
      </c>
      <c r="F892" s="231">
        <v>17138.825</v>
      </c>
      <c r="G892" s="231">
        <v>5410.6575</v>
      </c>
      <c r="H892" s="231">
        <v>94.6875</v>
      </c>
      <c r="I892" s="231">
        <v>24131.670000000002</v>
      </c>
      <c r="J892" s="118"/>
      <c r="K892" s="82"/>
      <c r="M892" s="320">
        <v>2012</v>
      </c>
      <c r="N892" s="194" t="s">
        <v>5</v>
      </c>
      <c r="O892" s="231">
        <v>11340.829999999998</v>
      </c>
      <c r="P892" s="231">
        <v>36219.4</v>
      </c>
      <c r="Q892" s="231">
        <v>10231.699999999999</v>
      </c>
      <c r="R892" s="231">
        <v>3357.445</v>
      </c>
      <c r="S892" s="231">
        <v>61149.37499999999</v>
      </c>
      <c r="T892" s="82"/>
      <c r="U892" s="82"/>
    </row>
    <row r="893" spans="2:21" s="313" customFormat="1" ht="15" hidden="1">
      <c r="B893" s="64"/>
      <c r="C893" s="40"/>
      <c r="D893" s="65" t="s">
        <v>6</v>
      </c>
      <c r="E893" s="63">
        <v>1066.66</v>
      </c>
      <c r="F893" s="63">
        <v>16250.099999999999</v>
      </c>
      <c r="G893" s="63">
        <v>6740.9425</v>
      </c>
      <c r="H893" s="63">
        <v>205.815</v>
      </c>
      <c r="I893" s="63">
        <v>24263.517499999998</v>
      </c>
      <c r="J893" s="327"/>
      <c r="K893" s="82"/>
      <c r="L893" s="320"/>
      <c r="M893" s="320"/>
      <c r="N893" s="65" t="s">
        <v>6</v>
      </c>
      <c r="O893" s="63">
        <v>12087.650000000003</v>
      </c>
      <c r="P893" s="63">
        <v>39812.25</v>
      </c>
      <c r="Q893" s="63">
        <v>11026.54</v>
      </c>
      <c r="R893" s="63">
        <v>4042.1275</v>
      </c>
      <c r="S893" s="63">
        <v>66968.5675</v>
      </c>
      <c r="T893" s="82"/>
      <c r="U893" s="82"/>
    </row>
    <row r="894" spans="2:21" s="313" customFormat="1" ht="15" hidden="1">
      <c r="B894" s="314"/>
      <c r="C894" s="217"/>
      <c r="D894" s="194" t="s">
        <v>7</v>
      </c>
      <c r="E894" s="231">
        <v>1918.24</v>
      </c>
      <c r="F894" s="231">
        <v>19691.6025</v>
      </c>
      <c r="G894" s="231">
        <v>7623.532500000001</v>
      </c>
      <c r="H894" s="231">
        <v>297.1625</v>
      </c>
      <c r="I894" s="231">
        <v>29530.537500000002</v>
      </c>
      <c r="J894" s="327"/>
      <c r="K894" s="82"/>
      <c r="L894" s="320"/>
      <c r="M894" s="320"/>
      <c r="N894" s="194" t="s">
        <v>7</v>
      </c>
      <c r="O894" s="231">
        <v>12941.09</v>
      </c>
      <c r="P894" s="231">
        <v>45103.27500000001</v>
      </c>
      <c r="Q894" s="231">
        <v>10745.727499999999</v>
      </c>
      <c r="R894" s="231">
        <v>3261.65</v>
      </c>
      <c r="S894" s="231">
        <v>72051.7425</v>
      </c>
      <c r="T894" s="82"/>
      <c r="U894" s="82"/>
    </row>
    <row r="895" spans="2:21" s="313" customFormat="1" ht="15" hidden="1">
      <c r="B895" s="64"/>
      <c r="C895" s="40"/>
      <c r="D895" s="65" t="s">
        <v>8</v>
      </c>
      <c r="E895" s="63">
        <v>1825.41</v>
      </c>
      <c r="F895" s="63">
        <v>14567.5075</v>
      </c>
      <c r="G895" s="63">
        <v>5774.6925</v>
      </c>
      <c r="H895" s="63">
        <v>290.14250000000004</v>
      </c>
      <c r="I895" s="63">
        <v>22457.752500000002</v>
      </c>
      <c r="J895" s="118"/>
      <c r="K895" s="82"/>
      <c r="L895" s="320"/>
      <c r="M895" s="320"/>
      <c r="N895" s="65" t="s">
        <v>8</v>
      </c>
      <c r="O895" s="63">
        <v>10401.590000000004</v>
      </c>
      <c r="P895" s="63">
        <v>40947.299999999996</v>
      </c>
      <c r="Q895" s="63">
        <v>9146.5</v>
      </c>
      <c r="R895" s="63">
        <v>3156.8999999999996</v>
      </c>
      <c r="S895" s="63">
        <v>63652.29</v>
      </c>
      <c r="T895" s="82"/>
      <c r="U895" s="82"/>
    </row>
    <row r="896" spans="2:21" s="313" customFormat="1" ht="15" hidden="1">
      <c r="B896" s="314"/>
      <c r="C896" s="217"/>
      <c r="D896" s="194" t="s">
        <v>9</v>
      </c>
      <c r="E896" s="231">
        <v>1435.13</v>
      </c>
      <c r="F896" s="231">
        <v>16385.8275</v>
      </c>
      <c r="G896" s="231">
        <v>6350.9725</v>
      </c>
      <c r="H896" s="231">
        <v>395.845</v>
      </c>
      <c r="I896" s="231">
        <v>24567.775</v>
      </c>
      <c r="J896" s="118"/>
      <c r="K896" s="82"/>
      <c r="L896" s="320"/>
      <c r="M896" s="320"/>
      <c r="N896" s="194" t="s">
        <v>9</v>
      </c>
      <c r="O896" s="231">
        <v>13767.47</v>
      </c>
      <c r="P896" s="231">
        <v>42925.10000000001</v>
      </c>
      <c r="Q896" s="231">
        <v>10902.8525</v>
      </c>
      <c r="R896" s="231">
        <v>3919.9775</v>
      </c>
      <c r="S896" s="231">
        <v>71515.40000000001</v>
      </c>
      <c r="T896" s="82"/>
      <c r="U896" s="82"/>
    </row>
    <row r="897" spans="2:21" s="313" customFormat="1" ht="15" hidden="1">
      <c r="B897" s="64"/>
      <c r="C897" s="40"/>
      <c r="D897" s="65" t="s">
        <v>10</v>
      </c>
      <c r="E897" s="63">
        <v>1996.15</v>
      </c>
      <c r="F897" s="63">
        <v>15694.649999999998</v>
      </c>
      <c r="G897" s="63">
        <v>5786.415</v>
      </c>
      <c r="H897" s="63">
        <v>400.875</v>
      </c>
      <c r="I897" s="63">
        <v>23878.09</v>
      </c>
      <c r="J897" s="327"/>
      <c r="K897" s="82"/>
      <c r="L897" s="320"/>
      <c r="M897" s="320"/>
      <c r="N897" s="65" t="s">
        <v>10</v>
      </c>
      <c r="O897" s="63">
        <v>13627.650000000001</v>
      </c>
      <c r="P897" s="63">
        <v>44374.075</v>
      </c>
      <c r="Q897" s="63">
        <v>10093.474999999999</v>
      </c>
      <c r="R897" s="63">
        <v>3383.845</v>
      </c>
      <c r="S897" s="63">
        <v>71479.045</v>
      </c>
      <c r="T897" s="82"/>
      <c r="U897" s="82"/>
    </row>
    <row r="898" spans="2:21" s="313" customFormat="1" ht="15" hidden="1">
      <c r="B898" s="314"/>
      <c r="C898" s="217"/>
      <c r="D898" s="194" t="s">
        <v>11</v>
      </c>
      <c r="E898" s="231">
        <v>1267.45</v>
      </c>
      <c r="F898" s="231">
        <v>13464.5775</v>
      </c>
      <c r="G898" s="231">
        <v>6796.129999999999</v>
      </c>
      <c r="H898" s="231">
        <v>412.54499999999996</v>
      </c>
      <c r="I898" s="231">
        <v>21940.7025</v>
      </c>
      <c r="J898" s="327"/>
      <c r="K898" s="82"/>
      <c r="L898" s="320"/>
      <c r="M898" s="320"/>
      <c r="N898" s="194" t="s">
        <v>11</v>
      </c>
      <c r="O898" s="231">
        <v>11419.070000000005</v>
      </c>
      <c r="P898" s="231">
        <v>44436.25</v>
      </c>
      <c r="Q898" s="231">
        <v>12216.54</v>
      </c>
      <c r="R898" s="231">
        <v>3859.7675000000004</v>
      </c>
      <c r="S898" s="231">
        <v>71931.62750000002</v>
      </c>
      <c r="T898" s="82"/>
      <c r="U898" s="82"/>
    </row>
    <row r="899" spans="2:21" s="313" customFormat="1" ht="15" hidden="1">
      <c r="B899" s="64"/>
      <c r="C899" s="40"/>
      <c r="D899" s="65" t="s">
        <v>12</v>
      </c>
      <c r="E899" s="63">
        <v>1040.65</v>
      </c>
      <c r="F899" s="63">
        <v>14504.825</v>
      </c>
      <c r="G899" s="63">
        <v>5853.02</v>
      </c>
      <c r="H899" s="63">
        <v>513.115</v>
      </c>
      <c r="I899" s="63">
        <v>21911.610000000004</v>
      </c>
      <c r="J899" s="118"/>
      <c r="K899" s="82"/>
      <c r="L899" s="320"/>
      <c r="M899" s="320"/>
      <c r="N899" s="65" t="s">
        <v>12</v>
      </c>
      <c r="O899" s="63">
        <v>12138.48</v>
      </c>
      <c r="P899" s="63">
        <v>45354.375</v>
      </c>
      <c r="Q899" s="63">
        <v>11901.817500000001</v>
      </c>
      <c r="R899" s="63">
        <v>3806.724</v>
      </c>
      <c r="S899" s="63">
        <v>73201.3965</v>
      </c>
      <c r="T899" s="82"/>
      <c r="U899" s="82"/>
    </row>
    <row r="900" spans="2:21" s="313" customFormat="1" ht="15" hidden="1">
      <c r="B900" s="314"/>
      <c r="C900" s="217"/>
      <c r="D900" s="194" t="s">
        <v>13</v>
      </c>
      <c r="E900" s="231">
        <v>1217.82</v>
      </c>
      <c r="F900" s="231">
        <v>12076.02</v>
      </c>
      <c r="G900" s="231">
        <v>6218.907500000001</v>
      </c>
      <c r="H900" s="231">
        <v>693.435</v>
      </c>
      <c r="I900" s="231">
        <v>20206.182500000003</v>
      </c>
      <c r="J900" s="118"/>
      <c r="K900" s="82"/>
      <c r="L900" s="320"/>
      <c r="M900" s="320"/>
      <c r="N900" s="194" t="s">
        <v>13</v>
      </c>
      <c r="O900" s="231">
        <v>11959.944000000003</v>
      </c>
      <c r="P900" s="231">
        <v>41974.90000000001</v>
      </c>
      <c r="Q900" s="231">
        <v>12323.237500000001</v>
      </c>
      <c r="R900" s="231">
        <v>4590.9025</v>
      </c>
      <c r="S900" s="231">
        <v>70848.98400000001</v>
      </c>
      <c r="T900" s="82"/>
      <c r="U900" s="82"/>
    </row>
    <row r="901" spans="2:21" s="313" customFormat="1" ht="15" hidden="1">
      <c r="B901" s="64"/>
      <c r="C901" s="40"/>
      <c r="D901" s="65" t="s">
        <v>14</v>
      </c>
      <c r="E901" s="63">
        <v>1501.47</v>
      </c>
      <c r="F901" s="63">
        <v>12675.699999999999</v>
      </c>
      <c r="G901" s="63">
        <v>5220.4775</v>
      </c>
      <c r="H901" s="63">
        <v>830.5025</v>
      </c>
      <c r="I901" s="63">
        <v>20228.149999999998</v>
      </c>
      <c r="J901" s="327"/>
      <c r="K901" s="82"/>
      <c r="L901" s="320"/>
      <c r="M901" s="320"/>
      <c r="N901" s="65" t="s">
        <v>14</v>
      </c>
      <c r="O901" s="82">
        <v>14993.900000000001</v>
      </c>
      <c r="P901" s="66">
        <v>44693.27500000001</v>
      </c>
      <c r="Q901" s="63">
        <v>13752.9275</v>
      </c>
      <c r="R901" s="63">
        <v>3913.1875</v>
      </c>
      <c r="S901" s="63">
        <v>77353.29000000001</v>
      </c>
      <c r="T901" s="82"/>
      <c r="U901" s="82"/>
    </row>
    <row r="902" spans="2:21" s="313" customFormat="1" ht="15" hidden="1">
      <c r="B902" s="314"/>
      <c r="C902" s="217"/>
      <c r="D902" s="194" t="s">
        <v>15</v>
      </c>
      <c r="E902" s="231">
        <v>1867.89</v>
      </c>
      <c r="F902" s="231">
        <v>14246.265</v>
      </c>
      <c r="G902" s="231">
        <v>5009.22</v>
      </c>
      <c r="H902" s="231">
        <v>686.74</v>
      </c>
      <c r="I902" s="231">
        <v>21810.115</v>
      </c>
      <c r="J902" s="327"/>
      <c r="K902" s="82"/>
      <c r="L902" s="320"/>
      <c r="M902" s="320"/>
      <c r="N902" s="194" t="s">
        <v>15</v>
      </c>
      <c r="O902" s="231">
        <v>11386.830000000004</v>
      </c>
      <c r="P902" s="231">
        <v>46267.604999999996</v>
      </c>
      <c r="Q902" s="231">
        <v>13044.977</v>
      </c>
      <c r="R902" s="231">
        <v>3451.0175</v>
      </c>
      <c r="S902" s="231">
        <v>74150.4295</v>
      </c>
      <c r="T902" s="82"/>
      <c r="U902" s="82"/>
    </row>
    <row r="903" spans="2:21" s="313" customFormat="1" ht="15" hidden="1">
      <c r="B903" s="64"/>
      <c r="C903" s="40"/>
      <c r="D903" s="65" t="s">
        <v>16</v>
      </c>
      <c r="E903" s="63">
        <v>1647.09</v>
      </c>
      <c r="F903" s="63">
        <v>12427.1</v>
      </c>
      <c r="G903" s="63">
        <v>3969.7175</v>
      </c>
      <c r="H903" s="63">
        <v>231.0625</v>
      </c>
      <c r="I903" s="63">
        <v>18274.97</v>
      </c>
      <c r="J903" s="118"/>
      <c r="K903" s="82"/>
      <c r="L903" s="320"/>
      <c r="M903" s="320"/>
      <c r="N903" s="65" t="s">
        <v>16</v>
      </c>
      <c r="O903" s="63">
        <v>10291.220000000001</v>
      </c>
      <c r="P903" s="63">
        <v>44950.93</v>
      </c>
      <c r="Q903" s="63">
        <v>10558.495</v>
      </c>
      <c r="R903" s="63">
        <v>1939.5075</v>
      </c>
      <c r="S903" s="63">
        <v>67740.15250000001</v>
      </c>
      <c r="T903" s="82"/>
      <c r="U903" s="82"/>
    </row>
    <row r="904" spans="2:21" s="313" customFormat="1" ht="15">
      <c r="B904" s="328" t="s">
        <v>68</v>
      </c>
      <c r="C904" s="320">
        <v>2013</v>
      </c>
      <c r="D904" s="194" t="s">
        <v>5</v>
      </c>
      <c r="E904" s="231">
        <v>1808.01</v>
      </c>
      <c r="F904" s="231">
        <v>12810.524999999998</v>
      </c>
      <c r="G904" s="231">
        <v>3983.995</v>
      </c>
      <c r="H904" s="231">
        <v>241.77250000000004</v>
      </c>
      <c r="I904" s="231">
        <v>18844.302499999998</v>
      </c>
      <c r="J904" s="118"/>
      <c r="K904" s="82"/>
      <c r="L904" s="328" t="s">
        <v>86</v>
      </c>
      <c r="M904" s="320">
        <v>2013</v>
      </c>
      <c r="N904" s="194" t="s">
        <v>5</v>
      </c>
      <c r="O904" s="231">
        <v>10644.205</v>
      </c>
      <c r="P904" s="231">
        <v>34861.33500000001</v>
      </c>
      <c r="Q904" s="231">
        <v>12484.0075</v>
      </c>
      <c r="R904" s="231">
        <v>3185.3</v>
      </c>
      <c r="S904" s="231">
        <v>61174.8475</v>
      </c>
      <c r="T904" s="82"/>
      <c r="U904" s="82"/>
    </row>
    <row r="905" spans="2:21" s="313" customFormat="1" ht="15">
      <c r="B905" s="64"/>
      <c r="C905" s="320"/>
      <c r="D905" s="65" t="s">
        <v>6</v>
      </c>
      <c r="E905" s="63">
        <v>677.42</v>
      </c>
      <c r="F905" s="63">
        <v>12479.699999999997</v>
      </c>
      <c r="G905" s="63">
        <v>5615.5775</v>
      </c>
      <c r="H905" s="63">
        <v>314.8175</v>
      </c>
      <c r="I905" s="63">
        <v>19087.515</v>
      </c>
      <c r="J905" s="327"/>
      <c r="K905" s="82"/>
      <c r="L905" s="320"/>
      <c r="M905" s="320"/>
      <c r="N905" s="65" t="s">
        <v>6</v>
      </c>
      <c r="O905" s="63">
        <v>11404.34</v>
      </c>
      <c r="P905" s="63">
        <v>43986.209</v>
      </c>
      <c r="Q905" s="63">
        <v>11423.9625</v>
      </c>
      <c r="R905" s="63">
        <v>3559.3225</v>
      </c>
      <c r="S905" s="63">
        <v>70373.834</v>
      </c>
      <c r="T905" s="82"/>
      <c r="U905" s="82"/>
    </row>
    <row r="906" spans="2:21" s="313" customFormat="1" ht="15">
      <c r="B906" s="314"/>
      <c r="C906" s="320"/>
      <c r="D906" s="194" t="s">
        <v>7</v>
      </c>
      <c r="E906" s="231">
        <v>709.16</v>
      </c>
      <c r="F906" s="231">
        <v>12855.374999999996</v>
      </c>
      <c r="G906" s="231">
        <v>5666.7475</v>
      </c>
      <c r="H906" s="231">
        <v>178.7975</v>
      </c>
      <c r="I906" s="231">
        <v>19410.079999999998</v>
      </c>
      <c r="J906" s="327"/>
      <c r="K906" s="82"/>
      <c r="L906" s="320"/>
      <c r="M906" s="320"/>
      <c r="N906" s="194" t="s">
        <v>7</v>
      </c>
      <c r="O906" s="231">
        <v>11859.994999999999</v>
      </c>
      <c r="P906" s="231">
        <v>37498.662000000004</v>
      </c>
      <c r="Q906" s="231">
        <v>11259.817500000001</v>
      </c>
      <c r="R906" s="231">
        <v>1650.9650000000001</v>
      </c>
      <c r="S906" s="231">
        <v>62269.43950000001</v>
      </c>
      <c r="T906" s="82"/>
      <c r="U906" s="82"/>
    </row>
    <row r="907" spans="2:21" s="313" customFormat="1" ht="15">
      <c r="B907" s="64"/>
      <c r="C907" s="320"/>
      <c r="D907" s="65" t="s">
        <v>8</v>
      </c>
      <c r="E907" s="63">
        <v>886.39</v>
      </c>
      <c r="F907" s="63">
        <v>13755.875000000002</v>
      </c>
      <c r="G907" s="63">
        <v>6106.1675</v>
      </c>
      <c r="H907" s="63">
        <v>151.0025</v>
      </c>
      <c r="I907" s="63">
        <v>20899.435</v>
      </c>
      <c r="J907" s="118"/>
      <c r="K907" s="82"/>
      <c r="L907" s="320"/>
      <c r="M907" s="320"/>
      <c r="N907" s="65" t="s">
        <v>8</v>
      </c>
      <c r="O907" s="63">
        <v>13321.15</v>
      </c>
      <c r="P907" s="63">
        <v>41820.03</v>
      </c>
      <c r="Q907" s="63">
        <v>14247.805</v>
      </c>
      <c r="R907" s="63">
        <v>3225.6425</v>
      </c>
      <c r="S907" s="63">
        <v>72614.6275</v>
      </c>
      <c r="T907" s="82"/>
      <c r="U907" s="82"/>
    </row>
    <row r="908" spans="2:21" s="313" customFormat="1" ht="15">
      <c r="B908" s="314"/>
      <c r="C908" s="320"/>
      <c r="D908" s="194" t="s">
        <v>9</v>
      </c>
      <c r="E908" s="231">
        <v>1435.53</v>
      </c>
      <c r="F908" s="231">
        <v>12577.175000000001</v>
      </c>
      <c r="G908" s="231">
        <v>5279.7025</v>
      </c>
      <c r="H908" s="231">
        <v>244.1525</v>
      </c>
      <c r="I908" s="231">
        <v>19536.56</v>
      </c>
      <c r="J908" s="118"/>
      <c r="K908" s="82"/>
      <c r="L908" s="320"/>
      <c r="M908" s="320"/>
      <c r="N908" s="194" t="s">
        <v>9</v>
      </c>
      <c r="O908" s="231">
        <v>14395.85</v>
      </c>
      <c r="P908" s="231">
        <v>43341.59200000001</v>
      </c>
      <c r="Q908" s="231">
        <v>12792.07</v>
      </c>
      <c r="R908" s="231">
        <v>3114.5375</v>
      </c>
      <c r="S908" s="231">
        <v>73644.04950000002</v>
      </c>
      <c r="T908" s="82"/>
      <c r="U908" s="82"/>
    </row>
    <row r="909" spans="2:21" s="313" customFormat="1" ht="15">
      <c r="B909" s="64"/>
      <c r="C909" s="320"/>
      <c r="D909" s="65" t="s">
        <v>10</v>
      </c>
      <c r="E909" s="63">
        <v>1529.8600000000001</v>
      </c>
      <c r="F909" s="63">
        <v>11319.535000000002</v>
      </c>
      <c r="G909" s="63">
        <v>5482.5375</v>
      </c>
      <c r="H909" s="63">
        <v>190.005</v>
      </c>
      <c r="I909" s="63">
        <v>18521.9375</v>
      </c>
      <c r="J909" s="327"/>
      <c r="K909" s="82"/>
      <c r="L909" s="320"/>
      <c r="M909" s="320"/>
      <c r="N909" s="65" t="s">
        <v>10</v>
      </c>
      <c r="O909" s="63">
        <v>12981.539</v>
      </c>
      <c r="P909" s="63">
        <v>44680.75400000001</v>
      </c>
      <c r="Q909" s="63">
        <v>12410.1875</v>
      </c>
      <c r="R909" s="63">
        <v>2915.6675</v>
      </c>
      <c r="S909" s="63">
        <v>72988.148</v>
      </c>
      <c r="T909" s="82"/>
      <c r="U909" s="82"/>
    </row>
    <row r="910" spans="2:21" s="313" customFormat="1" ht="15">
      <c r="B910" s="314"/>
      <c r="C910" s="320"/>
      <c r="D910" s="194" t="s">
        <v>11</v>
      </c>
      <c r="E910" s="231">
        <v>2006.31</v>
      </c>
      <c r="F910" s="231">
        <v>13560.45</v>
      </c>
      <c r="G910" s="231">
        <v>7743.780000000001</v>
      </c>
      <c r="H910" s="231">
        <v>178.7175</v>
      </c>
      <c r="I910" s="231">
        <v>23489.2575</v>
      </c>
      <c r="J910" s="327"/>
      <c r="K910" s="82"/>
      <c r="L910" s="320"/>
      <c r="M910" s="320"/>
      <c r="N910" s="194" t="s">
        <v>11</v>
      </c>
      <c r="O910" s="231">
        <v>14310.11</v>
      </c>
      <c r="P910" s="231">
        <v>48610.497</v>
      </c>
      <c r="Q910" s="231">
        <v>14679.585</v>
      </c>
      <c r="R910" s="231">
        <v>3397.125</v>
      </c>
      <c r="S910" s="231">
        <v>80997.31700000001</v>
      </c>
      <c r="T910" s="82"/>
      <c r="U910" s="82"/>
    </row>
    <row r="911" spans="2:21" s="313" customFormat="1" ht="15">
      <c r="B911" s="64"/>
      <c r="C911" s="320"/>
      <c r="D911" s="65" t="s">
        <v>12</v>
      </c>
      <c r="E911" s="63">
        <v>2787.98</v>
      </c>
      <c r="F911" s="63">
        <v>11477.05</v>
      </c>
      <c r="G911" s="63">
        <v>5047.405</v>
      </c>
      <c r="H911" s="63">
        <v>164.48999999999998</v>
      </c>
      <c r="I911" s="63">
        <v>19476.925000000003</v>
      </c>
      <c r="J911" s="118"/>
      <c r="K911" s="82"/>
      <c r="L911" s="320"/>
      <c r="M911" s="320"/>
      <c r="N911" s="65" t="s">
        <v>12</v>
      </c>
      <c r="O911" s="63">
        <v>13874.657</v>
      </c>
      <c r="P911" s="63">
        <v>45958.037000000004</v>
      </c>
      <c r="Q911" s="63">
        <v>15197.783</v>
      </c>
      <c r="R911" s="63">
        <v>3697.8125</v>
      </c>
      <c r="S911" s="63">
        <v>78728.28950000001</v>
      </c>
      <c r="T911" s="82"/>
      <c r="U911" s="82"/>
    </row>
    <row r="912" spans="2:21" s="313" customFormat="1" ht="15">
      <c r="B912" s="314"/>
      <c r="C912" s="320"/>
      <c r="D912" s="194" t="s">
        <v>13</v>
      </c>
      <c r="E912" s="231">
        <v>2308.41</v>
      </c>
      <c r="F912" s="231">
        <v>14912.557999999999</v>
      </c>
      <c r="G912" s="231">
        <v>7302.272500000001</v>
      </c>
      <c r="H912" s="231">
        <v>102</v>
      </c>
      <c r="I912" s="231">
        <v>24625.2405</v>
      </c>
      <c r="J912" s="118"/>
      <c r="K912" s="82"/>
      <c r="L912" s="320"/>
      <c r="M912" s="320"/>
      <c r="N912" s="194" t="s">
        <v>13</v>
      </c>
      <c r="O912" s="231">
        <v>14825.5</v>
      </c>
      <c r="P912" s="231">
        <v>43709.238000000005</v>
      </c>
      <c r="Q912" s="231">
        <v>14008.694999999998</v>
      </c>
      <c r="R912" s="231">
        <v>3040.71</v>
      </c>
      <c r="S912" s="231">
        <v>75584.143</v>
      </c>
      <c r="T912" s="82"/>
      <c r="U912" s="82"/>
    </row>
    <row r="913" spans="2:21" s="313" customFormat="1" ht="15">
      <c r="B913" s="64"/>
      <c r="C913" s="320"/>
      <c r="D913" s="65" t="s">
        <v>14</v>
      </c>
      <c r="E913" s="63">
        <v>2926.08</v>
      </c>
      <c r="F913" s="63">
        <v>13150.55</v>
      </c>
      <c r="G913" s="63">
        <v>7240.987499999999</v>
      </c>
      <c r="H913" s="63">
        <v>68</v>
      </c>
      <c r="I913" s="63">
        <v>23385.6175</v>
      </c>
      <c r="J913" s="327"/>
      <c r="K913" s="82"/>
      <c r="L913" s="320"/>
      <c r="M913" s="320"/>
      <c r="N913" s="65" t="s">
        <v>14</v>
      </c>
      <c r="O913" s="63">
        <v>12291.439999999999</v>
      </c>
      <c r="P913" s="63">
        <v>50923.08200000001</v>
      </c>
      <c r="Q913" s="63">
        <v>14786.919</v>
      </c>
      <c r="R913" s="63">
        <v>4529.7725</v>
      </c>
      <c r="S913" s="63">
        <v>82531.2135</v>
      </c>
      <c r="T913" s="82"/>
      <c r="U913" s="82"/>
    </row>
    <row r="914" spans="2:21" s="313" customFormat="1" ht="15">
      <c r="B914" s="314"/>
      <c r="C914" s="320"/>
      <c r="D914" s="194" t="s">
        <v>15</v>
      </c>
      <c r="E914" s="231">
        <v>3392.5299999999997</v>
      </c>
      <c r="F914" s="231">
        <v>12975.210000000001</v>
      </c>
      <c r="G914" s="231">
        <v>7151.4125</v>
      </c>
      <c r="H914" s="231">
        <v>68</v>
      </c>
      <c r="I914" s="231">
        <v>23587.1525</v>
      </c>
      <c r="J914" s="327"/>
      <c r="K914" s="82"/>
      <c r="L914" s="320"/>
      <c r="M914" s="320"/>
      <c r="N914" s="194" t="s">
        <v>15</v>
      </c>
      <c r="O914" s="231">
        <v>12118.68</v>
      </c>
      <c r="P914" s="231">
        <v>49525.772000000004</v>
      </c>
      <c r="Q914" s="231">
        <v>13745.1675</v>
      </c>
      <c r="R914" s="231">
        <v>4609.8775000000005</v>
      </c>
      <c r="S914" s="231">
        <v>79999.497</v>
      </c>
      <c r="T914" s="82"/>
      <c r="U914" s="82"/>
    </row>
    <row r="915" spans="2:21" s="313" customFormat="1" ht="15">
      <c r="B915" s="64"/>
      <c r="C915" s="320"/>
      <c r="D915" s="65" t="s">
        <v>16</v>
      </c>
      <c r="E915" s="63">
        <v>1731.57</v>
      </c>
      <c r="F915" s="63">
        <v>10863.475</v>
      </c>
      <c r="G915" s="63">
        <v>6022.4775</v>
      </c>
      <c r="H915" s="63">
        <v>29.75</v>
      </c>
      <c r="I915" s="63">
        <v>18647.2725</v>
      </c>
      <c r="J915" s="118"/>
      <c r="K915" s="82"/>
      <c r="L915" s="320"/>
      <c r="M915" s="320"/>
      <c r="N915" s="65" t="s">
        <v>16</v>
      </c>
      <c r="O915" s="63">
        <v>10726.59</v>
      </c>
      <c r="P915" s="63">
        <v>44908.54000000001</v>
      </c>
      <c r="Q915" s="63">
        <v>11693.875</v>
      </c>
      <c r="R915" s="63">
        <v>3730.1125</v>
      </c>
      <c r="S915" s="63">
        <v>71059.11750000001</v>
      </c>
      <c r="T915" s="82"/>
      <c r="U915" s="82"/>
    </row>
    <row r="916" spans="2:21" s="313" customFormat="1" ht="15">
      <c r="B916" s="314"/>
      <c r="C916" s="320">
        <v>2014</v>
      </c>
      <c r="D916" s="194" t="s">
        <v>5</v>
      </c>
      <c r="E916" s="231">
        <v>1814.1100000000001</v>
      </c>
      <c r="F916" s="231">
        <v>10107.224999999999</v>
      </c>
      <c r="G916" s="231">
        <v>6174.26</v>
      </c>
      <c r="H916" s="231">
        <v>48.875</v>
      </c>
      <c r="I916" s="231">
        <v>18144.469999999998</v>
      </c>
      <c r="J916" s="118"/>
      <c r="K916" s="82"/>
      <c r="L916" s="320"/>
      <c r="M916" s="320">
        <v>2014</v>
      </c>
      <c r="N916" s="194" t="s">
        <v>5</v>
      </c>
      <c r="O916" s="231">
        <v>11569.220000000001</v>
      </c>
      <c r="P916" s="231">
        <v>39395.85800000001</v>
      </c>
      <c r="Q916" s="231">
        <v>10788.183500000001</v>
      </c>
      <c r="R916" s="231">
        <v>3356.3375</v>
      </c>
      <c r="S916" s="231">
        <v>65109.599</v>
      </c>
      <c r="T916" s="82"/>
      <c r="U916" s="82"/>
    </row>
    <row r="917" spans="2:21" s="313" customFormat="1" ht="15">
      <c r="B917" s="64"/>
      <c r="C917" s="320"/>
      <c r="D917" s="65" t="s">
        <v>6</v>
      </c>
      <c r="E917" s="63">
        <v>2489.12</v>
      </c>
      <c r="F917" s="63">
        <v>11431.65</v>
      </c>
      <c r="G917" s="63">
        <v>8010.540000000001</v>
      </c>
      <c r="H917" s="63">
        <v>276.0625</v>
      </c>
      <c r="I917" s="63">
        <v>22207.372499999998</v>
      </c>
      <c r="J917" s="327"/>
      <c r="K917" s="82"/>
      <c r="L917" s="320"/>
      <c r="M917" s="320"/>
      <c r="N917" s="65" t="s">
        <v>6</v>
      </c>
      <c r="O917" s="63">
        <v>12690.7</v>
      </c>
      <c r="P917" s="63">
        <v>47869.975</v>
      </c>
      <c r="Q917" s="63">
        <v>12257.602499999999</v>
      </c>
      <c r="R917" s="63">
        <v>5109.16</v>
      </c>
      <c r="S917" s="63">
        <v>77927.4375</v>
      </c>
      <c r="T917" s="82"/>
      <c r="U917" s="82"/>
    </row>
    <row r="918" spans="2:21" s="313" customFormat="1" ht="15">
      <c r="B918" s="314"/>
      <c r="C918" s="320"/>
      <c r="D918" s="194" t="s">
        <v>7</v>
      </c>
      <c r="E918" s="231">
        <v>1551.83</v>
      </c>
      <c r="F918" s="231">
        <v>18449.485</v>
      </c>
      <c r="G918" s="231">
        <v>8176.7525000000005</v>
      </c>
      <c r="H918" s="231">
        <v>406.46500000000003</v>
      </c>
      <c r="I918" s="231">
        <v>28584.5325</v>
      </c>
      <c r="J918" s="327"/>
      <c r="K918" s="82"/>
      <c r="L918" s="320"/>
      <c r="M918" s="320"/>
      <c r="N918" s="194" t="s">
        <v>7</v>
      </c>
      <c r="O918" s="231">
        <v>10933.05</v>
      </c>
      <c r="P918" s="231">
        <v>51579.13999999999</v>
      </c>
      <c r="Q918" s="231">
        <v>12067.4525</v>
      </c>
      <c r="R918" s="231">
        <v>3803.7925</v>
      </c>
      <c r="S918" s="231">
        <v>78383.435</v>
      </c>
      <c r="T918" s="82"/>
      <c r="U918" s="82"/>
    </row>
    <row r="919" spans="2:21" s="313" customFormat="1" ht="15">
      <c r="B919" s="64"/>
      <c r="C919" s="320"/>
      <c r="D919" s="65" t="s">
        <v>8</v>
      </c>
      <c r="E919" s="63">
        <v>905.53</v>
      </c>
      <c r="F919" s="63">
        <v>13733.875</v>
      </c>
      <c r="G919" s="63">
        <v>6860.01</v>
      </c>
      <c r="H919" s="63">
        <v>300.52</v>
      </c>
      <c r="I919" s="63">
        <v>21799.934999999998</v>
      </c>
      <c r="J919" s="118"/>
      <c r="K919" s="82"/>
      <c r="L919" s="320"/>
      <c r="M919" s="320"/>
      <c r="N919" s="65" t="s">
        <v>8</v>
      </c>
      <c r="O919" s="63">
        <v>10918.481000000002</v>
      </c>
      <c r="P919" s="63">
        <v>43110.19000000001</v>
      </c>
      <c r="Q919" s="63">
        <v>11876.720000000001</v>
      </c>
      <c r="R919" s="63">
        <v>3355.84</v>
      </c>
      <c r="S919" s="63">
        <v>69261.23100000001</v>
      </c>
      <c r="T919" s="82"/>
      <c r="U919" s="82"/>
    </row>
    <row r="920" spans="2:21" s="313" customFormat="1" ht="15">
      <c r="B920" s="314"/>
      <c r="C920" s="320"/>
      <c r="D920" s="194" t="s">
        <v>9</v>
      </c>
      <c r="E920" s="231">
        <v>1750.7199999999998</v>
      </c>
      <c r="F920" s="231">
        <v>15043.029500000002</v>
      </c>
      <c r="G920" s="231">
        <v>8417.1625</v>
      </c>
      <c r="H920" s="231">
        <v>200.59</v>
      </c>
      <c r="I920" s="231">
        <v>25411.502</v>
      </c>
      <c r="J920" s="118"/>
      <c r="K920" s="82"/>
      <c r="L920" s="320"/>
      <c r="M920" s="320"/>
      <c r="N920" s="194" t="s">
        <v>9</v>
      </c>
      <c r="O920" s="231">
        <v>12137.02</v>
      </c>
      <c r="P920" s="231">
        <v>49371.245</v>
      </c>
      <c r="Q920" s="231">
        <v>13245.65</v>
      </c>
      <c r="R920" s="231">
        <v>2972.62</v>
      </c>
      <c r="S920" s="231">
        <v>77726.535</v>
      </c>
      <c r="T920" s="82"/>
      <c r="U920" s="82"/>
    </row>
    <row r="921" spans="2:21" s="313" customFormat="1" ht="15">
      <c r="B921" s="64"/>
      <c r="C921" s="320"/>
      <c r="D921" s="65" t="s">
        <v>10</v>
      </c>
      <c r="E921" s="63">
        <v>1830.6599999999999</v>
      </c>
      <c r="F921" s="63">
        <v>13712.8485775</v>
      </c>
      <c r="G921" s="63">
        <v>5963.5199999999995</v>
      </c>
      <c r="H921" s="63">
        <v>75.5</v>
      </c>
      <c r="I921" s="63">
        <v>21582.5285775</v>
      </c>
      <c r="J921" s="327"/>
      <c r="K921" s="82"/>
      <c r="L921" s="320"/>
      <c r="M921" s="320"/>
      <c r="N921" s="65" t="s">
        <v>10</v>
      </c>
      <c r="O921" s="63">
        <v>11950.27</v>
      </c>
      <c r="P921" s="63">
        <v>43531.988</v>
      </c>
      <c r="Q921" s="63">
        <v>12091.085</v>
      </c>
      <c r="R921" s="63">
        <v>3236.58</v>
      </c>
      <c r="S921" s="63">
        <v>70809.92300000001</v>
      </c>
      <c r="T921" s="82"/>
      <c r="U921" s="82"/>
    </row>
    <row r="922" spans="2:21" s="313" customFormat="1" ht="15">
      <c r="B922" s="314"/>
      <c r="C922" s="320"/>
      <c r="D922" s="194" t="s">
        <v>11</v>
      </c>
      <c r="E922" s="231">
        <v>3397.6600000000003</v>
      </c>
      <c r="F922" s="231">
        <v>14835.884999999998</v>
      </c>
      <c r="G922" s="231">
        <v>6402.487499999999</v>
      </c>
      <c r="H922" s="231">
        <v>37.11</v>
      </c>
      <c r="I922" s="231">
        <v>24673.1425</v>
      </c>
      <c r="J922" s="327"/>
      <c r="K922" s="82"/>
      <c r="L922" s="320"/>
      <c r="M922" s="320"/>
      <c r="N922" s="194" t="s">
        <v>11</v>
      </c>
      <c r="O922" s="231">
        <v>10779.060000000001</v>
      </c>
      <c r="P922" s="231">
        <v>54904.039999999986</v>
      </c>
      <c r="Q922" s="231">
        <v>13689.3915</v>
      </c>
      <c r="R922" s="231">
        <v>3359.555</v>
      </c>
      <c r="S922" s="231">
        <v>82732.04649999998</v>
      </c>
      <c r="T922" s="82"/>
      <c r="U922" s="82"/>
    </row>
    <row r="923" spans="2:21" s="313" customFormat="1" ht="15">
      <c r="B923" s="64"/>
      <c r="C923" s="320"/>
      <c r="D923" s="65" t="s">
        <v>12</v>
      </c>
      <c r="E923" s="63">
        <v>3669.8199999999997</v>
      </c>
      <c r="F923" s="63">
        <v>14347.58</v>
      </c>
      <c r="G923" s="63">
        <v>5910.9725</v>
      </c>
      <c r="H923" s="63">
        <v>75.5</v>
      </c>
      <c r="I923" s="63">
        <v>24003.872499999998</v>
      </c>
      <c r="J923" s="118"/>
      <c r="K923" s="82"/>
      <c r="L923" s="320"/>
      <c r="M923" s="320"/>
      <c r="N923" s="65" t="s">
        <v>12</v>
      </c>
      <c r="O923" s="63">
        <v>9741.36</v>
      </c>
      <c r="P923" s="63">
        <v>53182.191</v>
      </c>
      <c r="Q923" s="63">
        <v>11162.7945</v>
      </c>
      <c r="R923" s="63">
        <v>3102.3825</v>
      </c>
      <c r="S923" s="63">
        <v>77188.728</v>
      </c>
      <c r="T923" s="82"/>
      <c r="U923" s="82"/>
    </row>
    <row r="924" spans="2:21" s="313" customFormat="1" ht="15">
      <c r="B924" s="314"/>
      <c r="C924" s="320"/>
      <c r="D924" s="194" t="s">
        <v>13</v>
      </c>
      <c r="E924" s="231">
        <v>4737.01</v>
      </c>
      <c r="F924" s="231">
        <v>15946.358</v>
      </c>
      <c r="G924" s="231">
        <v>6021.6575</v>
      </c>
      <c r="H924" s="231">
        <v>44.625</v>
      </c>
      <c r="I924" s="231">
        <v>26749.6505</v>
      </c>
      <c r="J924" s="118"/>
      <c r="K924" s="82"/>
      <c r="L924" s="320"/>
      <c r="M924" s="320"/>
      <c r="N924" s="194" t="s">
        <v>13</v>
      </c>
      <c r="O924" s="231">
        <v>10145.5</v>
      </c>
      <c r="P924" s="231">
        <v>57811.58500000001</v>
      </c>
      <c r="Q924" s="231">
        <v>12416.255000000001</v>
      </c>
      <c r="R924" s="231">
        <v>3402.4300000000003</v>
      </c>
      <c r="S924" s="231">
        <v>83775.77</v>
      </c>
      <c r="T924" s="82"/>
      <c r="U924" s="82"/>
    </row>
    <row r="925" spans="2:21" s="313" customFormat="1" ht="15">
      <c r="B925" s="64"/>
      <c r="C925" s="320"/>
      <c r="D925" s="65" t="s">
        <v>14</v>
      </c>
      <c r="E925" s="63">
        <v>4160.77</v>
      </c>
      <c r="F925" s="63">
        <v>16135.782</v>
      </c>
      <c r="G925" s="63">
        <v>6131.282499999999</v>
      </c>
      <c r="H925" s="63">
        <v>32.05</v>
      </c>
      <c r="I925" s="63">
        <v>26459.8845</v>
      </c>
      <c r="J925" s="327"/>
      <c r="K925" s="82"/>
      <c r="L925" s="320"/>
      <c r="M925" s="320"/>
      <c r="N925" s="65" t="s">
        <v>14</v>
      </c>
      <c r="O925" s="63">
        <v>10452.300000000001</v>
      </c>
      <c r="P925" s="63">
        <v>55265.811</v>
      </c>
      <c r="Q925" s="63">
        <v>14161.853500000001</v>
      </c>
      <c r="R925" s="63">
        <v>3889.6</v>
      </c>
      <c r="S925" s="63">
        <v>83769.56450000001</v>
      </c>
      <c r="T925" s="82"/>
      <c r="U925" s="82"/>
    </row>
    <row r="926" spans="2:21" s="313" customFormat="1" ht="15">
      <c r="B926" s="314"/>
      <c r="C926" s="320"/>
      <c r="D926" s="194" t="s">
        <v>15</v>
      </c>
      <c r="E926" s="231">
        <v>3975.94</v>
      </c>
      <c r="F926" s="231">
        <v>15621.063999999998</v>
      </c>
      <c r="G926" s="231">
        <v>4598.9925</v>
      </c>
      <c r="H926" s="231">
        <v>2.25</v>
      </c>
      <c r="I926" s="231">
        <v>24198.246499999997</v>
      </c>
      <c r="J926" s="327"/>
      <c r="K926" s="82"/>
      <c r="L926" s="320"/>
      <c r="M926" s="320"/>
      <c r="N926" s="194" t="s">
        <v>15</v>
      </c>
      <c r="O926" s="231">
        <v>10639.2</v>
      </c>
      <c r="P926" s="231">
        <v>51167.383</v>
      </c>
      <c r="Q926" s="231">
        <v>13137.197499999998</v>
      </c>
      <c r="R926" s="231">
        <v>3198.54</v>
      </c>
      <c r="S926" s="231">
        <v>78142.3205</v>
      </c>
      <c r="T926" s="82"/>
      <c r="U926" s="82"/>
    </row>
    <row r="927" spans="2:21" s="313" customFormat="1" ht="15">
      <c r="B927" s="64"/>
      <c r="C927" s="320"/>
      <c r="D927" s="65" t="s">
        <v>16</v>
      </c>
      <c r="E927" s="63">
        <v>3773.2200000000003</v>
      </c>
      <c r="F927" s="63">
        <v>16894.750999999997</v>
      </c>
      <c r="G927" s="63">
        <v>3383.4674999999997</v>
      </c>
      <c r="H927" s="63">
        <v>12.5</v>
      </c>
      <c r="I927" s="63">
        <v>24063.938499999997</v>
      </c>
      <c r="J927" s="118"/>
      <c r="K927" s="82"/>
      <c r="L927" s="320"/>
      <c r="M927" s="320"/>
      <c r="N927" s="65" t="s">
        <v>16</v>
      </c>
      <c r="O927" s="63">
        <v>7860.1</v>
      </c>
      <c r="P927" s="63">
        <v>53541.444</v>
      </c>
      <c r="Q927" s="63">
        <v>11525.782500000001</v>
      </c>
      <c r="R927" s="63">
        <v>2715.4350000000004</v>
      </c>
      <c r="S927" s="63">
        <v>75642.76150000001</v>
      </c>
      <c r="T927" s="82"/>
      <c r="U927" s="82"/>
    </row>
    <row r="928" spans="2:21" s="313" customFormat="1" ht="15">
      <c r="B928" s="314"/>
      <c r="C928" s="320">
        <v>2015</v>
      </c>
      <c r="D928" s="194" t="s">
        <v>5</v>
      </c>
      <c r="E928" s="231">
        <v>3761.14</v>
      </c>
      <c r="F928" s="231">
        <v>16999.855</v>
      </c>
      <c r="G928" s="231">
        <v>4135.9425</v>
      </c>
      <c r="H928" s="231">
        <v>0</v>
      </c>
      <c r="I928" s="231">
        <v>24896.9375</v>
      </c>
      <c r="J928" s="118"/>
      <c r="K928" s="82"/>
      <c r="L928" s="320"/>
      <c r="M928" s="320">
        <v>2015</v>
      </c>
      <c r="N928" s="194" t="s">
        <v>5</v>
      </c>
      <c r="O928" s="231">
        <v>7902.82</v>
      </c>
      <c r="P928" s="231">
        <v>51237.186</v>
      </c>
      <c r="Q928" s="231">
        <v>12365.054</v>
      </c>
      <c r="R928" s="231">
        <v>3316.84</v>
      </c>
      <c r="S928" s="231">
        <v>74821.9</v>
      </c>
      <c r="T928" s="82"/>
      <c r="U928" s="82"/>
    </row>
    <row r="929" spans="2:21" s="313" customFormat="1" ht="15">
      <c r="B929" s="64"/>
      <c r="C929" s="320"/>
      <c r="D929" s="65" t="s">
        <v>6</v>
      </c>
      <c r="E929" s="63">
        <v>4465.64</v>
      </c>
      <c r="F929" s="63">
        <v>16346.742999999999</v>
      </c>
      <c r="G929" s="63">
        <v>5508.540000000001</v>
      </c>
      <c r="H929" s="63">
        <v>240.57999999999998</v>
      </c>
      <c r="I929" s="63">
        <v>26561.503</v>
      </c>
      <c r="J929" s="327"/>
      <c r="K929" s="82"/>
      <c r="L929" s="320"/>
      <c r="M929" s="320"/>
      <c r="N929" s="65" t="s">
        <v>6</v>
      </c>
      <c r="O929" s="63">
        <v>10170.209999999997</v>
      </c>
      <c r="P929" s="63">
        <v>46129.869000000006</v>
      </c>
      <c r="Q929" s="63">
        <v>15341.2325</v>
      </c>
      <c r="R929" s="63">
        <v>3796.495</v>
      </c>
      <c r="S929" s="63">
        <v>75437.8065</v>
      </c>
      <c r="T929" s="82"/>
      <c r="U929" s="82"/>
    </row>
    <row r="930" spans="2:21" s="313" customFormat="1" ht="15">
      <c r="B930" s="314"/>
      <c r="C930" s="320"/>
      <c r="D930" s="194" t="s">
        <v>7</v>
      </c>
      <c r="E930" s="231">
        <v>5943.990000000001</v>
      </c>
      <c r="F930" s="231">
        <v>19135.143</v>
      </c>
      <c r="G930" s="231">
        <v>6304.335000000001</v>
      </c>
      <c r="H930" s="231">
        <v>33</v>
      </c>
      <c r="I930" s="231">
        <v>31416.468</v>
      </c>
      <c r="J930" s="327"/>
      <c r="K930" s="82"/>
      <c r="L930" s="320"/>
      <c r="M930" s="320"/>
      <c r="N930" s="194" t="s">
        <v>7</v>
      </c>
      <c r="O930" s="231">
        <v>10951.191</v>
      </c>
      <c r="P930" s="231">
        <v>52572.872</v>
      </c>
      <c r="Q930" s="231">
        <v>15400.758500000002</v>
      </c>
      <c r="R930" s="231">
        <v>3518.7999999999997</v>
      </c>
      <c r="S930" s="231">
        <v>82443.62150000001</v>
      </c>
      <c r="T930" s="82"/>
      <c r="U930" s="82"/>
    </row>
    <row r="931" spans="2:21" s="313" customFormat="1" ht="15">
      <c r="B931" s="64"/>
      <c r="C931" s="320"/>
      <c r="D931" s="65" t="s">
        <v>8</v>
      </c>
      <c r="E931" s="63">
        <v>5561.9875</v>
      </c>
      <c r="F931" s="63">
        <v>17718.758</v>
      </c>
      <c r="G931" s="63">
        <v>7978.5625</v>
      </c>
      <c r="H931" s="63">
        <v>88</v>
      </c>
      <c r="I931" s="63">
        <v>31347.308</v>
      </c>
      <c r="J931" s="118"/>
      <c r="K931" s="82"/>
      <c r="L931" s="320"/>
      <c r="M931" s="320"/>
      <c r="N931" s="65" t="s">
        <v>8</v>
      </c>
      <c r="O931" s="63">
        <v>9068.4</v>
      </c>
      <c r="P931" s="63">
        <v>49096.94</v>
      </c>
      <c r="Q931" s="63">
        <v>12929.300500000001</v>
      </c>
      <c r="R931" s="63">
        <v>4063.7175</v>
      </c>
      <c r="S931" s="63">
        <v>75158.35800000001</v>
      </c>
      <c r="T931" s="82"/>
      <c r="U931" s="82"/>
    </row>
    <row r="932" spans="2:21" s="313" customFormat="1" ht="15">
      <c r="B932" s="314"/>
      <c r="C932" s="320"/>
      <c r="D932" s="194" t="s">
        <v>9</v>
      </c>
      <c r="E932" s="231">
        <v>5873.339999999999</v>
      </c>
      <c r="F932" s="231">
        <v>16379.214</v>
      </c>
      <c r="G932" s="231">
        <v>7459.9375</v>
      </c>
      <c r="H932" s="231">
        <v>374</v>
      </c>
      <c r="I932" s="231">
        <v>30086.491500000004</v>
      </c>
      <c r="J932" s="118"/>
      <c r="K932" s="82"/>
      <c r="L932" s="320"/>
      <c r="M932" s="320"/>
      <c r="N932" s="194" t="s">
        <v>9</v>
      </c>
      <c r="O932" s="231">
        <v>12287.73</v>
      </c>
      <c r="P932" s="231">
        <v>50376.228</v>
      </c>
      <c r="Q932" s="231">
        <v>14412.22</v>
      </c>
      <c r="R932" s="231">
        <v>3503.83</v>
      </c>
      <c r="S932" s="231">
        <v>80580.008</v>
      </c>
      <c r="T932" s="82"/>
      <c r="U932" s="82"/>
    </row>
    <row r="933" spans="2:21" s="313" customFormat="1" ht="15">
      <c r="B933" s="64"/>
      <c r="C933" s="320"/>
      <c r="D933" s="65" t="s">
        <v>10</v>
      </c>
      <c r="E933" s="63">
        <v>5947.525</v>
      </c>
      <c r="F933" s="63">
        <v>15748.616000000002</v>
      </c>
      <c r="G933" s="63">
        <v>8071.865</v>
      </c>
      <c r="H933" s="63">
        <v>777</v>
      </c>
      <c r="I933" s="63">
        <v>30545.006</v>
      </c>
      <c r="J933" s="327"/>
      <c r="K933" s="82"/>
      <c r="L933" s="320"/>
      <c r="M933" s="320"/>
      <c r="N933" s="65" t="s">
        <v>10</v>
      </c>
      <c r="O933" s="63">
        <v>11870.77</v>
      </c>
      <c r="P933" s="63">
        <v>48116.65</v>
      </c>
      <c r="Q933" s="63">
        <v>13478.473999999998</v>
      </c>
      <c r="R933" s="63">
        <v>3859.545</v>
      </c>
      <c r="S933" s="63">
        <v>77325.439</v>
      </c>
      <c r="T933" s="82"/>
      <c r="U933" s="82"/>
    </row>
    <row r="934" spans="2:21" s="313" customFormat="1" ht="15">
      <c r="B934" s="314"/>
      <c r="C934" s="320"/>
      <c r="D934" s="194" t="s">
        <v>11</v>
      </c>
      <c r="E934" s="231">
        <v>6723.165</v>
      </c>
      <c r="F934" s="231">
        <v>19686.868499999997</v>
      </c>
      <c r="G934" s="231">
        <v>10377.235</v>
      </c>
      <c r="H934" s="231">
        <v>544.25</v>
      </c>
      <c r="I934" s="231">
        <v>37331.5185</v>
      </c>
      <c r="J934" s="327"/>
      <c r="K934" s="82"/>
      <c r="L934" s="320"/>
      <c r="M934" s="320"/>
      <c r="N934" s="194" t="s">
        <v>11</v>
      </c>
      <c r="O934" s="231">
        <v>13785.149999999998</v>
      </c>
      <c r="P934" s="231">
        <v>53203.981999999996</v>
      </c>
      <c r="Q934" s="231">
        <v>13751.996000000001</v>
      </c>
      <c r="R934" s="231">
        <v>4172.655</v>
      </c>
      <c r="S934" s="231">
        <v>84913.783</v>
      </c>
      <c r="T934" s="82"/>
      <c r="U934" s="82"/>
    </row>
    <row r="935" spans="1:19" s="313" customFormat="1" ht="14.25">
      <c r="A935" s="314"/>
      <c r="B935" s="61"/>
      <c r="D935" s="65" t="s">
        <v>12</v>
      </c>
      <c r="E935" s="63">
        <v>4300.424999999999</v>
      </c>
      <c r="F935" s="63">
        <v>15019.921</v>
      </c>
      <c r="G935" s="63">
        <v>12626.127499999999</v>
      </c>
      <c r="H935" s="63">
        <v>510.74</v>
      </c>
      <c r="I935" s="63">
        <v>32457.2135</v>
      </c>
      <c r="J935" s="118"/>
      <c r="N935" s="65" t="s">
        <v>12</v>
      </c>
      <c r="O935" s="63">
        <v>13924.845000000001</v>
      </c>
      <c r="P935" s="63">
        <v>54661.77999999999</v>
      </c>
      <c r="Q935" s="63">
        <v>14085.7965</v>
      </c>
      <c r="R935" s="63">
        <v>4718.385</v>
      </c>
      <c r="S935" s="63">
        <v>87390.80649999999</v>
      </c>
    </row>
    <row r="936" spans="2:19" ht="14.25">
      <c r="B936" s="313"/>
      <c r="C936" s="313"/>
      <c r="D936" s="194" t="s">
        <v>13</v>
      </c>
      <c r="E936" s="231">
        <v>5498.6275000000005</v>
      </c>
      <c r="F936" s="231">
        <v>13876.468</v>
      </c>
      <c r="G936" s="231">
        <v>11178.8875</v>
      </c>
      <c r="H936" s="231">
        <v>475.3725</v>
      </c>
      <c r="I936" s="231">
        <v>31029.355499999998</v>
      </c>
      <c r="J936" s="118"/>
      <c r="L936" s="313"/>
      <c r="M936" s="313"/>
      <c r="N936" s="194" t="s">
        <v>13</v>
      </c>
      <c r="O936" s="231">
        <v>13204.44</v>
      </c>
      <c r="P936" s="231">
        <v>54433.25699999998</v>
      </c>
      <c r="Q936" s="231">
        <v>14622.19</v>
      </c>
      <c r="R936" s="231">
        <v>4292.1</v>
      </c>
      <c r="S936" s="231">
        <v>86551.987</v>
      </c>
    </row>
    <row r="937" spans="3:19" ht="14.25">
      <c r="C937" s="313"/>
      <c r="D937" s="65" t="s">
        <v>14</v>
      </c>
      <c r="E937" s="63">
        <v>5477.942500000001</v>
      </c>
      <c r="F937" s="63">
        <v>13586.242999999999</v>
      </c>
      <c r="G937" s="63">
        <v>12036.5775</v>
      </c>
      <c r="H937" s="63">
        <v>380.52750000000003</v>
      </c>
      <c r="I937" s="63">
        <v>31481.290499999996</v>
      </c>
      <c r="J937" s="327"/>
      <c r="L937" s="313"/>
      <c r="M937" s="313"/>
      <c r="N937" s="65" t="s">
        <v>14</v>
      </c>
      <c r="O937" s="63">
        <v>14033.360000000002</v>
      </c>
      <c r="P937" s="63">
        <v>56949.63100000001</v>
      </c>
      <c r="Q937" s="63">
        <v>15694.9385</v>
      </c>
      <c r="R937" s="63">
        <v>4549.639999999999</v>
      </c>
      <c r="S937" s="63">
        <v>91227.56950000001</v>
      </c>
    </row>
    <row r="938" spans="2:19" ht="14.25">
      <c r="B938" s="313"/>
      <c r="C938" s="313"/>
      <c r="D938" s="194" t="s">
        <v>15</v>
      </c>
      <c r="E938" s="231">
        <v>5613.685</v>
      </c>
      <c r="F938" s="231">
        <v>12632.678</v>
      </c>
      <c r="G938" s="231">
        <v>10727.1725</v>
      </c>
      <c r="H938" s="231">
        <v>524.9325</v>
      </c>
      <c r="I938" s="231">
        <v>29498.468</v>
      </c>
      <c r="J938" s="327"/>
      <c r="L938" s="313"/>
      <c r="M938" s="313"/>
      <c r="N938" s="194" t="s">
        <v>15</v>
      </c>
      <c r="O938" s="231">
        <v>12618.09</v>
      </c>
      <c r="P938" s="231">
        <v>51632.691999999995</v>
      </c>
      <c r="Q938" s="231">
        <v>14642.525999999998</v>
      </c>
      <c r="R938" s="231">
        <v>3541.78</v>
      </c>
      <c r="S938" s="231">
        <v>82435.08799999999</v>
      </c>
    </row>
    <row r="939" spans="3:19" ht="14.25">
      <c r="C939" s="313"/>
      <c r="D939" s="65" t="s">
        <v>16</v>
      </c>
      <c r="E939" s="63">
        <v>4688.387500000001</v>
      </c>
      <c r="F939" s="63">
        <v>13587.176</v>
      </c>
      <c r="G939" s="63">
        <v>8727.9675</v>
      </c>
      <c r="H939" s="63">
        <v>609.775</v>
      </c>
      <c r="I939" s="63">
        <v>27613.306000000004</v>
      </c>
      <c r="J939" s="118"/>
      <c r="L939" s="313"/>
      <c r="M939" s="313"/>
      <c r="N939" s="65" t="s">
        <v>16</v>
      </c>
      <c r="O939" s="63">
        <v>12522.870000000003</v>
      </c>
      <c r="P939" s="63">
        <v>55010.624</v>
      </c>
      <c r="Q939" s="63">
        <v>14242.6845</v>
      </c>
      <c r="R939" s="63">
        <v>3496.18</v>
      </c>
      <c r="S939" s="63">
        <v>85272.3585</v>
      </c>
    </row>
    <row r="940" spans="2:19" ht="15">
      <c r="B940" s="313"/>
      <c r="C940" s="320">
        <v>2016</v>
      </c>
      <c r="D940" s="194" t="s">
        <v>5</v>
      </c>
      <c r="E940" s="231">
        <v>4210.8025</v>
      </c>
      <c r="F940" s="231">
        <v>11302.891</v>
      </c>
      <c r="G940" s="231">
        <v>8047.2175</v>
      </c>
      <c r="H940" s="231">
        <v>1021.0325</v>
      </c>
      <c r="I940" s="231">
        <v>24581.9435</v>
      </c>
      <c r="J940" s="118"/>
      <c r="L940" s="313"/>
      <c r="M940" s="320">
        <v>2016</v>
      </c>
      <c r="N940" s="194" t="s">
        <v>5</v>
      </c>
      <c r="O940" s="231">
        <v>11849.109999999999</v>
      </c>
      <c r="P940" s="231">
        <v>49821.676999999996</v>
      </c>
      <c r="Q940" s="231">
        <v>13160.472500000002</v>
      </c>
      <c r="R940" s="231">
        <v>4508.575000000001</v>
      </c>
      <c r="S940" s="231">
        <v>79339.8345</v>
      </c>
    </row>
    <row r="941" spans="3:19" ht="15">
      <c r="C941" s="320"/>
      <c r="D941" s="65" t="s">
        <v>6</v>
      </c>
      <c r="E941" s="63">
        <v>4039.1425000000004</v>
      </c>
      <c r="F941" s="63">
        <v>10273.175</v>
      </c>
      <c r="G941" s="63">
        <v>8104.325</v>
      </c>
      <c r="H941" s="63">
        <v>463.1575</v>
      </c>
      <c r="I941" s="63">
        <v>22879.800000000003</v>
      </c>
      <c r="J941" s="327"/>
      <c r="L941" s="313"/>
      <c r="M941" s="320"/>
      <c r="N941" s="65" t="s">
        <v>6</v>
      </c>
      <c r="O941" s="63">
        <v>14535.86</v>
      </c>
      <c r="P941" s="63">
        <v>46928.226</v>
      </c>
      <c r="Q941" s="63">
        <v>14215.572500000002</v>
      </c>
      <c r="R941" s="63">
        <v>3822.0824999999995</v>
      </c>
      <c r="S941" s="63">
        <v>79501.741</v>
      </c>
    </row>
    <row r="942" spans="2:19" ht="15">
      <c r="B942" s="313"/>
      <c r="C942" s="320"/>
      <c r="D942" s="194" t="s">
        <v>7</v>
      </c>
      <c r="E942" s="231">
        <v>3166.9825</v>
      </c>
      <c r="F942" s="231">
        <v>9826.5615</v>
      </c>
      <c r="G942" s="231">
        <v>7245.425</v>
      </c>
      <c r="H942" s="231">
        <v>305</v>
      </c>
      <c r="I942" s="231">
        <v>20543.969</v>
      </c>
      <c r="J942" s="327"/>
      <c r="L942" s="313"/>
      <c r="M942" s="320"/>
      <c r="N942" s="194" t="s">
        <v>7</v>
      </c>
      <c r="O942" s="231">
        <v>13106.61</v>
      </c>
      <c r="P942" s="231">
        <v>49058.683999999994</v>
      </c>
      <c r="Q942" s="231">
        <v>14337.301500000001</v>
      </c>
      <c r="R942" s="231">
        <v>3727.9165000000003</v>
      </c>
      <c r="S942" s="231">
        <v>80230.51199999999</v>
      </c>
    </row>
    <row r="943" spans="3:19" ht="15">
      <c r="C943" s="320"/>
      <c r="D943" s="65" t="s">
        <v>8</v>
      </c>
      <c r="E943" s="63">
        <v>3118.9800000000005</v>
      </c>
      <c r="F943" s="63">
        <v>14713.234</v>
      </c>
      <c r="G943" s="63">
        <v>6931.0625</v>
      </c>
      <c r="H943" s="63">
        <v>333.25</v>
      </c>
      <c r="I943" s="63">
        <v>25096.5265</v>
      </c>
      <c r="J943" s="118"/>
      <c r="L943" s="313"/>
      <c r="M943" s="320"/>
      <c r="N943" s="65" t="s">
        <v>8</v>
      </c>
      <c r="O943" s="63">
        <v>12420.64</v>
      </c>
      <c r="P943" s="63">
        <v>52519.80500000001</v>
      </c>
      <c r="Q943" s="63">
        <v>14928.826500000001</v>
      </c>
      <c r="R943" s="63">
        <v>3301.228</v>
      </c>
      <c r="S943" s="63">
        <v>83170.4995</v>
      </c>
    </row>
    <row r="944" spans="2:19" ht="15">
      <c r="B944" s="313"/>
      <c r="C944" s="320"/>
      <c r="D944" s="194" t="s">
        <v>9</v>
      </c>
      <c r="E944" s="231">
        <v>3114.3799999999997</v>
      </c>
      <c r="F944" s="231">
        <v>13559.6765</v>
      </c>
      <c r="G944" s="231">
        <v>6443.819</v>
      </c>
      <c r="H944" s="231">
        <v>612.75</v>
      </c>
      <c r="I944" s="231">
        <v>23730.625500000002</v>
      </c>
      <c r="J944" s="118"/>
      <c r="L944" s="313"/>
      <c r="M944" s="320"/>
      <c r="N944" s="194" t="s">
        <v>9</v>
      </c>
      <c r="O944" s="231">
        <v>11452.939999999999</v>
      </c>
      <c r="P944" s="231">
        <v>51808.053</v>
      </c>
      <c r="Q944" s="231">
        <v>15264.443</v>
      </c>
      <c r="R944" s="231">
        <v>3252.985</v>
      </c>
      <c r="S944" s="231">
        <v>81778.421</v>
      </c>
    </row>
    <row r="945" spans="3:19" ht="15">
      <c r="C945" s="320"/>
      <c r="D945" s="65" t="s">
        <v>10</v>
      </c>
      <c r="E945" s="63">
        <v>3528.36</v>
      </c>
      <c r="F945" s="63">
        <v>14210.36</v>
      </c>
      <c r="G945" s="63">
        <v>6087.9574999999995</v>
      </c>
      <c r="H945" s="63">
        <v>549.55</v>
      </c>
      <c r="I945" s="63">
        <v>24376.2275</v>
      </c>
      <c r="J945" s="327"/>
      <c r="L945" s="313"/>
      <c r="M945" s="320"/>
      <c r="N945" s="65" t="s">
        <v>10</v>
      </c>
      <c r="O945" s="63">
        <v>12374.22</v>
      </c>
      <c r="P945" s="63">
        <v>53281.704000000005</v>
      </c>
      <c r="Q945" s="63">
        <v>14989.5125</v>
      </c>
      <c r="R945" s="63">
        <v>2831.5559999999978</v>
      </c>
      <c r="S945" s="63">
        <v>83476.9925</v>
      </c>
    </row>
    <row r="946" spans="2:19" ht="15">
      <c r="B946" s="313"/>
      <c r="C946" s="320"/>
      <c r="D946" s="194" t="s">
        <v>11</v>
      </c>
      <c r="E946" s="231">
        <v>2704.1399999999994</v>
      </c>
      <c r="F946" s="231">
        <v>14510.335</v>
      </c>
      <c r="G946" s="231">
        <v>5595.171</v>
      </c>
      <c r="H946" s="231">
        <v>289.15999999999997</v>
      </c>
      <c r="I946" s="231">
        <v>23098.805999999997</v>
      </c>
      <c r="J946" s="327"/>
      <c r="L946" s="313"/>
      <c r="M946" s="320"/>
      <c r="N946" s="194" t="s">
        <v>11</v>
      </c>
      <c r="O946" s="231">
        <v>9959.400000000001</v>
      </c>
      <c r="P946" s="231">
        <v>56820.44600000001</v>
      </c>
      <c r="Q946" s="231">
        <v>14107.491499999998</v>
      </c>
      <c r="R946" s="231">
        <v>2887.4275000000002</v>
      </c>
      <c r="S946" s="231">
        <v>83774.76500000001</v>
      </c>
    </row>
    <row r="947" spans="3:19" ht="15">
      <c r="C947" s="320"/>
      <c r="D947" s="65" t="s">
        <v>12</v>
      </c>
      <c r="E947" s="63">
        <v>2951.21</v>
      </c>
      <c r="F947" s="63">
        <v>15359.756</v>
      </c>
      <c r="G947" s="63">
        <v>5203.87</v>
      </c>
      <c r="H947" s="63">
        <v>160.245</v>
      </c>
      <c r="I947" s="63">
        <v>23675.081000000002</v>
      </c>
      <c r="J947" s="118"/>
      <c r="L947" s="313"/>
      <c r="M947" s="320"/>
      <c r="N947" s="65" t="s">
        <v>12</v>
      </c>
      <c r="O947" s="63">
        <v>12452.529999999999</v>
      </c>
      <c r="P947" s="63">
        <v>63753.89899999999</v>
      </c>
      <c r="Q947" s="63">
        <v>14367.636499999999</v>
      </c>
      <c r="R947" s="63">
        <v>3179.694</v>
      </c>
      <c r="S947" s="63">
        <v>93753.75949999999</v>
      </c>
    </row>
    <row r="948" spans="2:19" ht="15">
      <c r="B948" s="313"/>
      <c r="C948" s="320"/>
      <c r="D948" s="194" t="s">
        <v>13</v>
      </c>
      <c r="E948" s="231">
        <v>1518.4699999999998</v>
      </c>
      <c r="F948" s="231">
        <v>14299.089</v>
      </c>
      <c r="G948" s="231">
        <v>6726.4625</v>
      </c>
      <c r="H948" s="231">
        <v>116.74</v>
      </c>
      <c r="I948" s="231">
        <v>22660.7615</v>
      </c>
      <c r="J948" s="118"/>
      <c r="L948" s="313"/>
      <c r="M948" s="320"/>
      <c r="N948" s="194" t="s">
        <v>13</v>
      </c>
      <c r="O948" s="231">
        <v>13039.39</v>
      </c>
      <c r="P948" s="231">
        <v>56235.98099999999</v>
      </c>
      <c r="Q948" s="231">
        <v>12910.988</v>
      </c>
      <c r="R948" s="231">
        <v>4102.16</v>
      </c>
      <c r="S948" s="231">
        <v>86288.519</v>
      </c>
    </row>
    <row r="949" spans="3:19" ht="15">
      <c r="C949" s="320"/>
      <c r="D949" s="65" t="s">
        <v>14</v>
      </c>
      <c r="E949" s="63">
        <v>1997.73</v>
      </c>
      <c r="F949" s="63">
        <v>13575.309000000001</v>
      </c>
      <c r="G949" s="63">
        <v>4724.662499999999</v>
      </c>
      <c r="H949" s="63">
        <v>99.21000000000001</v>
      </c>
      <c r="I949" s="63">
        <v>20396.9115</v>
      </c>
      <c r="J949" s="327"/>
      <c r="L949" s="313"/>
      <c r="M949" s="320"/>
      <c r="N949" s="65" t="s">
        <v>14</v>
      </c>
      <c r="O949" s="63">
        <v>11414.91</v>
      </c>
      <c r="P949" s="63">
        <v>54309.272000000004</v>
      </c>
      <c r="Q949" s="63">
        <v>12035.648500000001</v>
      </c>
      <c r="R949" s="63">
        <v>3674.2490000000003</v>
      </c>
      <c r="S949" s="63">
        <v>81434.0795</v>
      </c>
    </row>
    <row r="950" spans="2:19" ht="15">
      <c r="B950" s="313"/>
      <c r="C950" s="320"/>
      <c r="D950" s="194" t="s">
        <v>15</v>
      </c>
      <c r="E950" s="231">
        <v>1514.4099999999999</v>
      </c>
      <c r="F950" s="231">
        <v>13035.2585</v>
      </c>
      <c r="G950" s="231">
        <v>6245.51</v>
      </c>
      <c r="H950" s="231">
        <v>112.77</v>
      </c>
      <c r="I950" s="231">
        <v>20907.9485</v>
      </c>
      <c r="J950" s="327"/>
      <c r="L950" s="313"/>
      <c r="M950" s="320"/>
      <c r="N950" s="194" t="s">
        <v>15</v>
      </c>
      <c r="O950" s="231">
        <v>10517.740000000002</v>
      </c>
      <c r="P950" s="231">
        <v>60134.402</v>
      </c>
      <c r="Q950" s="231">
        <v>12122.780999999999</v>
      </c>
      <c r="R950" s="231">
        <v>3360.623</v>
      </c>
      <c r="S950" s="231">
        <v>86135.546</v>
      </c>
    </row>
    <row r="951" spans="3:19" ht="15">
      <c r="C951" s="320"/>
      <c r="D951" s="65" t="s">
        <v>16</v>
      </c>
      <c r="E951" s="63">
        <v>2108.6099999999997</v>
      </c>
      <c r="F951" s="63">
        <v>14908.8495</v>
      </c>
      <c r="G951" s="63">
        <v>4981.132500000001</v>
      </c>
      <c r="H951" s="63">
        <v>7.5</v>
      </c>
      <c r="I951" s="63">
        <v>22006.091999999997</v>
      </c>
      <c r="J951" s="118"/>
      <c r="L951" s="313"/>
      <c r="M951" s="320"/>
      <c r="N951" s="65" t="s">
        <v>16</v>
      </c>
      <c r="O951" s="63">
        <v>9570.2</v>
      </c>
      <c r="P951" s="63">
        <v>59086.965</v>
      </c>
      <c r="Q951" s="63">
        <v>10360.3185</v>
      </c>
      <c r="R951" s="63">
        <v>3329.53</v>
      </c>
      <c r="S951" s="63">
        <v>82347.0135</v>
      </c>
    </row>
    <row r="952" spans="2:19" ht="15">
      <c r="B952" s="313"/>
      <c r="C952" s="320">
        <v>2017</v>
      </c>
      <c r="D952" s="194" t="s">
        <v>5</v>
      </c>
      <c r="E952" s="231">
        <v>2171.11</v>
      </c>
      <c r="F952" s="231">
        <v>12901.1255</v>
      </c>
      <c r="G952" s="231">
        <v>3596.8525000000004</v>
      </c>
      <c r="H952" s="231">
        <v>35</v>
      </c>
      <c r="I952" s="231">
        <v>18704.088</v>
      </c>
      <c r="J952" s="118"/>
      <c r="L952" s="313"/>
      <c r="M952" s="320">
        <v>2017</v>
      </c>
      <c r="N952" s="194" t="s">
        <v>5</v>
      </c>
      <c r="O952" s="231">
        <v>6114.120000000001</v>
      </c>
      <c r="P952" s="231">
        <v>54490.96150000001</v>
      </c>
      <c r="Q952" s="231">
        <v>9423.289999999999</v>
      </c>
      <c r="R952" s="231">
        <v>3095.927</v>
      </c>
      <c r="S952" s="231">
        <v>73124.2985</v>
      </c>
    </row>
    <row r="953" spans="3:19" ht="15">
      <c r="C953" s="320"/>
      <c r="D953" s="65" t="s">
        <v>6</v>
      </c>
      <c r="E953" s="63">
        <v>2899.75</v>
      </c>
      <c r="F953" s="63">
        <v>13588.7325</v>
      </c>
      <c r="G953" s="63">
        <v>2904.4150000000004</v>
      </c>
      <c r="H953" s="63">
        <v>206.425</v>
      </c>
      <c r="I953" s="63">
        <v>19599.322500000002</v>
      </c>
      <c r="J953" s="327"/>
      <c r="L953" s="313"/>
      <c r="M953" s="320"/>
      <c r="N953" s="65" t="s">
        <v>6</v>
      </c>
      <c r="O953" s="63">
        <v>7079.639999999999</v>
      </c>
      <c r="P953" s="63">
        <v>55551.126000000004</v>
      </c>
      <c r="Q953" s="63">
        <v>10857.6225</v>
      </c>
      <c r="R953" s="63">
        <v>3925.2325</v>
      </c>
      <c r="S953" s="63">
        <v>77413.62100000001</v>
      </c>
    </row>
    <row r="954" spans="2:19" ht="15">
      <c r="B954" s="313"/>
      <c r="C954" s="320"/>
      <c r="D954" s="194" t="s">
        <v>7</v>
      </c>
      <c r="E954" s="231">
        <v>2709.6400000000003</v>
      </c>
      <c r="F954" s="231">
        <v>13877.629500000001</v>
      </c>
      <c r="G954" s="231">
        <v>6086.750000000001</v>
      </c>
      <c r="H954" s="231">
        <v>320.46590000000003</v>
      </c>
      <c r="I954" s="231">
        <v>22994.4854</v>
      </c>
      <c r="J954" s="327"/>
      <c r="L954" s="313"/>
      <c r="M954" s="320"/>
      <c r="N954" s="194" t="s">
        <v>7</v>
      </c>
      <c r="O954" s="231">
        <v>9177.779999999999</v>
      </c>
      <c r="P954" s="231">
        <v>58444.097499999996</v>
      </c>
      <c r="Q954" s="231">
        <v>13276.361499999999</v>
      </c>
      <c r="R954" s="231">
        <v>4095.2785000000003</v>
      </c>
      <c r="S954" s="231">
        <v>84993.51749999999</v>
      </c>
    </row>
    <row r="955" spans="3:19" ht="15">
      <c r="C955" s="320"/>
      <c r="D955" s="65" t="s">
        <v>8</v>
      </c>
      <c r="E955" s="63">
        <v>2054.61</v>
      </c>
      <c r="F955" s="63">
        <v>10381.2255</v>
      </c>
      <c r="G955" s="63">
        <v>3546.9915</v>
      </c>
      <c r="H955" s="63">
        <v>402.86</v>
      </c>
      <c r="I955" s="63">
        <v>16385.686999999998</v>
      </c>
      <c r="J955" s="327"/>
      <c r="L955" s="313"/>
      <c r="M955" s="320"/>
      <c r="N955" s="65" t="s">
        <v>8</v>
      </c>
      <c r="O955" s="63">
        <v>8659.21</v>
      </c>
      <c r="P955" s="63">
        <v>49589.3865</v>
      </c>
      <c r="Q955" s="63">
        <v>11768.525</v>
      </c>
      <c r="R955" s="63">
        <v>2737.1749999999997</v>
      </c>
      <c r="S955" s="63">
        <v>72754.2965</v>
      </c>
    </row>
    <row r="956" spans="2:19" ht="15">
      <c r="B956" s="313"/>
      <c r="C956" s="320"/>
      <c r="D956" s="194" t="s">
        <v>9</v>
      </c>
      <c r="E956" s="231">
        <v>1722.55</v>
      </c>
      <c r="F956" s="231">
        <v>12518.984499999999</v>
      </c>
      <c r="G956" s="231">
        <v>5489.2525000000005</v>
      </c>
      <c r="H956" s="231">
        <v>547.61</v>
      </c>
      <c r="I956" s="231">
        <v>20278.397</v>
      </c>
      <c r="J956" s="327"/>
      <c r="L956" s="313"/>
      <c r="M956" s="320"/>
      <c r="N956" s="194" t="s">
        <v>9</v>
      </c>
      <c r="O956" s="231">
        <v>9120.810000000001</v>
      </c>
      <c r="P956" s="231">
        <v>54309.813500000004</v>
      </c>
      <c r="Q956" s="231">
        <v>12647.724999999999</v>
      </c>
      <c r="R956" s="231">
        <v>2481.844</v>
      </c>
      <c r="S956" s="231">
        <v>78560.1925</v>
      </c>
    </row>
    <row r="957" spans="3:19" ht="15">
      <c r="C957" s="320"/>
      <c r="D957" s="65" t="s">
        <v>10</v>
      </c>
      <c r="E957" s="63">
        <v>1566.23</v>
      </c>
      <c r="F957" s="63">
        <v>12514.474999999999</v>
      </c>
      <c r="G957" s="63">
        <v>7957.3525</v>
      </c>
      <c r="H957" s="63">
        <v>521.755</v>
      </c>
      <c r="I957" s="63">
        <v>22559.8125</v>
      </c>
      <c r="J957" s="118"/>
      <c r="L957" s="313"/>
      <c r="M957" s="320"/>
      <c r="N957" s="65" t="s">
        <v>10</v>
      </c>
      <c r="O957" s="63">
        <v>8388.79</v>
      </c>
      <c r="P957" s="63">
        <v>56020.872500000005</v>
      </c>
      <c r="Q957" s="63">
        <v>12615.874</v>
      </c>
      <c r="R957" s="63">
        <v>3293.263</v>
      </c>
      <c r="S957" s="63">
        <v>80318.7995</v>
      </c>
    </row>
    <row r="958" spans="2:19" ht="15">
      <c r="B958" s="313"/>
      <c r="C958" s="320"/>
      <c r="D958" s="194" t="s">
        <v>11</v>
      </c>
      <c r="E958" s="231">
        <v>1350.02</v>
      </c>
      <c r="F958" s="231">
        <v>15188.037</v>
      </c>
      <c r="G958" s="231">
        <v>5168.4675</v>
      </c>
      <c r="H958" s="231">
        <v>212.45250000000001</v>
      </c>
      <c r="I958" s="231">
        <v>21918.977</v>
      </c>
      <c r="J958" s="118"/>
      <c r="L958" s="313"/>
      <c r="M958" s="320"/>
      <c r="N958" s="194" t="s">
        <v>11</v>
      </c>
      <c r="O958" s="231">
        <v>9048.73</v>
      </c>
      <c r="P958" s="231">
        <v>66475.8225</v>
      </c>
      <c r="Q958" s="231">
        <v>12778.395</v>
      </c>
      <c r="R958" s="231">
        <v>4071.8855000000003</v>
      </c>
      <c r="S958" s="231">
        <v>92374.833</v>
      </c>
    </row>
    <row r="959" spans="3:19" ht="15">
      <c r="C959" s="320"/>
      <c r="D959" s="65" t="s">
        <v>12</v>
      </c>
      <c r="E959" s="63">
        <v>1214.61</v>
      </c>
      <c r="F959" s="63">
        <v>14639.0385</v>
      </c>
      <c r="G959" s="63">
        <v>4992.4775</v>
      </c>
      <c r="H959" s="63">
        <v>124.63</v>
      </c>
      <c r="I959" s="63">
        <v>20970.756</v>
      </c>
      <c r="J959" s="327"/>
      <c r="L959" s="313"/>
      <c r="M959" s="320"/>
      <c r="N959" s="65" t="s">
        <v>12</v>
      </c>
      <c r="O959" s="63">
        <v>9669.12</v>
      </c>
      <c r="P959" s="63">
        <v>59949.952000000005</v>
      </c>
      <c r="Q959" s="63">
        <v>12869.349999999999</v>
      </c>
      <c r="R959" s="63">
        <v>4015.9230000000007</v>
      </c>
      <c r="S959" s="63">
        <v>86504.345</v>
      </c>
    </row>
    <row r="960" spans="2:19" ht="15">
      <c r="B960" s="313"/>
      <c r="C960" s="320"/>
      <c r="D960" s="194" t="s">
        <v>13</v>
      </c>
      <c r="E960" s="231">
        <v>1538.08</v>
      </c>
      <c r="F960" s="231">
        <v>14898.7835</v>
      </c>
      <c r="G960" s="231">
        <v>5636.8525</v>
      </c>
      <c r="H960" s="231">
        <v>593.6500000000001</v>
      </c>
      <c r="I960" s="231">
        <v>22667.366</v>
      </c>
      <c r="J960" s="327"/>
      <c r="L960" s="313"/>
      <c r="M960" s="320"/>
      <c r="N960" s="194" t="s">
        <v>13</v>
      </c>
      <c r="O960" s="231">
        <v>9450.14</v>
      </c>
      <c r="P960" s="231">
        <v>58504.556000000004</v>
      </c>
      <c r="Q960" s="231">
        <v>12767.535</v>
      </c>
      <c r="R960" s="231">
        <v>3855.745</v>
      </c>
      <c r="S960" s="231">
        <v>84577.97600000001</v>
      </c>
    </row>
    <row r="961" spans="3:19" ht="15">
      <c r="C961" s="320"/>
      <c r="D961" s="65" t="s">
        <v>14</v>
      </c>
      <c r="E961" s="63">
        <v>2729.34</v>
      </c>
      <c r="F961" s="63">
        <v>17018.2215</v>
      </c>
      <c r="G961" s="63">
        <v>4578.7725</v>
      </c>
      <c r="H961" s="63">
        <v>553.05</v>
      </c>
      <c r="I961" s="63">
        <v>24879.384000000002</v>
      </c>
      <c r="J961" s="327"/>
      <c r="L961" s="313"/>
      <c r="M961" s="320"/>
      <c r="N961" s="65" t="s">
        <v>14</v>
      </c>
      <c r="O961" s="63">
        <v>9886.62</v>
      </c>
      <c r="P961" s="63">
        <v>61650.53199999999</v>
      </c>
      <c r="Q961" s="63">
        <v>13586.215</v>
      </c>
      <c r="R961" s="63">
        <v>3642.629</v>
      </c>
      <c r="S961" s="63">
        <v>88765.996</v>
      </c>
    </row>
    <row r="962" spans="2:19" ht="15">
      <c r="B962" s="313"/>
      <c r="C962" s="320"/>
      <c r="D962" s="194" t="s">
        <v>15</v>
      </c>
      <c r="E962" s="231">
        <v>3103.25</v>
      </c>
      <c r="F962" s="231">
        <v>14702.813000000002</v>
      </c>
      <c r="G962" s="231">
        <v>4905.0075</v>
      </c>
      <c r="H962" s="231">
        <v>1251.8874999999998</v>
      </c>
      <c r="I962" s="231">
        <v>23962.958</v>
      </c>
      <c r="L962" s="313"/>
      <c r="M962" s="320"/>
      <c r="N962" s="194" t="s">
        <v>15</v>
      </c>
      <c r="O962" s="231">
        <v>8769.53</v>
      </c>
      <c r="P962" s="231">
        <v>60603.558</v>
      </c>
      <c r="Q962" s="231">
        <v>14143.8625</v>
      </c>
      <c r="R962" s="231">
        <v>2416.0095</v>
      </c>
      <c r="S962" s="231">
        <v>85932.96</v>
      </c>
    </row>
    <row r="963" spans="2:21" s="118" customFormat="1" ht="32.25" customHeight="1" hidden="1">
      <c r="B963" s="115" t="s">
        <v>69</v>
      </c>
      <c r="C963" s="120">
        <v>2009</v>
      </c>
      <c r="D963" s="98" t="s">
        <v>8</v>
      </c>
      <c r="E963" s="113">
        <v>96.0075</v>
      </c>
      <c r="F963" s="113">
        <v>15908.925</v>
      </c>
      <c r="G963" s="113">
        <v>679.405</v>
      </c>
      <c r="H963" s="113">
        <v>151.9</v>
      </c>
      <c r="I963" s="113">
        <v>16836.2375</v>
      </c>
      <c r="K963" s="122"/>
      <c r="L963" s="120" t="s">
        <v>110</v>
      </c>
      <c r="M963" s="120">
        <v>2009</v>
      </c>
      <c r="N963" s="98" t="s">
        <v>8</v>
      </c>
      <c r="O963" s="113">
        <v>1694.8225</v>
      </c>
      <c r="P963" s="113">
        <v>26447.414</v>
      </c>
      <c r="Q963" s="113">
        <v>4041.525</v>
      </c>
      <c r="R963" s="113">
        <v>479.6525</v>
      </c>
      <c r="S963" s="113">
        <v>32663.413999999997</v>
      </c>
      <c r="T963" s="122"/>
      <c r="U963" s="122"/>
    </row>
    <row r="964" spans="2:21" s="118" customFormat="1" ht="15" customHeight="1" hidden="1">
      <c r="B964" s="327"/>
      <c r="C964" s="120"/>
      <c r="D964" s="306" t="s">
        <v>9</v>
      </c>
      <c r="E964" s="305">
        <v>173.16</v>
      </c>
      <c r="F964" s="305">
        <v>13626.925000000001</v>
      </c>
      <c r="G964" s="305">
        <v>1107.625</v>
      </c>
      <c r="H964" s="305">
        <v>154.7</v>
      </c>
      <c r="I964" s="305">
        <v>15062.410000000002</v>
      </c>
      <c r="K964" s="122"/>
      <c r="L964" s="327"/>
      <c r="M964" s="120"/>
      <c r="N964" s="306" t="s">
        <v>9</v>
      </c>
      <c r="O964" s="305">
        <v>1111.4775</v>
      </c>
      <c r="P964" s="305">
        <v>27522.287000000004</v>
      </c>
      <c r="Q964" s="305">
        <v>4375.16</v>
      </c>
      <c r="R964" s="305">
        <v>633.4475</v>
      </c>
      <c r="S964" s="305">
        <v>33642.372</v>
      </c>
      <c r="T964" s="122"/>
      <c r="U964" s="122"/>
    </row>
    <row r="965" spans="2:21" s="118" customFormat="1" ht="15" customHeight="1" hidden="1">
      <c r="B965" s="98"/>
      <c r="C965" s="120"/>
      <c r="D965" s="98" t="s">
        <v>10</v>
      </c>
      <c r="E965" s="113">
        <v>232.95749999999998</v>
      </c>
      <c r="F965" s="113">
        <v>11948.475</v>
      </c>
      <c r="G965" s="113">
        <v>943.2075</v>
      </c>
      <c r="H965" s="113">
        <v>186.7025</v>
      </c>
      <c r="I965" s="113">
        <v>13311.3425</v>
      </c>
      <c r="J965" s="327"/>
      <c r="K965" s="122"/>
      <c r="L965" s="327"/>
      <c r="M965" s="120"/>
      <c r="N965" s="98" t="s">
        <v>10</v>
      </c>
      <c r="O965" s="113">
        <v>789.7875</v>
      </c>
      <c r="P965" s="113">
        <v>22731.465500000002</v>
      </c>
      <c r="Q965" s="113">
        <v>3884.655</v>
      </c>
      <c r="R965" s="113">
        <v>801.341</v>
      </c>
      <c r="S965" s="113">
        <v>28207.249</v>
      </c>
      <c r="T965" s="122"/>
      <c r="U965" s="122"/>
    </row>
    <row r="966" spans="2:21" s="118" customFormat="1" ht="15" customHeight="1" hidden="1">
      <c r="B966" s="327"/>
      <c r="C966" s="120"/>
      <c r="D966" s="306" t="s">
        <v>11</v>
      </c>
      <c r="E966" s="305">
        <v>138.16</v>
      </c>
      <c r="F966" s="305">
        <v>13993.55</v>
      </c>
      <c r="G966" s="305">
        <v>966.005</v>
      </c>
      <c r="H966" s="305">
        <v>132.855</v>
      </c>
      <c r="I966" s="305">
        <v>15230.569999999998</v>
      </c>
      <c r="J966" s="327"/>
      <c r="K966" s="122"/>
      <c r="L966" s="327"/>
      <c r="M966" s="120"/>
      <c r="N966" s="306" t="s">
        <v>11</v>
      </c>
      <c r="O966" s="305">
        <v>1495.5575</v>
      </c>
      <c r="P966" s="305">
        <v>27662.4165</v>
      </c>
      <c r="Q966" s="305">
        <v>5284.2375</v>
      </c>
      <c r="R966" s="305">
        <v>494.3325</v>
      </c>
      <c r="S966" s="305">
        <v>34936.544</v>
      </c>
      <c r="T966" s="122"/>
      <c r="U966" s="122"/>
    </row>
    <row r="967" spans="2:21" s="118" customFormat="1" ht="15" customHeight="1" hidden="1">
      <c r="B967" s="98"/>
      <c r="C967" s="120"/>
      <c r="D967" s="98" t="s">
        <v>12</v>
      </c>
      <c r="E967" s="113">
        <v>135.41</v>
      </c>
      <c r="F967" s="113">
        <v>12438.199999999999</v>
      </c>
      <c r="G967" s="113">
        <v>671.225</v>
      </c>
      <c r="H967" s="113">
        <v>134.3425</v>
      </c>
      <c r="I967" s="113">
        <v>13379.1775</v>
      </c>
      <c r="K967" s="122"/>
      <c r="L967" s="327"/>
      <c r="M967" s="120"/>
      <c r="N967" s="98" t="s">
        <v>12</v>
      </c>
      <c r="O967" s="113">
        <v>1317.2224999999999</v>
      </c>
      <c r="P967" s="113">
        <v>23831.124</v>
      </c>
      <c r="Q967" s="113">
        <v>4768.112499999999</v>
      </c>
      <c r="R967" s="113">
        <v>975.6525</v>
      </c>
      <c r="S967" s="113">
        <v>30892.1115</v>
      </c>
      <c r="T967" s="122"/>
      <c r="U967" s="122"/>
    </row>
    <row r="968" spans="2:21" s="118" customFormat="1" ht="15" customHeight="1" hidden="1">
      <c r="B968" s="327"/>
      <c r="C968" s="120"/>
      <c r="D968" s="306" t="s">
        <v>13</v>
      </c>
      <c r="E968" s="305">
        <v>178.67</v>
      </c>
      <c r="F968" s="305">
        <v>11591.150000000001</v>
      </c>
      <c r="G968" s="305">
        <v>756.1125</v>
      </c>
      <c r="H968" s="305">
        <v>170.85</v>
      </c>
      <c r="I968" s="305">
        <v>12696.782500000001</v>
      </c>
      <c r="K968" s="122"/>
      <c r="L968" s="327"/>
      <c r="M968" s="120"/>
      <c r="N968" s="306" t="s">
        <v>13</v>
      </c>
      <c r="O968" s="305">
        <v>1538.755</v>
      </c>
      <c r="P968" s="305">
        <v>26759.3385</v>
      </c>
      <c r="Q968" s="305">
        <v>5872.555</v>
      </c>
      <c r="R968" s="305">
        <v>859.0550000000001</v>
      </c>
      <c r="S968" s="305">
        <v>35029.7035</v>
      </c>
      <c r="T968" s="122"/>
      <c r="U968" s="122"/>
    </row>
    <row r="969" spans="2:21" s="118" customFormat="1" ht="15" customHeight="1" hidden="1">
      <c r="B969" s="98"/>
      <c r="C969" s="120"/>
      <c r="D969" s="98" t="s">
        <v>14</v>
      </c>
      <c r="E969" s="113">
        <v>450.14</v>
      </c>
      <c r="F969" s="113">
        <v>13301.6</v>
      </c>
      <c r="G969" s="113">
        <v>1174.7125</v>
      </c>
      <c r="H969" s="113">
        <v>141.1</v>
      </c>
      <c r="I969" s="113">
        <v>15067.5525</v>
      </c>
      <c r="J969" s="327"/>
      <c r="K969" s="122"/>
      <c r="L969" s="327"/>
      <c r="M969" s="120"/>
      <c r="N969" s="98" t="s">
        <v>14</v>
      </c>
      <c r="O969" s="113">
        <v>2270.6275</v>
      </c>
      <c r="P969" s="113">
        <v>28084.796000000002</v>
      </c>
      <c r="Q969" s="113">
        <v>6559.352500000001</v>
      </c>
      <c r="R969" s="113">
        <v>382.3725</v>
      </c>
      <c r="S969" s="113">
        <v>37297.148499999996</v>
      </c>
      <c r="T969" s="122"/>
      <c r="U969" s="122"/>
    </row>
    <row r="970" spans="2:21" s="118" customFormat="1" ht="15" customHeight="1" hidden="1">
      <c r="B970" s="327"/>
      <c r="C970" s="120"/>
      <c r="D970" s="306" t="s">
        <v>15</v>
      </c>
      <c r="E970" s="305">
        <v>261.6625</v>
      </c>
      <c r="F970" s="305">
        <v>12358.35</v>
      </c>
      <c r="G970" s="305">
        <v>1309.775</v>
      </c>
      <c r="H970" s="305">
        <v>140.475</v>
      </c>
      <c r="I970" s="305">
        <v>14070.2625</v>
      </c>
      <c r="J970" s="327"/>
      <c r="K970" s="122"/>
      <c r="L970" s="327"/>
      <c r="M970" s="120"/>
      <c r="N970" s="306" t="s">
        <v>15</v>
      </c>
      <c r="O970" s="305">
        <v>1244.7649999999999</v>
      </c>
      <c r="P970" s="305">
        <v>29472.335</v>
      </c>
      <c r="Q970" s="305">
        <v>5635.7725</v>
      </c>
      <c r="R970" s="305">
        <v>547.14</v>
      </c>
      <c r="S970" s="305">
        <v>36900.0125</v>
      </c>
      <c r="T970" s="122"/>
      <c r="U970" s="122"/>
    </row>
    <row r="971" spans="2:21" s="118" customFormat="1" ht="15" customHeight="1" hidden="1">
      <c r="B971" s="98"/>
      <c r="C971" s="120"/>
      <c r="D971" s="98" t="s">
        <v>16</v>
      </c>
      <c r="E971" s="113">
        <v>296.8125</v>
      </c>
      <c r="F971" s="113">
        <v>13396.1</v>
      </c>
      <c r="G971" s="113">
        <v>1122.825</v>
      </c>
      <c r="H971" s="113">
        <v>172.975</v>
      </c>
      <c r="I971" s="113">
        <v>14988.712500000001</v>
      </c>
      <c r="K971" s="122"/>
      <c r="L971" s="327"/>
      <c r="M971" s="120"/>
      <c r="N971" s="98" t="s">
        <v>16</v>
      </c>
      <c r="O971" s="113">
        <v>1191.585</v>
      </c>
      <c r="P971" s="113">
        <v>31354.753999999997</v>
      </c>
      <c r="Q971" s="113">
        <v>3687.135</v>
      </c>
      <c r="R971" s="113">
        <v>479.27</v>
      </c>
      <c r="S971" s="113">
        <v>36712.744</v>
      </c>
      <c r="T971" s="122"/>
      <c r="U971" s="122"/>
    </row>
    <row r="972" spans="2:21" s="118" customFormat="1" ht="15" customHeight="1" hidden="1">
      <c r="B972" s="327"/>
      <c r="C972" s="120">
        <v>2010</v>
      </c>
      <c r="D972" s="306" t="s">
        <v>5</v>
      </c>
      <c r="E972" s="305">
        <v>159.2</v>
      </c>
      <c r="F972" s="305">
        <v>14032.725</v>
      </c>
      <c r="G972" s="305">
        <v>902.5875</v>
      </c>
      <c r="H972" s="305">
        <v>154.7</v>
      </c>
      <c r="I972" s="305">
        <v>15249.212500000001</v>
      </c>
      <c r="K972" s="122"/>
      <c r="L972" s="327"/>
      <c r="M972" s="120">
        <v>2010</v>
      </c>
      <c r="N972" s="306" t="s">
        <v>5</v>
      </c>
      <c r="O972" s="305">
        <v>1352.9125</v>
      </c>
      <c r="P972" s="305">
        <v>28587.047</v>
      </c>
      <c r="Q972" s="305">
        <v>4769.5375</v>
      </c>
      <c r="R972" s="305">
        <v>608.5550000000001</v>
      </c>
      <c r="S972" s="305">
        <v>35318.051999999996</v>
      </c>
      <c r="T972" s="122"/>
      <c r="U972" s="122"/>
    </row>
    <row r="973" spans="2:21" s="118" customFormat="1" ht="15" customHeight="1" hidden="1">
      <c r="B973" s="98"/>
      <c r="C973" s="120"/>
      <c r="D973" s="98" t="s">
        <v>6</v>
      </c>
      <c r="E973" s="113">
        <v>105.57</v>
      </c>
      <c r="F973" s="113">
        <v>13560.975</v>
      </c>
      <c r="G973" s="113">
        <v>1015.6875</v>
      </c>
      <c r="H973" s="113">
        <v>168.3</v>
      </c>
      <c r="I973" s="113">
        <v>14850.5325</v>
      </c>
      <c r="J973" s="327"/>
      <c r="K973" s="122"/>
      <c r="L973" s="327"/>
      <c r="M973" s="120"/>
      <c r="N973" s="98" t="s">
        <v>6</v>
      </c>
      <c r="O973" s="113">
        <v>2633.685</v>
      </c>
      <c r="P973" s="113">
        <v>27283.3945</v>
      </c>
      <c r="Q973" s="113">
        <v>4119.4525</v>
      </c>
      <c r="R973" s="113">
        <v>376.0625</v>
      </c>
      <c r="S973" s="113">
        <v>34412.5945</v>
      </c>
      <c r="T973" s="122"/>
      <c r="U973" s="122"/>
    </row>
    <row r="974" spans="3:21" s="118" customFormat="1" ht="14.25" customHeight="1" hidden="1">
      <c r="C974" s="327"/>
      <c r="D974" s="306" t="s">
        <v>7</v>
      </c>
      <c r="E974" s="335">
        <v>448.02</v>
      </c>
      <c r="F974" s="335">
        <v>15310.575</v>
      </c>
      <c r="G974" s="335">
        <v>878.0625</v>
      </c>
      <c r="H974" s="305">
        <v>226.525</v>
      </c>
      <c r="I974" s="305">
        <v>16863.182500000003</v>
      </c>
      <c r="J974" s="327"/>
      <c r="K974" s="122"/>
      <c r="L974" s="327"/>
      <c r="M974" s="327"/>
      <c r="N974" s="306" t="s">
        <v>7</v>
      </c>
      <c r="O974" s="305">
        <v>2455.16</v>
      </c>
      <c r="P974" s="305">
        <v>28114.337</v>
      </c>
      <c r="Q974" s="305">
        <v>4706.5175</v>
      </c>
      <c r="R974" s="305">
        <v>399.02250000000004</v>
      </c>
      <c r="S974" s="305">
        <v>35675.037</v>
      </c>
      <c r="T974" s="122"/>
      <c r="U974" s="122"/>
    </row>
    <row r="975" spans="2:21" s="118" customFormat="1" ht="14.25" customHeight="1" hidden="1">
      <c r="B975" s="99"/>
      <c r="C975" s="327"/>
      <c r="D975" s="98" t="s">
        <v>8</v>
      </c>
      <c r="E975" s="113">
        <v>306.94</v>
      </c>
      <c r="F975" s="113">
        <v>13540.45</v>
      </c>
      <c r="G975" s="113">
        <v>920.3125</v>
      </c>
      <c r="H975" s="113">
        <v>201.6625</v>
      </c>
      <c r="I975" s="113">
        <v>14969.365000000002</v>
      </c>
      <c r="K975" s="122"/>
      <c r="L975" s="327"/>
      <c r="M975" s="327"/>
      <c r="N975" s="98" t="s">
        <v>8</v>
      </c>
      <c r="O975" s="113">
        <v>2426.6674999999996</v>
      </c>
      <c r="P975" s="113">
        <v>27551.385</v>
      </c>
      <c r="Q975" s="113">
        <v>4711.305</v>
      </c>
      <c r="R975" s="113">
        <v>239.2875</v>
      </c>
      <c r="S975" s="113">
        <v>34928.645</v>
      </c>
      <c r="T975" s="122"/>
      <c r="U975" s="122"/>
    </row>
    <row r="976" spans="3:21" s="118" customFormat="1" ht="15" customHeight="1" hidden="1">
      <c r="C976" s="120"/>
      <c r="D976" s="306" t="s">
        <v>9</v>
      </c>
      <c r="E976" s="305">
        <v>338.72</v>
      </c>
      <c r="F976" s="305">
        <v>16461.525</v>
      </c>
      <c r="G976" s="305">
        <v>1073</v>
      </c>
      <c r="H976" s="305">
        <v>206.975</v>
      </c>
      <c r="I976" s="305">
        <v>18080.22</v>
      </c>
      <c r="K976" s="122"/>
      <c r="L976" s="327"/>
      <c r="M976" s="120"/>
      <c r="N976" s="306" t="s">
        <v>9</v>
      </c>
      <c r="O976" s="305">
        <v>3140.41</v>
      </c>
      <c r="P976" s="305">
        <v>29026.0635</v>
      </c>
      <c r="Q976" s="305">
        <v>3979.73</v>
      </c>
      <c r="R976" s="305">
        <v>708.3625</v>
      </c>
      <c r="S976" s="305">
        <v>36854.566</v>
      </c>
      <c r="T976" s="122"/>
      <c r="U976" s="122"/>
    </row>
    <row r="977" spans="2:21" s="118" customFormat="1" ht="15" customHeight="1" hidden="1">
      <c r="B977" s="99"/>
      <c r="C977" s="120"/>
      <c r="D977" s="98" t="s">
        <v>10</v>
      </c>
      <c r="E977" s="113">
        <v>345.14</v>
      </c>
      <c r="F977" s="113">
        <v>13175.7</v>
      </c>
      <c r="G977" s="113">
        <v>910.925</v>
      </c>
      <c r="H977" s="113">
        <v>148.5</v>
      </c>
      <c r="I977" s="113">
        <v>14580.265</v>
      </c>
      <c r="J977" s="327"/>
      <c r="K977" s="122"/>
      <c r="L977" s="327"/>
      <c r="M977" s="120"/>
      <c r="N977" s="98" t="s">
        <v>10</v>
      </c>
      <c r="O977" s="113">
        <v>4179.0125</v>
      </c>
      <c r="P977" s="113">
        <v>25279.005</v>
      </c>
      <c r="Q977" s="113">
        <v>3343.9624999999996</v>
      </c>
      <c r="R977" s="113">
        <v>370.1025</v>
      </c>
      <c r="S977" s="113">
        <v>33172.082500000004</v>
      </c>
      <c r="T977" s="122"/>
      <c r="U977" s="122"/>
    </row>
    <row r="978" spans="3:21" s="118" customFormat="1" ht="14.25" customHeight="1" hidden="1">
      <c r="C978" s="327"/>
      <c r="D978" s="306" t="s">
        <v>11</v>
      </c>
      <c r="E978" s="305">
        <v>822.71</v>
      </c>
      <c r="F978" s="305">
        <v>12164.2</v>
      </c>
      <c r="G978" s="305">
        <v>1328.5</v>
      </c>
      <c r="H978" s="305">
        <v>160.8625</v>
      </c>
      <c r="I978" s="305">
        <v>14476.2725</v>
      </c>
      <c r="J978" s="327"/>
      <c r="K978" s="122"/>
      <c r="L978" s="327"/>
      <c r="M978" s="327"/>
      <c r="N978" s="306" t="s">
        <v>11</v>
      </c>
      <c r="O978" s="305">
        <v>3742.1050000000005</v>
      </c>
      <c r="P978" s="305">
        <v>28070.910000000003</v>
      </c>
      <c r="Q978" s="305">
        <v>2419.6675000000005</v>
      </c>
      <c r="R978" s="305">
        <v>311.28</v>
      </c>
      <c r="S978" s="305">
        <v>34543.9625</v>
      </c>
      <c r="T978" s="122"/>
      <c r="U978" s="122"/>
    </row>
    <row r="979" spans="2:21" s="118" customFormat="1" ht="14.25" customHeight="1" hidden="1">
      <c r="B979" s="99"/>
      <c r="C979" s="327"/>
      <c r="D979" s="98" t="s">
        <v>12</v>
      </c>
      <c r="E979" s="113">
        <v>939.58</v>
      </c>
      <c r="F979" s="113">
        <v>13172.55</v>
      </c>
      <c r="G979" s="113">
        <v>1447</v>
      </c>
      <c r="H979" s="113">
        <v>167.95</v>
      </c>
      <c r="I979" s="113">
        <v>15727.08</v>
      </c>
      <c r="K979" s="122"/>
      <c r="L979" s="327"/>
      <c r="M979" s="327"/>
      <c r="N979" s="98" t="s">
        <v>12</v>
      </c>
      <c r="O979" s="113">
        <v>4188.945000000001</v>
      </c>
      <c r="P979" s="113">
        <v>28197.9975</v>
      </c>
      <c r="Q979" s="113">
        <v>2369.3450000000003</v>
      </c>
      <c r="R979" s="113">
        <v>303.59</v>
      </c>
      <c r="S979" s="113">
        <v>35059.8775</v>
      </c>
      <c r="T979" s="122"/>
      <c r="U979" s="122"/>
    </row>
    <row r="980" spans="3:21" s="118" customFormat="1" ht="14.25" customHeight="1" hidden="1">
      <c r="C980" s="327"/>
      <c r="D980" s="306" t="s">
        <v>13</v>
      </c>
      <c r="E980" s="305">
        <v>1034.6599999999999</v>
      </c>
      <c r="F980" s="305">
        <v>12778.325</v>
      </c>
      <c r="G980" s="305">
        <v>1267.5949999999998</v>
      </c>
      <c r="H980" s="305">
        <v>130.9</v>
      </c>
      <c r="I980" s="305">
        <v>15211.48</v>
      </c>
      <c r="K980" s="122"/>
      <c r="L980" s="327"/>
      <c r="M980" s="327"/>
      <c r="N980" s="306" t="s">
        <v>13</v>
      </c>
      <c r="O980" s="305">
        <v>4317.3150000000005</v>
      </c>
      <c r="P980" s="305">
        <v>31442.426</v>
      </c>
      <c r="Q980" s="305">
        <v>2963.2525000000005</v>
      </c>
      <c r="R980" s="305">
        <v>382.6375</v>
      </c>
      <c r="S980" s="305">
        <v>39105.631</v>
      </c>
      <c r="T980" s="122"/>
      <c r="U980" s="122"/>
    </row>
    <row r="981" spans="2:21" s="118" customFormat="1" ht="14.25" customHeight="1" hidden="1">
      <c r="B981" s="99"/>
      <c r="C981" s="327"/>
      <c r="D981" s="98" t="s">
        <v>14</v>
      </c>
      <c r="E981" s="113">
        <v>1001.48</v>
      </c>
      <c r="F981" s="113">
        <v>14766.05</v>
      </c>
      <c r="G981" s="113">
        <v>1291.49</v>
      </c>
      <c r="H981" s="113">
        <v>199.775</v>
      </c>
      <c r="I981" s="113">
        <v>17258.795000000002</v>
      </c>
      <c r="J981" s="327"/>
      <c r="K981" s="122"/>
      <c r="L981" s="327"/>
      <c r="M981" s="327"/>
      <c r="N981" s="98" t="s">
        <v>14</v>
      </c>
      <c r="O981" s="113">
        <v>5369.454999999999</v>
      </c>
      <c r="P981" s="113">
        <v>33124.081</v>
      </c>
      <c r="Q981" s="113">
        <v>2531.315</v>
      </c>
      <c r="R981" s="113">
        <v>766.4625000000001</v>
      </c>
      <c r="S981" s="113">
        <v>41791.3135</v>
      </c>
      <c r="T981" s="122"/>
      <c r="U981" s="122"/>
    </row>
    <row r="982" spans="3:21" s="118" customFormat="1" ht="14.25" customHeight="1" hidden="1">
      <c r="C982" s="327"/>
      <c r="D982" s="306" t="s">
        <v>15</v>
      </c>
      <c r="E982" s="305">
        <v>1033.14</v>
      </c>
      <c r="F982" s="305">
        <v>16292.575</v>
      </c>
      <c r="G982" s="305">
        <v>1382.8600000000001</v>
      </c>
      <c r="H982" s="305">
        <v>153</v>
      </c>
      <c r="I982" s="305">
        <v>18861.575</v>
      </c>
      <c r="J982" s="327"/>
      <c r="K982" s="122"/>
      <c r="L982" s="327"/>
      <c r="M982" s="327"/>
      <c r="N982" s="306" t="s">
        <v>15</v>
      </c>
      <c r="O982" s="305">
        <v>5452.092500000001</v>
      </c>
      <c r="P982" s="305">
        <v>34669.463500000005</v>
      </c>
      <c r="Q982" s="305">
        <v>2871.3450000000003</v>
      </c>
      <c r="R982" s="305">
        <v>654.6425</v>
      </c>
      <c r="S982" s="305">
        <v>43647.5435</v>
      </c>
      <c r="T982" s="122"/>
      <c r="U982" s="122"/>
    </row>
    <row r="983" spans="2:21" s="118" customFormat="1" ht="14.25" customHeight="1" hidden="1">
      <c r="B983" s="99"/>
      <c r="C983" s="327"/>
      <c r="D983" s="98" t="s">
        <v>16</v>
      </c>
      <c r="E983" s="113">
        <v>837.18</v>
      </c>
      <c r="F983" s="113">
        <v>17517</v>
      </c>
      <c r="G983" s="113">
        <v>1026.075</v>
      </c>
      <c r="H983" s="113">
        <v>126.9</v>
      </c>
      <c r="I983" s="113">
        <v>19507.155000000002</v>
      </c>
      <c r="K983" s="122"/>
      <c r="L983" s="327"/>
      <c r="M983" s="327"/>
      <c r="N983" s="98" t="s">
        <v>16</v>
      </c>
      <c r="O983" s="113">
        <v>2406.245</v>
      </c>
      <c r="P983" s="113">
        <v>36830.0525</v>
      </c>
      <c r="Q983" s="113">
        <v>2384.5600000000004</v>
      </c>
      <c r="R983" s="113">
        <v>658.9300000000001</v>
      </c>
      <c r="S983" s="113">
        <v>42279.787500000006</v>
      </c>
      <c r="T983" s="122"/>
      <c r="U983" s="122"/>
    </row>
    <row r="984" spans="3:21" s="118" customFormat="1" ht="15.75" customHeight="1" hidden="1">
      <c r="C984" s="120">
        <v>2011</v>
      </c>
      <c r="D984" s="306" t="s">
        <v>5</v>
      </c>
      <c r="E984" s="305">
        <v>839.49</v>
      </c>
      <c r="F984" s="305">
        <v>15280.45</v>
      </c>
      <c r="G984" s="305">
        <v>1148.84</v>
      </c>
      <c r="H984" s="305">
        <v>115.6</v>
      </c>
      <c r="I984" s="305">
        <v>17384.379999999997</v>
      </c>
      <c r="K984" s="122"/>
      <c r="M984" s="120">
        <v>2011</v>
      </c>
      <c r="N984" s="306" t="s">
        <v>5</v>
      </c>
      <c r="O984" s="305">
        <v>3951.96</v>
      </c>
      <c r="P984" s="305">
        <v>33099.888999999996</v>
      </c>
      <c r="Q984" s="305">
        <v>3803.8675000000003</v>
      </c>
      <c r="R984" s="305">
        <v>479.49</v>
      </c>
      <c r="S984" s="305">
        <v>41335.2065</v>
      </c>
      <c r="T984" s="122"/>
      <c r="U984" s="122"/>
    </row>
    <row r="985" spans="2:21" s="118" customFormat="1" ht="15" hidden="1">
      <c r="B985" s="99"/>
      <c r="C985" s="120"/>
      <c r="D985" s="98" t="s">
        <v>6</v>
      </c>
      <c r="E985" s="113">
        <v>839.09</v>
      </c>
      <c r="F985" s="113">
        <v>16669.75</v>
      </c>
      <c r="G985" s="113">
        <v>1418.8700000000001</v>
      </c>
      <c r="H985" s="113">
        <v>132.125</v>
      </c>
      <c r="I985" s="113">
        <v>19059.835</v>
      </c>
      <c r="J985" s="327"/>
      <c r="K985" s="122"/>
      <c r="L985" s="327"/>
      <c r="M985" s="120"/>
      <c r="N985" s="98" t="s">
        <v>6</v>
      </c>
      <c r="O985" s="113">
        <v>3737.5825</v>
      </c>
      <c r="P985" s="113">
        <v>32659.342000000004</v>
      </c>
      <c r="Q985" s="113">
        <v>3885.5375000000004</v>
      </c>
      <c r="R985" s="113">
        <v>330.885</v>
      </c>
      <c r="S985" s="113">
        <v>40613.347</v>
      </c>
      <c r="T985" s="122"/>
      <c r="U985" s="122"/>
    </row>
    <row r="986" spans="3:21" s="118" customFormat="1" ht="15" hidden="1">
      <c r="C986" s="120"/>
      <c r="D986" s="306" t="s">
        <v>7</v>
      </c>
      <c r="E986" s="305">
        <v>967.29</v>
      </c>
      <c r="F986" s="305">
        <v>20848.7</v>
      </c>
      <c r="G986" s="305">
        <v>1508.4</v>
      </c>
      <c r="H986" s="305">
        <v>168.8125</v>
      </c>
      <c r="I986" s="305">
        <v>23493.202500000003</v>
      </c>
      <c r="J986" s="327"/>
      <c r="K986" s="122"/>
      <c r="L986" s="327"/>
      <c r="M986" s="120"/>
      <c r="N986" s="306" t="s">
        <v>7</v>
      </c>
      <c r="O986" s="305">
        <v>5910.177500000001</v>
      </c>
      <c r="P986" s="305">
        <v>41850.811</v>
      </c>
      <c r="Q986" s="305">
        <v>5500.6625</v>
      </c>
      <c r="R986" s="305">
        <v>891.8299999999999</v>
      </c>
      <c r="S986" s="305">
        <v>54153.481</v>
      </c>
      <c r="T986" s="122"/>
      <c r="U986" s="122"/>
    </row>
    <row r="987" spans="2:21" s="118" customFormat="1" ht="15" hidden="1">
      <c r="B987" s="99"/>
      <c r="C987" s="120"/>
      <c r="D987" s="98" t="s">
        <v>8</v>
      </c>
      <c r="E987" s="113">
        <v>877.68</v>
      </c>
      <c r="F987" s="113">
        <v>18129.4</v>
      </c>
      <c r="G987" s="113">
        <v>1343.2875</v>
      </c>
      <c r="H987" s="113">
        <v>176.8</v>
      </c>
      <c r="I987" s="113">
        <v>20527.1675</v>
      </c>
      <c r="K987" s="122"/>
      <c r="L987" s="327"/>
      <c r="M987" s="120"/>
      <c r="N987" s="98" t="s">
        <v>8</v>
      </c>
      <c r="O987" s="113">
        <v>4852.672500000001</v>
      </c>
      <c r="P987" s="113">
        <v>35012.270000000004</v>
      </c>
      <c r="Q987" s="113">
        <v>4217.8150000000005</v>
      </c>
      <c r="R987" s="113">
        <v>919.0625</v>
      </c>
      <c r="S987" s="113">
        <v>45001.82000000001</v>
      </c>
      <c r="T987" s="122"/>
      <c r="U987" s="122"/>
    </row>
    <row r="988" spans="3:21" s="118" customFormat="1" ht="13.5" customHeight="1" hidden="1">
      <c r="C988" s="120"/>
      <c r="D988" s="306" t="s">
        <v>9</v>
      </c>
      <c r="E988" s="305">
        <v>923.66</v>
      </c>
      <c r="F988" s="305">
        <v>19889.15</v>
      </c>
      <c r="G988" s="305">
        <v>1110.385</v>
      </c>
      <c r="H988" s="305">
        <v>211.65</v>
      </c>
      <c r="I988" s="305">
        <v>22134.845</v>
      </c>
      <c r="K988" s="122"/>
      <c r="L988" s="327"/>
      <c r="M988" s="120"/>
      <c r="N988" s="306" t="s">
        <v>9</v>
      </c>
      <c r="O988" s="305">
        <v>5112.450000000001</v>
      </c>
      <c r="P988" s="305">
        <v>39433.705500000004</v>
      </c>
      <c r="Q988" s="305">
        <v>5612.705</v>
      </c>
      <c r="R988" s="305">
        <v>556.4499999999999</v>
      </c>
      <c r="S988" s="305">
        <v>50715.31050000001</v>
      </c>
      <c r="T988" s="122"/>
      <c r="U988" s="122"/>
    </row>
    <row r="989" spans="2:21" s="118" customFormat="1" ht="15" hidden="1">
      <c r="B989" s="99"/>
      <c r="C989" s="120"/>
      <c r="D989" s="98" t="s">
        <v>10</v>
      </c>
      <c r="E989" s="113">
        <v>650.57</v>
      </c>
      <c r="F989" s="113">
        <v>16370.775</v>
      </c>
      <c r="G989" s="113">
        <v>853.46</v>
      </c>
      <c r="H989" s="113">
        <v>134.3</v>
      </c>
      <c r="I989" s="113">
        <v>18009.105</v>
      </c>
      <c r="J989" s="327"/>
      <c r="K989" s="122"/>
      <c r="L989" s="327"/>
      <c r="M989" s="120"/>
      <c r="N989" s="98" t="s">
        <v>10</v>
      </c>
      <c r="O989" s="113">
        <v>5574.9800000000005</v>
      </c>
      <c r="P989" s="113">
        <v>34933.5545</v>
      </c>
      <c r="Q989" s="113">
        <v>4639.355</v>
      </c>
      <c r="R989" s="113">
        <v>776.81</v>
      </c>
      <c r="S989" s="113">
        <v>45924.6995</v>
      </c>
      <c r="T989" s="122"/>
      <c r="U989" s="122"/>
    </row>
    <row r="990" spans="2:21" s="118" customFormat="1" ht="15" hidden="1">
      <c r="B990" s="327"/>
      <c r="C990" s="120"/>
      <c r="D990" s="306" t="s">
        <v>11</v>
      </c>
      <c r="E990" s="305">
        <v>593.66</v>
      </c>
      <c r="F990" s="305">
        <v>18419.600000000002</v>
      </c>
      <c r="G990" s="305">
        <v>860.01</v>
      </c>
      <c r="H990" s="305">
        <v>204.70250000000001</v>
      </c>
      <c r="I990" s="305">
        <v>20077.9725</v>
      </c>
      <c r="J990" s="327"/>
      <c r="K990" s="122"/>
      <c r="L990" s="120"/>
      <c r="M990" s="327"/>
      <c r="N990" s="305" t="s">
        <v>11</v>
      </c>
      <c r="O990" s="305">
        <v>5947.1224999999995</v>
      </c>
      <c r="P990" s="305">
        <v>37314.5345</v>
      </c>
      <c r="Q990" s="305">
        <v>4514.675</v>
      </c>
      <c r="R990" s="305">
        <v>610.1225</v>
      </c>
      <c r="S990" s="305">
        <v>48386.4545</v>
      </c>
      <c r="T990" s="122"/>
      <c r="U990" s="122"/>
    </row>
    <row r="991" spans="2:21" s="118" customFormat="1" ht="15" hidden="1">
      <c r="B991" s="98"/>
      <c r="C991" s="120"/>
      <c r="D991" s="98" t="s">
        <v>12</v>
      </c>
      <c r="E991" s="113">
        <v>1046.3200000000002</v>
      </c>
      <c r="F991" s="113">
        <v>18877.399999999998</v>
      </c>
      <c r="G991" s="113">
        <v>795.91</v>
      </c>
      <c r="H991" s="113">
        <v>141.95</v>
      </c>
      <c r="I991" s="113">
        <v>20861.579999999998</v>
      </c>
      <c r="K991" s="122"/>
      <c r="L991" s="120"/>
      <c r="M991" s="327"/>
      <c r="N991" s="98" t="s">
        <v>12</v>
      </c>
      <c r="O991" s="113">
        <v>7434.552500000001</v>
      </c>
      <c r="P991" s="113">
        <v>39754.028000000006</v>
      </c>
      <c r="Q991" s="113">
        <v>5092.285</v>
      </c>
      <c r="R991" s="113">
        <v>776.4549999999999</v>
      </c>
      <c r="S991" s="113">
        <v>53057.3205</v>
      </c>
      <c r="T991" s="122"/>
      <c r="U991" s="122"/>
    </row>
    <row r="992" spans="2:21" s="118" customFormat="1" ht="15" customHeight="1" hidden="1">
      <c r="B992" s="327"/>
      <c r="C992" s="120"/>
      <c r="D992" s="306" t="s">
        <v>13</v>
      </c>
      <c r="E992" s="305">
        <v>740.87</v>
      </c>
      <c r="F992" s="305">
        <v>19507.325</v>
      </c>
      <c r="G992" s="305">
        <v>613.1999999999999</v>
      </c>
      <c r="H992" s="305">
        <v>253.575</v>
      </c>
      <c r="I992" s="305">
        <v>21114.97</v>
      </c>
      <c r="K992" s="122"/>
      <c r="L992" s="120"/>
      <c r="M992" s="327"/>
      <c r="N992" s="306" t="s">
        <v>13</v>
      </c>
      <c r="O992" s="305">
        <v>6863.409999999999</v>
      </c>
      <c r="P992" s="305">
        <v>38523.12300000001</v>
      </c>
      <c r="Q992" s="305">
        <v>5223.4075</v>
      </c>
      <c r="R992" s="305">
        <v>461.48749999999995</v>
      </c>
      <c r="S992" s="305">
        <v>51071.428</v>
      </c>
      <c r="T992" s="122"/>
      <c r="U992" s="122"/>
    </row>
    <row r="993" spans="2:21" s="118" customFormat="1" ht="15" hidden="1">
      <c r="B993" s="98"/>
      <c r="C993" s="120"/>
      <c r="D993" s="98" t="s">
        <v>14</v>
      </c>
      <c r="E993" s="113">
        <v>1099.89</v>
      </c>
      <c r="F993" s="113">
        <v>23416.35</v>
      </c>
      <c r="G993" s="113">
        <v>876.61</v>
      </c>
      <c r="H993" s="113">
        <v>171.4025</v>
      </c>
      <c r="I993" s="113">
        <v>25564.2525</v>
      </c>
      <c r="J993" s="327"/>
      <c r="K993" s="122"/>
      <c r="L993" s="120"/>
      <c r="M993" s="327"/>
      <c r="N993" s="98" t="s">
        <v>14</v>
      </c>
      <c r="O993" s="113">
        <v>5939.04</v>
      </c>
      <c r="P993" s="113">
        <v>38419.307</v>
      </c>
      <c r="Q993" s="113">
        <v>5585.5375</v>
      </c>
      <c r="R993" s="113">
        <v>1459.5825000000002</v>
      </c>
      <c r="S993" s="113">
        <v>51403.467000000004</v>
      </c>
      <c r="T993" s="122"/>
      <c r="U993" s="122"/>
    </row>
    <row r="994" spans="2:21" s="118" customFormat="1" ht="15" hidden="1">
      <c r="B994" s="327"/>
      <c r="C994" s="120"/>
      <c r="D994" s="306" t="s">
        <v>15</v>
      </c>
      <c r="E994" s="305">
        <v>1457.09</v>
      </c>
      <c r="F994" s="305">
        <v>19248.35</v>
      </c>
      <c r="G994" s="305">
        <v>1156.4099999999999</v>
      </c>
      <c r="H994" s="305">
        <v>177.1225</v>
      </c>
      <c r="I994" s="305">
        <v>22038.9725</v>
      </c>
      <c r="J994" s="327"/>
      <c r="K994" s="122"/>
      <c r="L994" s="120"/>
      <c r="M994" s="327"/>
      <c r="N994" s="306" t="s">
        <v>15</v>
      </c>
      <c r="O994" s="305">
        <v>6207.66</v>
      </c>
      <c r="P994" s="305">
        <v>40286.512500000004</v>
      </c>
      <c r="Q994" s="305">
        <v>7116.5975</v>
      </c>
      <c r="R994" s="305">
        <v>904.5375</v>
      </c>
      <c r="S994" s="305">
        <v>54515.3075</v>
      </c>
      <c r="T994" s="122"/>
      <c r="U994" s="122"/>
    </row>
    <row r="995" spans="2:21" s="118" customFormat="1" ht="15" hidden="1">
      <c r="B995" s="98"/>
      <c r="C995" s="120"/>
      <c r="D995" s="98" t="s">
        <v>89</v>
      </c>
      <c r="E995" s="113">
        <v>1142.51</v>
      </c>
      <c r="F995" s="113">
        <v>19025.7</v>
      </c>
      <c r="G995" s="113">
        <v>1357.38</v>
      </c>
      <c r="H995" s="113">
        <v>147.105</v>
      </c>
      <c r="I995" s="113">
        <v>21672.695</v>
      </c>
      <c r="K995" s="122"/>
      <c r="L995" s="120"/>
      <c r="M995" s="327"/>
      <c r="N995" s="98" t="s">
        <v>89</v>
      </c>
      <c r="O995" s="113">
        <v>5410.615</v>
      </c>
      <c r="P995" s="113">
        <v>50616.64050000001</v>
      </c>
      <c r="Q995" s="113">
        <v>6239.717500000001</v>
      </c>
      <c r="R995" s="113">
        <v>647.785</v>
      </c>
      <c r="S995" s="113">
        <v>62914.758</v>
      </c>
      <c r="T995" s="122"/>
      <c r="U995" s="122"/>
    </row>
    <row r="996" spans="3:21" s="313" customFormat="1" ht="15" hidden="1">
      <c r="C996" s="320">
        <v>2012</v>
      </c>
      <c r="D996" s="194" t="s">
        <v>5</v>
      </c>
      <c r="E996" s="231">
        <v>1491.91</v>
      </c>
      <c r="F996" s="231">
        <v>17038.275</v>
      </c>
      <c r="G996" s="231">
        <v>1507.9099999999999</v>
      </c>
      <c r="H996" s="231">
        <v>127.725</v>
      </c>
      <c r="I996" s="231">
        <v>20165.82</v>
      </c>
      <c r="J996" s="118"/>
      <c r="K996" s="82"/>
      <c r="M996" s="320">
        <v>2012</v>
      </c>
      <c r="N996" s="194" t="s">
        <v>5</v>
      </c>
      <c r="O996" s="231">
        <v>4867.25</v>
      </c>
      <c r="P996" s="231">
        <v>41886.630999999994</v>
      </c>
      <c r="Q996" s="231">
        <v>7079.6675000000005</v>
      </c>
      <c r="R996" s="231">
        <v>801.2524999999999</v>
      </c>
      <c r="S996" s="231">
        <v>54634.801</v>
      </c>
      <c r="T996" s="82"/>
      <c r="U996" s="82"/>
    </row>
    <row r="997" spans="2:21" s="313" customFormat="1" ht="15" hidden="1">
      <c r="B997" s="64"/>
      <c r="C997" s="320"/>
      <c r="D997" s="65" t="s">
        <v>6</v>
      </c>
      <c r="E997" s="63">
        <v>2274.79</v>
      </c>
      <c r="F997" s="63">
        <v>16163.875</v>
      </c>
      <c r="G997" s="63">
        <v>2312.62</v>
      </c>
      <c r="H997" s="63">
        <v>208.5475</v>
      </c>
      <c r="I997" s="63">
        <v>20959.8325</v>
      </c>
      <c r="J997" s="327"/>
      <c r="K997" s="82"/>
      <c r="L997" s="320"/>
      <c r="M997" s="320"/>
      <c r="N997" s="65" t="s">
        <v>6</v>
      </c>
      <c r="O997" s="63">
        <v>5931.9625</v>
      </c>
      <c r="P997" s="63">
        <v>39832.769499999995</v>
      </c>
      <c r="Q997" s="63">
        <v>6595.982499999999</v>
      </c>
      <c r="R997" s="63">
        <v>914.305</v>
      </c>
      <c r="S997" s="63">
        <v>53275.019499999995</v>
      </c>
      <c r="T997" s="82"/>
      <c r="U997" s="82"/>
    </row>
    <row r="998" spans="2:21" s="313" customFormat="1" ht="15" hidden="1">
      <c r="B998" s="314"/>
      <c r="C998" s="320"/>
      <c r="D998" s="194" t="s">
        <v>7</v>
      </c>
      <c r="E998" s="231">
        <v>2272.44</v>
      </c>
      <c r="F998" s="231">
        <v>19007.75</v>
      </c>
      <c r="G998" s="231">
        <v>2567.6549999999997</v>
      </c>
      <c r="H998" s="231">
        <v>131.9625</v>
      </c>
      <c r="I998" s="231">
        <v>23979.8075</v>
      </c>
      <c r="J998" s="327"/>
      <c r="K998" s="82"/>
      <c r="L998" s="320"/>
      <c r="M998" s="320"/>
      <c r="N998" s="194" t="s">
        <v>7</v>
      </c>
      <c r="O998" s="231">
        <v>5928.7225</v>
      </c>
      <c r="P998" s="231">
        <v>41618.99700000001</v>
      </c>
      <c r="Q998" s="231">
        <v>9242.4525</v>
      </c>
      <c r="R998" s="231">
        <v>1072.7225</v>
      </c>
      <c r="S998" s="231">
        <v>57862.89450000001</v>
      </c>
      <c r="T998" s="82"/>
      <c r="U998" s="82"/>
    </row>
    <row r="999" spans="2:21" s="313" customFormat="1" ht="15" hidden="1">
      <c r="B999" s="64"/>
      <c r="C999" s="320"/>
      <c r="D999" s="65" t="s">
        <v>8</v>
      </c>
      <c r="E999" s="63">
        <v>1380.46</v>
      </c>
      <c r="F999" s="63">
        <v>14073.2</v>
      </c>
      <c r="G999" s="63">
        <v>2240.92</v>
      </c>
      <c r="H999" s="63">
        <v>155.9175</v>
      </c>
      <c r="I999" s="63">
        <v>17850.4975</v>
      </c>
      <c r="J999" s="118"/>
      <c r="K999" s="82"/>
      <c r="L999" s="320"/>
      <c r="M999" s="320"/>
      <c r="N999" s="65" t="s">
        <v>8</v>
      </c>
      <c r="O999" s="63">
        <v>5626.335</v>
      </c>
      <c r="P999" s="63">
        <v>34495.1505</v>
      </c>
      <c r="Q999" s="63">
        <v>5844.2025</v>
      </c>
      <c r="R999" s="63">
        <v>522.665</v>
      </c>
      <c r="S999" s="63">
        <v>46488.353</v>
      </c>
      <c r="T999" s="82"/>
      <c r="U999" s="82"/>
    </row>
    <row r="1000" spans="2:21" s="313" customFormat="1" ht="15" hidden="1">
      <c r="B1000" s="314"/>
      <c r="C1000" s="320"/>
      <c r="D1000" s="194" t="s">
        <v>9</v>
      </c>
      <c r="E1000" s="231">
        <v>1976.44</v>
      </c>
      <c r="F1000" s="231">
        <v>14691.125</v>
      </c>
      <c r="G1000" s="231">
        <v>3167.905</v>
      </c>
      <c r="H1000" s="231">
        <v>201.1975</v>
      </c>
      <c r="I1000" s="231">
        <v>20036.667499999996</v>
      </c>
      <c r="J1000" s="118"/>
      <c r="K1000" s="82"/>
      <c r="L1000" s="320"/>
      <c r="M1000" s="320"/>
      <c r="N1000" s="194" t="s">
        <v>9</v>
      </c>
      <c r="O1000" s="231">
        <v>6401.7075</v>
      </c>
      <c r="P1000" s="231">
        <v>41725.272000000004</v>
      </c>
      <c r="Q1000" s="231">
        <v>7643.905000000001</v>
      </c>
      <c r="R1000" s="231">
        <v>607.6625</v>
      </c>
      <c r="S1000" s="231">
        <v>56378.547</v>
      </c>
      <c r="T1000" s="82"/>
      <c r="U1000" s="82"/>
    </row>
    <row r="1001" spans="2:21" s="313" customFormat="1" ht="15" hidden="1">
      <c r="B1001" s="64"/>
      <c r="C1001" s="320"/>
      <c r="D1001" s="65" t="s">
        <v>10</v>
      </c>
      <c r="E1001" s="63">
        <v>3072.26</v>
      </c>
      <c r="F1001" s="63">
        <v>15561.975</v>
      </c>
      <c r="G1001" s="63">
        <v>2604.07</v>
      </c>
      <c r="H1001" s="63">
        <v>167.1625</v>
      </c>
      <c r="I1001" s="63">
        <v>21405.4675</v>
      </c>
      <c r="J1001" s="327"/>
      <c r="K1001" s="82"/>
      <c r="L1001" s="320"/>
      <c r="M1001" s="320"/>
      <c r="N1001" s="65" t="s">
        <v>10</v>
      </c>
      <c r="O1001" s="63">
        <v>6272.04</v>
      </c>
      <c r="P1001" s="63">
        <v>35134.562</v>
      </c>
      <c r="Q1001" s="63">
        <v>8494.3375</v>
      </c>
      <c r="R1001" s="63">
        <v>728.54</v>
      </c>
      <c r="S1001" s="63">
        <v>50629.4795</v>
      </c>
      <c r="T1001" s="82"/>
      <c r="U1001" s="82"/>
    </row>
    <row r="1002" spans="2:21" s="313" customFormat="1" ht="15" hidden="1">
      <c r="B1002" s="314"/>
      <c r="C1002" s="320"/>
      <c r="D1002" s="194" t="s">
        <v>11</v>
      </c>
      <c r="E1002" s="231">
        <v>3142.2200000000003</v>
      </c>
      <c r="F1002" s="231">
        <v>16560.275</v>
      </c>
      <c r="G1002" s="231">
        <v>2549.6600000000003</v>
      </c>
      <c r="H1002" s="231">
        <v>172.23</v>
      </c>
      <c r="I1002" s="231">
        <v>22424.385000000002</v>
      </c>
      <c r="J1002" s="327"/>
      <c r="K1002" s="82"/>
      <c r="L1002" s="320"/>
      <c r="M1002" s="320"/>
      <c r="N1002" s="194" t="s">
        <v>11</v>
      </c>
      <c r="O1002" s="231">
        <v>5857.5025</v>
      </c>
      <c r="P1002" s="231">
        <v>31812.189000000002</v>
      </c>
      <c r="Q1002" s="231">
        <v>8147.275000000001</v>
      </c>
      <c r="R1002" s="231">
        <v>1218.8674999999998</v>
      </c>
      <c r="S1002" s="231">
        <v>47035.834</v>
      </c>
      <c r="T1002" s="82"/>
      <c r="U1002" s="82"/>
    </row>
    <row r="1003" spans="2:21" s="313" customFormat="1" ht="15" hidden="1">
      <c r="B1003" s="64"/>
      <c r="C1003" s="320"/>
      <c r="D1003" s="65" t="s">
        <v>12</v>
      </c>
      <c r="E1003" s="63">
        <v>2742.1450000000004</v>
      </c>
      <c r="F1003" s="63">
        <v>19203.975</v>
      </c>
      <c r="G1003" s="63">
        <v>2949.8799999999997</v>
      </c>
      <c r="H1003" s="63">
        <v>165.495</v>
      </c>
      <c r="I1003" s="63">
        <v>25061.495</v>
      </c>
      <c r="J1003" s="118"/>
      <c r="K1003" s="82"/>
      <c r="L1003" s="320"/>
      <c r="M1003" s="320"/>
      <c r="N1003" s="65" t="s">
        <v>12</v>
      </c>
      <c r="O1003" s="63">
        <v>5508.4425</v>
      </c>
      <c r="P1003" s="63">
        <v>32927.454000000005</v>
      </c>
      <c r="Q1003" s="63">
        <v>7346.3</v>
      </c>
      <c r="R1003" s="63">
        <v>1362.8075</v>
      </c>
      <c r="S1003" s="63">
        <v>47145.00400000001</v>
      </c>
      <c r="T1003" s="82"/>
      <c r="U1003" s="82"/>
    </row>
    <row r="1004" spans="2:21" s="313" customFormat="1" ht="15" hidden="1">
      <c r="B1004" s="314"/>
      <c r="C1004" s="320"/>
      <c r="D1004" s="194" t="s">
        <v>13</v>
      </c>
      <c r="E1004" s="231">
        <v>2404.71</v>
      </c>
      <c r="F1004" s="231">
        <v>19536.425</v>
      </c>
      <c r="G1004" s="231">
        <v>3277.1949999999997</v>
      </c>
      <c r="H1004" s="231">
        <v>157.8025</v>
      </c>
      <c r="I1004" s="231">
        <v>25376.1325</v>
      </c>
      <c r="J1004" s="118"/>
      <c r="K1004" s="82"/>
      <c r="L1004" s="320"/>
      <c r="M1004" s="320"/>
      <c r="N1004" s="194" t="s">
        <v>13</v>
      </c>
      <c r="O1004" s="231">
        <v>5817.87</v>
      </c>
      <c r="P1004" s="231">
        <v>30988.122</v>
      </c>
      <c r="Q1004" s="231">
        <v>7371.599999999999</v>
      </c>
      <c r="R1004" s="231">
        <v>916.0450000000001</v>
      </c>
      <c r="S1004" s="231">
        <v>45093.636999999995</v>
      </c>
      <c r="T1004" s="82"/>
      <c r="U1004" s="82"/>
    </row>
    <row r="1005" spans="2:21" s="313" customFormat="1" ht="15" hidden="1">
      <c r="B1005" s="64"/>
      <c r="C1005" s="320"/>
      <c r="D1005" s="65" t="s">
        <v>14</v>
      </c>
      <c r="E1005" s="63">
        <v>3326.88</v>
      </c>
      <c r="F1005" s="63">
        <v>22806.05</v>
      </c>
      <c r="G1005" s="63">
        <v>3376.7999999999997</v>
      </c>
      <c r="H1005" s="63">
        <v>189.21</v>
      </c>
      <c r="I1005" s="63">
        <v>29698.94</v>
      </c>
      <c r="J1005" s="327"/>
      <c r="K1005" s="82"/>
      <c r="L1005" s="320"/>
      <c r="M1005" s="320"/>
      <c r="N1005" s="65" t="s">
        <v>14</v>
      </c>
      <c r="O1005" s="63">
        <v>5261.907499999999</v>
      </c>
      <c r="P1005" s="63">
        <v>32189.749499999998</v>
      </c>
      <c r="Q1005" s="63">
        <v>8086.2125</v>
      </c>
      <c r="R1005" s="63">
        <v>1113.08</v>
      </c>
      <c r="S1005" s="63">
        <v>46650.9495</v>
      </c>
      <c r="T1005" s="82"/>
      <c r="U1005" s="82"/>
    </row>
    <row r="1006" spans="2:21" s="313" customFormat="1" ht="15" hidden="1">
      <c r="B1006" s="314"/>
      <c r="C1006" s="320"/>
      <c r="D1006" s="194" t="s">
        <v>15</v>
      </c>
      <c r="E1006" s="231">
        <v>2624.4700000000003</v>
      </c>
      <c r="F1006" s="231">
        <v>24646.175</v>
      </c>
      <c r="G1006" s="231">
        <v>3828.24</v>
      </c>
      <c r="H1006" s="231">
        <v>214.03</v>
      </c>
      <c r="I1006" s="231">
        <v>31312.915</v>
      </c>
      <c r="J1006" s="327"/>
      <c r="K1006" s="82"/>
      <c r="L1006" s="320"/>
      <c r="M1006" s="320"/>
      <c r="N1006" s="194" t="s">
        <v>15</v>
      </c>
      <c r="O1006" s="231">
        <v>4539.245</v>
      </c>
      <c r="P1006" s="231">
        <v>33032.3165</v>
      </c>
      <c r="Q1006" s="231">
        <v>9633.9875</v>
      </c>
      <c r="R1006" s="231">
        <v>873.8924999999999</v>
      </c>
      <c r="S1006" s="231">
        <v>48079.4415</v>
      </c>
      <c r="T1006" s="82"/>
      <c r="U1006" s="82"/>
    </row>
    <row r="1007" spans="2:21" s="313" customFormat="1" ht="15" hidden="1">
      <c r="B1007" s="64"/>
      <c r="C1007" s="320"/>
      <c r="D1007" s="65" t="s">
        <v>16</v>
      </c>
      <c r="E1007" s="63">
        <v>1984.9799999999998</v>
      </c>
      <c r="F1007" s="63">
        <v>26722.74</v>
      </c>
      <c r="G1007" s="63">
        <v>3193.38</v>
      </c>
      <c r="H1007" s="63">
        <v>168.2575</v>
      </c>
      <c r="I1007" s="63">
        <v>32069.357500000002</v>
      </c>
      <c r="J1007" s="118"/>
      <c r="K1007" s="82"/>
      <c r="L1007" s="314"/>
      <c r="M1007" s="320"/>
      <c r="N1007" s="65" t="s">
        <v>16</v>
      </c>
      <c r="O1007" s="63">
        <v>3904.75</v>
      </c>
      <c r="P1007" s="63">
        <v>34943.653</v>
      </c>
      <c r="Q1007" s="63">
        <v>7956.735</v>
      </c>
      <c r="R1007" s="63">
        <v>1242.3025</v>
      </c>
      <c r="S1007" s="63">
        <v>48047.4405</v>
      </c>
      <c r="T1007" s="82"/>
      <c r="U1007" s="82"/>
    </row>
    <row r="1008" spans="2:21" s="313" customFormat="1" ht="17.25">
      <c r="B1008" s="320" t="s">
        <v>69</v>
      </c>
      <c r="C1008" s="320">
        <v>2013</v>
      </c>
      <c r="D1008" s="194" t="s">
        <v>5</v>
      </c>
      <c r="E1008" s="231">
        <v>1641.17</v>
      </c>
      <c r="F1008" s="231">
        <v>21448.824999999997</v>
      </c>
      <c r="G1008" s="231">
        <v>3406.24</v>
      </c>
      <c r="H1008" s="231">
        <v>1047.6675</v>
      </c>
      <c r="I1008" s="231">
        <v>27543.902499999997</v>
      </c>
      <c r="J1008" s="118"/>
      <c r="K1008" s="82"/>
      <c r="L1008" s="320" t="s">
        <v>103</v>
      </c>
      <c r="M1008" s="320">
        <v>2013</v>
      </c>
      <c r="N1008" s="194" t="s">
        <v>5</v>
      </c>
      <c r="O1008" s="231">
        <v>4827.5725</v>
      </c>
      <c r="P1008" s="231">
        <v>27715.771999999997</v>
      </c>
      <c r="Q1008" s="231">
        <v>9101.9925</v>
      </c>
      <c r="R1008" s="231">
        <v>1588.72</v>
      </c>
      <c r="S1008" s="231">
        <v>43234.057</v>
      </c>
      <c r="T1008" s="82"/>
      <c r="U1008" s="82"/>
    </row>
    <row r="1009" spans="2:21" s="313" customFormat="1" ht="15">
      <c r="B1009" s="64"/>
      <c r="C1009" s="320"/>
      <c r="D1009" s="65" t="s">
        <v>6</v>
      </c>
      <c r="E1009" s="63">
        <v>1770.3000000000002</v>
      </c>
      <c r="F1009" s="63">
        <v>23811.75</v>
      </c>
      <c r="G1009" s="63">
        <v>3442.42</v>
      </c>
      <c r="H1009" s="63">
        <v>429.18</v>
      </c>
      <c r="I1009" s="63">
        <v>29453.649999999998</v>
      </c>
      <c r="J1009" s="327"/>
      <c r="K1009" s="82"/>
      <c r="L1009" s="314"/>
      <c r="M1009" s="320"/>
      <c r="N1009" s="65" t="s">
        <v>6</v>
      </c>
      <c r="O1009" s="63">
        <v>3883.6699999999996</v>
      </c>
      <c r="P1009" s="63">
        <v>26658.348000000005</v>
      </c>
      <c r="Q1009" s="63">
        <v>7893.0275</v>
      </c>
      <c r="R1009" s="63">
        <v>1210.42</v>
      </c>
      <c r="S1009" s="63">
        <v>39645.4655</v>
      </c>
      <c r="T1009" s="82"/>
      <c r="U1009" s="82"/>
    </row>
    <row r="1010" spans="2:21" s="313" customFormat="1" ht="15">
      <c r="B1010" s="314"/>
      <c r="C1010" s="320"/>
      <c r="D1010" s="194" t="s">
        <v>7</v>
      </c>
      <c r="E1010" s="231">
        <v>2006.84</v>
      </c>
      <c r="F1010" s="231">
        <v>23233.506</v>
      </c>
      <c r="G1010" s="231">
        <v>3034.0075</v>
      </c>
      <c r="H1010" s="231">
        <v>245.195</v>
      </c>
      <c r="I1010" s="231">
        <v>28519.548499999997</v>
      </c>
      <c r="J1010" s="327"/>
      <c r="K1010" s="82"/>
      <c r="L1010" s="314"/>
      <c r="M1010" s="320"/>
      <c r="N1010" s="194" t="s">
        <v>7</v>
      </c>
      <c r="O1010" s="231">
        <v>4743.629999999999</v>
      </c>
      <c r="P1010" s="231">
        <v>28792.376</v>
      </c>
      <c r="Q1010" s="231">
        <v>8515.8025</v>
      </c>
      <c r="R1010" s="231">
        <v>1359.9025000000001</v>
      </c>
      <c r="S1010" s="231">
        <v>43411.711</v>
      </c>
      <c r="T1010" s="82"/>
      <c r="U1010" s="82"/>
    </row>
    <row r="1011" spans="2:21" s="313" customFormat="1" ht="15">
      <c r="B1011" s="64"/>
      <c r="C1011" s="320"/>
      <c r="D1011" s="65" t="s">
        <v>8</v>
      </c>
      <c r="E1011" s="63">
        <v>1752.42</v>
      </c>
      <c r="F1011" s="63">
        <v>24140.809</v>
      </c>
      <c r="G1011" s="63">
        <v>3102.1425000000004</v>
      </c>
      <c r="H1011" s="63">
        <v>136.51</v>
      </c>
      <c r="I1011" s="63">
        <v>29131.881499999996</v>
      </c>
      <c r="J1011" s="118"/>
      <c r="K1011" s="82"/>
      <c r="L1011" s="314"/>
      <c r="M1011" s="320"/>
      <c r="N1011" s="65" t="s">
        <v>8</v>
      </c>
      <c r="O1011" s="63">
        <v>4540.41</v>
      </c>
      <c r="P1011" s="63">
        <v>30543.984500000002</v>
      </c>
      <c r="Q1011" s="63">
        <v>11011.695</v>
      </c>
      <c r="R1011" s="63">
        <v>1333.0875</v>
      </c>
      <c r="S1011" s="63">
        <v>47429.177</v>
      </c>
      <c r="T1011" s="82"/>
      <c r="U1011" s="82"/>
    </row>
    <row r="1012" spans="2:21" s="313" customFormat="1" ht="15">
      <c r="B1012" s="314"/>
      <c r="C1012" s="320"/>
      <c r="D1012" s="194" t="s">
        <v>9</v>
      </c>
      <c r="E1012" s="231">
        <v>3315.2</v>
      </c>
      <c r="F1012" s="231">
        <v>23558.495</v>
      </c>
      <c r="G1012" s="231">
        <v>3977.4025</v>
      </c>
      <c r="H1012" s="231">
        <v>141.015</v>
      </c>
      <c r="I1012" s="231">
        <v>30992.112500000003</v>
      </c>
      <c r="J1012" s="118"/>
      <c r="K1012" s="82"/>
      <c r="L1012" s="314"/>
      <c r="M1012" s="320"/>
      <c r="N1012" s="194" t="s">
        <v>9</v>
      </c>
      <c r="O1012" s="231">
        <v>4165.53</v>
      </c>
      <c r="P1012" s="231">
        <v>31168.446</v>
      </c>
      <c r="Q1012" s="231">
        <v>9971.8825</v>
      </c>
      <c r="R1012" s="231">
        <v>1393.2025</v>
      </c>
      <c r="S1012" s="231">
        <v>46699.060999999994</v>
      </c>
      <c r="T1012" s="82"/>
      <c r="U1012" s="82"/>
    </row>
    <row r="1013" spans="2:21" s="313" customFormat="1" ht="15">
      <c r="B1013" s="64"/>
      <c r="C1013" s="320"/>
      <c r="D1013" s="65" t="s">
        <v>10</v>
      </c>
      <c r="E1013" s="63">
        <v>3539.090000000001</v>
      </c>
      <c r="F1013" s="63">
        <v>21922.765</v>
      </c>
      <c r="G1013" s="63">
        <v>2932.005</v>
      </c>
      <c r="H1013" s="63">
        <v>104.465</v>
      </c>
      <c r="I1013" s="63">
        <v>28498.324999999997</v>
      </c>
      <c r="J1013" s="327"/>
      <c r="K1013" s="82"/>
      <c r="L1013" s="314"/>
      <c r="M1013" s="320"/>
      <c r="N1013" s="65" t="s">
        <v>10</v>
      </c>
      <c r="O1013" s="63">
        <v>3532.7599999999993</v>
      </c>
      <c r="P1013" s="63">
        <v>32091.32</v>
      </c>
      <c r="Q1013" s="63">
        <v>9220.0375</v>
      </c>
      <c r="R1013" s="63">
        <v>1097.0225</v>
      </c>
      <c r="S1013" s="63">
        <v>45941.14000000001</v>
      </c>
      <c r="T1013" s="82"/>
      <c r="U1013" s="82"/>
    </row>
    <row r="1014" spans="2:21" s="313" customFormat="1" ht="15">
      <c r="B1014" s="314"/>
      <c r="C1014" s="320"/>
      <c r="D1014" s="194" t="s">
        <v>11</v>
      </c>
      <c r="E1014" s="231">
        <v>2754.8600000000006</v>
      </c>
      <c r="F1014" s="231">
        <v>25552.805</v>
      </c>
      <c r="G1014" s="231">
        <v>4144.945000000001</v>
      </c>
      <c r="H1014" s="231">
        <v>168.4275</v>
      </c>
      <c r="I1014" s="231">
        <v>32621.037500000002</v>
      </c>
      <c r="J1014" s="327"/>
      <c r="K1014" s="82"/>
      <c r="L1014" s="314"/>
      <c r="M1014" s="320"/>
      <c r="N1014" s="194" t="s">
        <v>11</v>
      </c>
      <c r="O1014" s="231">
        <v>6679.110000000001</v>
      </c>
      <c r="P1014" s="231">
        <v>31913.330500000004</v>
      </c>
      <c r="Q1014" s="231">
        <v>10769.965</v>
      </c>
      <c r="R1014" s="231">
        <v>1099.3774999999998</v>
      </c>
      <c r="S1014" s="231">
        <v>50461.78300000001</v>
      </c>
      <c r="T1014" s="82"/>
      <c r="U1014" s="82"/>
    </row>
    <row r="1015" spans="2:21" s="313" customFormat="1" ht="15">
      <c r="B1015" s="64"/>
      <c r="C1015" s="320"/>
      <c r="D1015" s="65" t="s">
        <v>12</v>
      </c>
      <c r="E1015" s="63">
        <v>2108.58</v>
      </c>
      <c r="F1015" s="63">
        <v>15612.54</v>
      </c>
      <c r="G1015" s="63">
        <v>3905.185</v>
      </c>
      <c r="H1015" s="63">
        <v>263.915</v>
      </c>
      <c r="I1015" s="63">
        <v>21890.22</v>
      </c>
      <c r="J1015" s="118"/>
      <c r="K1015" s="82"/>
      <c r="L1015" s="314"/>
      <c r="M1015" s="320"/>
      <c r="N1015" s="65" t="s">
        <v>12</v>
      </c>
      <c r="O1015" s="63">
        <v>6261.47</v>
      </c>
      <c r="P1015" s="63">
        <v>27447.118500000004</v>
      </c>
      <c r="Q1015" s="63">
        <v>8698.725999999999</v>
      </c>
      <c r="R1015" s="63">
        <v>861.75</v>
      </c>
      <c r="S1015" s="63">
        <v>43269.06449999999</v>
      </c>
      <c r="T1015" s="82"/>
      <c r="U1015" s="82"/>
    </row>
    <row r="1016" spans="2:21" s="313" customFormat="1" ht="15">
      <c r="B1016" s="314"/>
      <c r="C1016" s="320"/>
      <c r="D1016" s="194" t="s">
        <v>13</v>
      </c>
      <c r="E1016" s="231">
        <v>3037.527</v>
      </c>
      <c r="F1016" s="231">
        <v>16629.125</v>
      </c>
      <c r="G1016" s="231">
        <v>3824.1</v>
      </c>
      <c r="H1016" s="231">
        <v>301.94999999999993</v>
      </c>
      <c r="I1016" s="231">
        <v>23792.701999999997</v>
      </c>
      <c r="J1016" s="118"/>
      <c r="K1016" s="82"/>
      <c r="L1016" s="314"/>
      <c r="M1016" s="320"/>
      <c r="N1016" s="194" t="s">
        <v>13</v>
      </c>
      <c r="O1016" s="231">
        <v>7619.71</v>
      </c>
      <c r="P1016" s="231">
        <v>33099.9265</v>
      </c>
      <c r="Q1016" s="231">
        <v>11884.89</v>
      </c>
      <c r="R1016" s="231">
        <v>1105.88</v>
      </c>
      <c r="S1016" s="231">
        <v>53710.406500000005</v>
      </c>
      <c r="T1016" s="82"/>
      <c r="U1016" s="82"/>
    </row>
    <row r="1017" spans="2:21" s="313" customFormat="1" ht="15">
      <c r="B1017" s="64"/>
      <c r="C1017" s="320"/>
      <c r="D1017" s="65" t="s">
        <v>14</v>
      </c>
      <c r="E1017" s="63">
        <v>3522.93</v>
      </c>
      <c r="F1017" s="63">
        <v>18919.86</v>
      </c>
      <c r="G1017" s="63">
        <v>4317.089999999999</v>
      </c>
      <c r="H1017" s="63">
        <v>510.8175</v>
      </c>
      <c r="I1017" s="63">
        <v>27270.697500000002</v>
      </c>
      <c r="J1017" s="327"/>
      <c r="K1017" s="82"/>
      <c r="L1017" s="314"/>
      <c r="M1017" s="320"/>
      <c r="N1017" s="65" t="s">
        <v>14</v>
      </c>
      <c r="O1017" s="63">
        <v>6471.93</v>
      </c>
      <c r="P1017" s="63">
        <v>38508.394</v>
      </c>
      <c r="Q1017" s="63">
        <v>13009.789999999999</v>
      </c>
      <c r="R1017" s="63">
        <v>992.13</v>
      </c>
      <c r="S1017" s="63">
        <v>58982.24400000001</v>
      </c>
      <c r="T1017" s="82"/>
      <c r="U1017" s="82"/>
    </row>
    <row r="1018" spans="2:21" s="313" customFormat="1" ht="15">
      <c r="B1018" s="314"/>
      <c r="C1018" s="320"/>
      <c r="D1018" s="194" t="s">
        <v>15</v>
      </c>
      <c r="E1018" s="231">
        <v>5811.889999999999</v>
      </c>
      <c r="F1018" s="231">
        <v>11023.18</v>
      </c>
      <c r="G1018" s="231">
        <v>3580.08</v>
      </c>
      <c r="H1018" s="231">
        <v>621.83</v>
      </c>
      <c r="I1018" s="231">
        <v>21036.980000000003</v>
      </c>
      <c r="J1018" s="327"/>
      <c r="K1018" s="82"/>
      <c r="L1018" s="314"/>
      <c r="M1018" s="320"/>
      <c r="N1018" s="194" t="s">
        <v>15</v>
      </c>
      <c r="O1018" s="231">
        <v>8086.709999999999</v>
      </c>
      <c r="P1018" s="231">
        <v>39865.9095</v>
      </c>
      <c r="Q1018" s="231">
        <v>11636.457499999997</v>
      </c>
      <c r="R1018" s="231">
        <v>1033.1775</v>
      </c>
      <c r="S1018" s="231">
        <v>60622.2545</v>
      </c>
      <c r="T1018" s="82"/>
      <c r="U1018" s="82"/>
    </row>
    <row r="1019" spans="2:21" s="313" customFormat="1" ht="15">
      <c r="B1019" s="64"/>
      <c r="C1019" s="320"/>
      <c r="D1019" s="65" t="s">
        <v>16</v>
      </c>
      <c r="E1019" s="63">
        <v>4639.240000000001</v>
      </c>
      <c r="F1019" s="63">
        <v>12781.55</v>
      </c>
      <c r="G1019" s="63">
        <v>3060.1225000000004</v>
      </c>
      <c r="H1019" s="63">
        <v>578.6575</v>
      </c>
      <c r="I1019" s="63">
        <v>21059.57</v>
      </c>
      <c r="J1019" s="118"/>
      <c r="K1019" s="82"/>
      <c r="L1019" s="314"/>
      <c r="M1019" s="320"/>
      <c r="N1019" s="65" t="s">
        <v>16</v>
      </c>
      <c r="O1019" s="63">
        <v>5489.75</v>
      </c>
      <c r="P1019" s="63">
        <v>33821.0335</v>
      </c>
      <c r="Q1019" s="63">
        <v>10146.36</v>
      </c>
      <c r="R1019" s="63">
        <v>1228.815</v>
      </c>
      <c r="S1019" s="63">
        <v>50685.95850000001</v>
      </c>
      <c r="T1019" s="82"/>
      <c r="U1019" s="82"/>
    </row>
    <row r="1020" spans="2:21" s="313" customFormat="1" ht="15">
      <c r="B1020" s="314"/>
      <c r="C1020" s="320">
        <v>2014</v>
      </c>
      <c r="D1020" s="194" t="s">
        <v>5</v>
      </c>
      <c r="E1020" s="231">
        <v>2871.2400000000002</v>
      </c>
      <c r="F1020" s="231">
        <v>7793.325</v>
      </c>
      <c r="G1020" s="231">
        <v>2348.6349999999998</v>
      </c>
      <c r="H1020" s="231">
        <v>485.085</v>
      </c>
      <c r="I1020" s="231">
        <v>13498.285</v>
      </c>
      <c r="J1020" s="118"/>
      <c r="K1020" s="82"/>
      <c r="L1020" s="314"/>
      <c r="M1020" s="320">
        <v>2014</v>
      </c>
      <c r="N1020" s="194" t="s">
        <v>5</v>
      </c>
      <c r="O1020" s="231">
        <v>6353.139999999999</v>
      </c>
      <c r="P1020" s="231">
        <v>25709.752500000002</v>
      </c>
      <c r="Q1020" s="231">
        <v>9925.372500000001</v>
      </c>
      <c r="R1020" s="231">
        <v>932.0125</v>
      </c>
      <c r="S1020" s="231">
        <v>42920.27750000001</v>
      </c>
      <c r="T1020" s="82"/>
      <c r="U1020" s="82"/>
    </row>
    <row r="1021" spans="2:21" s="313" customFormat="1" ht="15">
      <c r="B1021" s="64"/>
      <c r="C1021" s="320"/>
      <c r="D1021" s="65" t="s">
        <v>6</v>
      </c>
      <c r="E1021" s="63">
        <v>4268.299999999999</v>
      </c>
      <c r="F1021" s="63">
        <v>10800</v>
      </c>
      <c r="G1021" s="63">
        <v>2742.745</v>
      </c>
      <c r="H1021" s="63">
        <v>493.32</v>
      </c>
      <c r="I1021" s="63">
        <v>18304.364999999998</v>
      </c>
      <c r="J1021" s="327"/>
      <c r="K1021" s="82"/>
      <c r="L1021" s="314"/>
      <c r="M1021" s="320"/>
      <c r="N1021" s="65" t="s">
        <v>6</v>
      </c>
      <c r="O1021" s="63">
        <v>6442.3175</v>
      </c>
      <c r="P1021" s="63">
        <v>36720.91650000001</v>
      </c>
      <c r="Q1021" s="63">
        <v>10131.2525</v>
      </c>
      <c r="R1021" s="63">
        <v>930.585</v>
      </c>
      <c r="S1021" s="63">
        <v>54225.07149999999</v>
      </c>
      <c r="T1021" s="82"/>
      <c r="U1021" s="82"/>
    </row>
    <row r="1022" spans="2:21" s="313" customFormat="1" ht="15">
      <c r="B1022" s="314"/>
      <c r="C1022" s="320"/>
      <c r="D1022" s="194" t="s">
        <v>7</v>
      </c>
      <c r="E1022" s="231">
        <v>5604.950000000001</v>
      </c>
      <c r="F1022" s="231">
        <v>17210.16</v>
      </c>
      <c r="G1022" s="231">
        <v>4065.3899999999994</v>
      </c>
      <c r="H1022" s="231">
        <v>412.51750000000004</v>
      </c>
      <c r="I1022" s="231">
        <v>27293.0175</v>
      </c>
      <c r="J1022" s="327"/>
      <c r="K1022" s="82"/>
      <c r="L1022" s="314"/>
      <c r="M1022" s="320"/>
      <c r="N1022" s="194" t="s">
        <v>7</v>
      </c>
      <c r="O1022" s="231">
        <v>7185.12</v>
      </c>
      <c r="P1022" s="231">
        <v>47675.373000000014</v>
      </c>
      <c r="Q1022" s="231">
        <v>8860.485999999999</v>
      </c>
      <c r="R1022" s="231">
        <v>1048.315</v>
      </c>
      <c r="S1022" s="231">
        <v>64769.29400000001</v>
      </c>
      <c r="T1022" s="82"/>
      <c r="U1022" s="82"/>
    </row>
    <row r="1023" spans="2:21" s="313" customFormat="1" ht="15">
      <c r="B1023" s="64"/>
      <c r="C1023" s="320"/>
      <c r="D1023" s="65" t="s">
        <v>8</v>
      </c>
      <c r="E1023" s="63">
        <v>2168.22</v>
      </c>
      <c r="F1023" s="63">
        <v>14861.4175</v>
      </c>
      <c r="G1023" s="63">
        <v>2821.21</v>
      </c>
      <c r="H1023" s="63">
        <v>517.52</v>
      </c>
      <c r="I1023" s="63">
        <v>20368.3675</v>
      </c>
      <c r="J1023" s="118"/>
      <c r="K1023" s="82"/>
      <c r="L1023" s="314"/>
      <c r="M1023" s="320"/>
      <c r="N1023" s="65" t="s">
        <v>8</v>
      </c>
      <c r="O1023" s="63">
        <v>6580.62</v>
      </c>
      <c r="P1023" s="63">
        <v>42962.083500000015</v>
      </c>
      <c r="Q1023" s="63">
        <v>7174.030000000001</v>
      </c>
      <c r="R1023" s="63">
        <v>1156.645</v>
      </c>
      <c r="S1023" s="63">
        <v>57873.3785</v>
      </c>
      <c r="T1023" s="82"/>
      <c r="U1023" s="82"/>
    </row>
    <row r="1024" spans="2:21" s="313" customFormat="1" ht="15">
      <c r="B1024" s="314"/>
      <c r="C1024" s="320"/>
      <c r="D1024" s="194" t="s">
        <v>9</v>
      </c>
      <c r="E1024" s="231">
        <v>2264.43</v>
      </c>
      <c r="F1024" s="231">
        <v>13820.55175</v>
      </c>
      <c r="G1024" s="231">
        <v>3660.2075</v>
      </c>
      <c r="H1024" s="231">
        <v>638.375</v>
      </c>
      <c r="I1024" s="231">
        <v>20383.564250000003</v>
      </c>
      <c r="J1024" s="118"/>
      <c r="K1024" s="82"/>
      <c r="L1024" s="314"/>
      <c r="M1024" s="320"/>
      <c r="N1024" s="194" t="s">
        <v>9</v>
      </c>
      <c r="O1024" s="231">
        <v>6556.3</v>
      </c>
      <c r="P1024" s="231">
        <v>42058.086749999995</v>
      </c>
      <c r="Q1024" s="231">
        <v>8170.027000000001</v>
      </c>
      <c r="R1024" s="231">
        <v>807.27</v>
      </c>
      <c r="S1024" s="231">
        <v>57591.68375</v>
      </c>
      <c r="T1024" s="82"/>
      <c r="U1024" s="82"/>
    </row>
    <row r="1025" spans="2:21" s="313" customFormat="1" ht="15">
      <c r="B1025" s="64"/>
      <c r="C1025" s="320"/>
      <c r="D1025" s="65" t="s">
        <v>10</v>
      </c>
      <c r="E1025" s="63">
        <v>2127.97</v>
      </c>
      <c r="F1025" s="63">
        <v>15341.867522499999</v>
      </c>
      <c r="G1025" s="63">
        <v>2090.25</v>
      </c>
      <c r="H1025" s="63">
        <v>561.9100000000001</v>
      </c>
      <c r="I1025" s="63">
        <v>20121.9975225</v>
      </c>
      <c r="J1025" s="327"/>
      <c r="K1025" s="82"/>
      <c r="L1025" s="314"/>
      <c r="M1025" s="320"/>
      <c r="N1025" s="65" t="s">
        <v>10</v>
      </c>
      <c r="O1025" s="63">
        <v>6174.66</v>
      </c>
      <c r="P1025" s="63">
        <v>39392.200402500006</v>
      </c>
      <c r="Q1025" s="63">
        <v>7724.827499999999</v>
      </c>
      <c r="R1025" s="63">
        <v>1849.1875</v>
      </c>
      <c r="S1025" s="63">
        <v>55140.8754025</v>
      </c>
      <c r="T1025" s="82"/>
      <c r="U1025" s="82"/>
    </row>
    <row r="1026" spans="2:21" s="313" customFormat="1" ht="15">
      <c r="B1026" s="314"/>
      <c r="C1026" s="320"/>
      <c r="D1026" s="194" t="s">
        <v>11</v>
      </c>
      <c r="E1026" s="231">
        <v>2736.67</v>
      </c>
      <c r="F1026" s="231">
        <v>18931.878</v>
      </c>
      <c r="G1026" s="231">
        <v>2140.3825</v>
      </c>
      <c r="H1026" s="231">
        <v>524.555</v>
      </c>
      <c r="I1026" s="231">
        <v>24333.485500000003</v>
      </c>
      <c r="J1026" s="327"/>
      <c r="K1026" s="82"/>
      <c r="L1026" s="314"/>
      <c r="M1026" s="320"/>
      <c r="N1026" s="194" t="s">
        <v>11</v>
      </c>
      <c r="O1026" s="231">
        <v>5570.340000000001</v>
      </c>
      <c r="P1026" s="231">
        <v>43781.830500000004</v>
      </c>
      <c r="Q1026" s="231">
        <v>9422.937999999998</v>
      </c>
      <c r="R1026" s="231">
        <v>820.9725000000001</v>
      </c>
      <c r="S1026" s="231">
        <v>59596.081</v>
      </c>
      <c r="T1026" s="82"/>
      <c r="U1026" s="82"/>
    </row>
    <row r="1027" spans="2:21" s="313" customFormat="1" ht="15">
      <c r="B1027" s="64"/>
      <c r="C1027" s="320"/>
      <c r="D1027" s="65" t="s">
        <v>12</v>
      </c>
      <c r="E1027" s="63">
        <v>2276.34</v>
      </c>
      <c r="F1027" s="63">
        <v>17392</v>
      </c>
      <c r="G1027" s="63">
        <v>2922.9775</v>
      </c>
      <c r="H1027" s="63">
        <v>366.33</v>
      </c>
      <c r="I1027" s="63">
        <v>22957.6475</v>
      </c>
      <c r="J1027" s="118"/>
      <c r="K1027" s="82"/>
      <c r="L1027" s="314"/>
      <c r="M1027" s="320"/>
      <c r="N1027" s="65" t="s">
        <v>12</v>
      </c>
      <c r="O1027" s="63">
        <v>6093.35</v>
      </c>
      <c r="P1027" s="63">
        <v>44477.76050000001</v>
      </c>
      <c r="Q1027" s="63">
        <v>10568.55</v>
      </c>
      <c r="R1027" s="63">
        <v>781.4454999999999</v>
      </c>
      <c r="S1027" s="63">
        <v>61921.10599999999</v>
      </c>
      <c r="T1027" s="82"/>
      <c r="U1027" s="82"/>
    </row>
    <row r="1028" spans="2:21" s="313" customFormat="1" ht="15">
      <c r="B1028" s="314"/>
      <c r="C1028" s="320"/>
      <c r="D1028" s="194" t="s">
        <v>13</v>
      </c>
      <c r="E1028" s="231">
        <v>2014.84</v>
      </c>
      <c r="F1028" s="231">
        <v>18756.125</v>
      </c>
      <c r="G1028" s="231">
        <v>4087.98</v>
      </c>
      <c r="H1028" s="231">
        <v>462.21000000000004</v>
      </c>
      <c r="I1028" s="231">
        <v>25321.155</v>
      </c>
      <c r="J1028" s="118"/>
      <c r="K1028" s="82"/>
      <c r="L1028" s="314"/>
      <c r="M1028" s="320"/>
      <c r="N1028" s="194" t="s">
        <v>13</v>
      </c>
      <c r="O1028" s="231">
        <v>5363.5775</v>
      </c>
      <c r="P1028" s="231">
        <v>50015.801</v>
      </c>
      <c r="Q1028" s="231">
        <v>11803.414999999999</v>
      </c>
      <c r="R1028" s="231">
        <v>882.5375</v>
      </c>
      <c r="S1028" s="231">
        <v>68065.331</v>
      </c>
      <c r="T1028" s="82"/>
      <c r="U1028" s="82"/>
    </row>
    <row r="1029" spans="2:21" s="313" customFormat="1" ht="15">
      <c r="B1029" s="64"/>
      <c r="C1029" s="320"/>
      <c r="D1029" s="65" t="s">
        <v>14</v>
      </c>
      <c r="E1029" s="63">
        <v>2939.64</v>
      </c>
      <c r="F1029" s="63">
        <v>15097.179</v>
      </c>
      <c r="G1029" s="63">
        <v>3413.0525</v>
      </c>
      <c r="H1029" s="63">
        <v>650.3375</v>
      </c>
      <c r="I1029" s="63">
        <v>22100.209</v>
      </c>
      <c r="J1029" s="327"/>
      <c r="K1029" s="82"/>
      <c r="L1029" s="314"/>
      <c r="M1029" s="320"/>
      <c r="N1029" s="65" t="s">
        <v>14</v>
      </c>
      <c r="O1029" s="63">
        <v>5188.7325</v>
      </c>
      <c r="P1029" s="63">
        <v>52333.736000000004</v>
      </c>
      <c r="Q1029" s="63">
        <v>11485.361</v>
      </c>
      <c r="R1029" s="63">
        <v>735.5075</v>
      </c>
      <c r="S1029" s="63">
        <v>69743.337</v>
      </c>
      <c r="T1029" s="82"/>
      <c r="U1029" s="82"/>
    </row>
    <row r="1030" spans="2:21" s="313" customFormat="1" ht="15">
      <c r="B1030" s="314"/>
      <c r="C1030" s="320"/>
      <c r="D1030" s="194" t="s">
        <v>15</v>
      </c>
      <c r="E1030" s="231">
        <v>2228.24</v>
      </c>
      <c r="F1030" s="231">
        <v>14166.260999999999</v>
      </c>
      <c r="G1030" s="231">
        <v>3439.8025</v>
      </c>
      <c r="H1030" s="231">
        <v>401.17249999999996</v>
      </c>
      <c r="I1030" s="231">
        <v>20235.476</v>
      </c>
      <c r="J1030" s="327"/>
      <c r="K1030" s="82"/>
      <c r="L1030" s="314"/>
      <c r="M1030" s="320"/>
      <c r="N1030" s="194" t="s">
        <v>15</v>
      </c>
      <c r="O1030" s="231">
        <v>5658.99</v>
      </c>
      <c r="P1030" s="231">
        <v>53360.7785</v>
      </c>
      <c r="Q1030" s="231">
        <v>10182.486</v>
      </c>
      <c r="R1030" s="231">
        <v>436.2625</v>
      </c>
      <c r="S1030" s="231">
        <v>69638.517</v>
      </c>
      <c r="T1030" s="82"/>
      <c r="U1030" s="82"/>
    </row>
    <row r="1031" spans="2:21" s="313" customFormat="1" ht="15">
      <c r="B1031" s="64"/>
      <c r="C1031" s="320"/>
      <c r="D1031" s="65" t="s">
        <v>16</v>
      </c>
      <c r="E1031" s="63">
        <v>4593.110000000001</v>
      </c>
      <c r="F1031" s="63">
        <v>9079.753999999999</v>
      </c>
      <c r="G1031" s="63">
        <v>3079.045</v>
      </c>
      <c r="H1031" s="63">
        <v>793.5749999999999</v>
      </c>
      <c r="I1031" s="63">
        <v>17545.483999999997</v>
      </c>
      <c r="J1031" s="118"/>
      <c r="K1031" s="82"/>
      <c r="L1031" s="314"/>
      <c r="M1031" s="320"/>
      <c r="N1031" s="65" t="s">
        <v>16</v>
      </c>
      <c r="O1031" s="63">
        <v>6572.84</v>
      </c>
      <c r="P1031" s="63">
        <v>54978.509</v>
      </c>
      <c r="Q1031" s="63">
        <v>9240.4625</v>
      </c>
      <c r="R1031" s="63">
        <v>495.7375</v>
      </c>
      <c r="S1031" s="63">
        <v>71287.54899999998</v>
      </c>
      <c r="T1031" s="82"/>
      <c r="U1031" s="82"/>
    </row>
    <row r="1032" spans="2:21" s="313" customFormat="1" ht="15">
      <c r="B1032" s="314"/>
      <c r="C1032" s="320">
        <v>2015</v>
      </c>
      <c r="D1032" s="194" t="s">
        <v>5</v>
      </c>
      <c r="E1032" s="231">
        <v>4641.62</v>
      </c>
      <c r="F1032" s="231">
        <v>11040.744999999999</v>
      </c>
      <c r="G1032" s="231">
        <v>3267.575</v>
      </c>
      <c r="H1032" s="231">
        <v>527.8375</v>
      </c>
      <c r="I1032" s="231">
        <v>19477.7775</v>
      </c>
      <c r="J1032" s="118"/>
      <c r="K1032" s="82"/>
      <c r="L1032" s="314"/>
      <c r="M1032" s="320">
        <v>2015</v>
      </c>
      <c r="N1032" s="194" t="s">
        <v>5</v>
      </c>
      <c r="O1032" s="231">
        <v>7986.1775</v>
      </c>
      <c r="P1032" s="231">
        <v>49805.8175</v>
      </c>
      <c r="Q1032" s="231">
        <v>9086.3225</v>
      </c>
      <c r="R1032" s="231">
        <v>855.813</v>
      </c>
      <c r="S1032" s="231">
        <v>67734.1305</v>
      </c>
      <c r="T1032" s="82"/>
      <c r="U1032" s="82"/>
    </row>
    <row r="1033" spans="2:21" s="313" customFormat="1" ht="15">
      <c r="B1033" s="64"/>
      <c r="C1033" s="320"/>
      <c r="D1033" s="65" t="s">
        <v>6</v>
      </c>
      <c r="E1033" s="63">
        <v>5140.57</v>
      </c>
      <c r="F1033" s="63">
        <v>12008.933</v>
      </c>
      <c r="G1033" s="63">
        <v>5185.139999999999</v>
      </c>
      <c r="H1033" s="63">
        <v>618.155</v>
      </c>
      <c r="I1033" s="63">
        <v>22952.798</v>
      </c>
      <c r="J1033" s="327"/>
      <c r="K1033" s="82"/>
      <c r="L1033" s="314"/>
      <c r="M1033" s="320"/>
      <c r="N1033" s="65" t="s">
        <v>6</v>
      </c>
      <c r="O1033" s="63">
        <v>7930.3525</v>
      </c>
      <c r="P1033" s="63">
        <v>46219.801499999994</v>
      </c>
      <c r="Q1033" s="63">
        <v>10958.2925</v>
      </c>
      <c r="R1033" s="63">
        <v>1094.5405</v>
      </c>
      <c r="S1033" s="63">
        <v>66202.987</v>
      </c>
      <c r="T1033" s="82"/>
      <c r="U1033" s="82"/>
    </row>
    <row r="1034" spans="2:21" s="313" customFormat="1" ht="15">
      <c r="B1034" s="314"/>
      <c r="C1034" s="320"/>
      <c r="D1034" s="194" t="s">
        <v>7</v>
      </c>
      <c r="E1034" s="231">
        <v>5561</v>
      </c>
      <c r="F1034" s="231">
        <v>10374.064999999999</v>
      </c>
      <c r="G1034" s="231">
        <v>5319.075</v>
      </c>
      <c r="H1034" s="231">
        <v>910.19</v>
      </c>
      <c r="I1034" s="231">
        <v>22164.33</v>
      </c>
      <c r="J1034" s="327"/>
      <c r="K1034" s="82"/>
      <c r="L1034" s="314"/>
      <c r="M1034" s="320"/>
      <c r="N1034" s="194" t="s">
        <v>7</v>
      </c>
      <c r="O1034" s="231">
        <v>8181.115</v>
      </c>
      <c r="P1034" s="231">
        <v>53701.582</v>
      </c>
      <c r="Q1034" s="231">
        <v>11230.0125</v>
      </c>
      <c r="R1034" s="231">
        <v>1148.3375</v>
      </c>
      <c r="S1034" s="231">
        <v>74261.047</v>
      </c>
      <c r="T1034" s="82"/>
      <c r="U1034" s="82"/>
    </row>
    <row r="1035" spans="2:21" s="313" customFormat="1" ht="15">
      <c r="B1035" s="64"/>
      <c r="C1035" s="320"/>
      <c r="D1035" s="65" t="s">
        <v>8</v>
      </c>
      <c r="E1035" s="63">
        <v>4248.63</v>
      </c>
      <c r="F1035" s="63">
        <v>9744.908</v>
      </c>
      <c r="G1035" s="63">
        <v>5401.06</v>
      </c>
      <c r="H1035" s="63">
        <v>568.735</v>
      </c>
      <c r="I1035" s="63">
        <v>19963.333</v>
      </c>
      <c r="J1035" s="118"/>
      <c r="K1035" s="82"/>
      <c r="L1035" s="314"/>
      <c r="M1035" s="320"/>
      <c r="N1035" s="65" t="s">
        <v>8</v>
      </c>
      <c r="O1035" s="63">
        <v>8277.545</v>
      </c>
      <c r="P1035" s="63">
        <v>47271.433</v>
      </c>
      <c r="Q1035" s="63">
        <v>11539.65</v>
      </c>
      <c r="R1035" s="63">
        <v>1244.3265</v>
      </c>
      <c r="S1035" s="63">
        <v>68332.95449999999</v>
      </c>
      <c r="T1035" s="82"/>
      <c r="U1035" s="82"/>
    </row>
    <row r="1036" spans="2:21" s="313" customFormat="1" ht="15">
      <c r="B1036" s="314"/>
      <c r="C1036" s="320"/>
      <c r="D1036" s="194" t="s">
        <v>9</v>
      </c>
      <c r="E1036" s="231">
        <v>4097.91</v>
      </c>
      <c r="F1036" s="231">
        <v>11143.686000000002</v>
      </c>
      <c r="G1036" s="231">
        <v>6052.2075</v>
      </c>
      <c r="H1036" s="231">
        <v>534.27</v>
      </c>
      <c r="I1036" s="231">
        <v>21828.0735</v>
      </c>
      <c r="J1036" s="118"/>
      <c r="K1036" s="82"/>
      <c r="L1036" s="314"/>
      <c r="M1036" s="320"/>
      <c r="N1036" s="194" t="s">
        <v>9</v>
      </c>
      <c r="O1036" s="231">
        <v>9712.575</v>
      </c>
      <c r="P1036" s="231">
        <v>49654.526000000005</v>
      </c>
      <c r="Q1036" s="231">
        <v>12821.027499999998</v>
      </c>
      <c r="R1036" s="231">
        <v>1638.4</v>
      </c>
      <c r="S1036" s="231">
        <v>73826.5285</v>
      </c>
      <c r="T1036" s="82"/>
      <c r="U1036" s="82"/>
    </row>
    <row r="1037" spans="2:21" s="313" customFormat="1" ht="15">
      <c r="B1037" s="64"/>
      <c r="C1037" s="320"/>
      <c r="D1037" s="65" t="s">
        <v>10</v>
      </c>
      <c r="E1037" s="63">
        <v>3675.03</v>
      </c>
      <c r="F1037" s="63">
        <v>8762.171</v>
      </c>
      <c r="G1037" s="63">
        <v>7153.46</v>
      </c>
      <c r="H1037" s="63">
        <v>1102.908</v>
      </c>
      <c r="I1037" s="63">
        <v>20693.569</v>
      </c>
      <c r="J1037" s="327"/>
      <c r="K1037" s="82"/>
      <c r="L1037" s="314"/>
      <c r="M1037" s="320"/>
      <c r="N1037" s="65" t="s">
        <v>10</v>
      </c>
      <c r="O1037" s="63">
        <v>8324.869999999999</v>
      </c>
      <c r="P1037" s="63">
        <v>44453.922</v>
      </c>
      <c r="Q1037" s="63">
        <v>13108.802500000002</v>
      </c>
      <c r="R1037" s="63">
        <v>1546.1125</v>
      </c>
      <c r="S1037" s="63">
        <v>67433.707</v>
      </c>
      <c r="T1037" s="82"/>
      <c r="U1037" s="82"/>
    </row>
    <row r="1038" spans="2:21" s="313" customFormat="1" ht="15">
      <c r="B1038" s="314"/>
      <c r="C1038" s="320"/>
      <c r="D1038" s="194" t="s">
        <v>11</v>
      </c>
      <c r="E1038" s="231">
        <v>4628.27</v>
      </c>
      <c r="F1038" s="231">
        <v>11538.147</v>
      </c>
      <c r="G1038" s="231">
        <v>8966.177499999998</v>
      </c>
      <c r="H1038" s="231">
        <v>530.73</v>
      </c>
      <c r="I1038" s="231">
        <v>25663.3245</v>
      </c>
      <c r="J1038" s="327"/>
      <c r="K1038" s="82"/>
      <c r="L1038" s="314"/>
      <c r="M1038" s="320"/>
      <c r="N1038" s="194" t="s">
        <v>11</v>
      </c>
      <c r="O1038" s="231">
        <v>9042.27</v>
      </c>
      <c r="P1038" s="231">
        <v>54054.321500000005</v>
      </c>
      <c r="Q1038" s="231">
        <v>13566.5295</v>
      </c>
      <c r="R1038" s="231">
        <v>1780.8374999999999</v>
      </c>
      <c r="S1038" s="231">
        <v>78443.95850000001</v>
      </c>
      <c r="T1038" s="82"/>
      <c r="U1038" s="82"/>
    </row>
    <row r="1039" spans="1:20" s="313" customFormat="1" ht="14.25">
      <c r="A1039" s="314"/>
      <c r="B1039" s="61"/>
      <c r="D1039" s="65" t="s">
        <v>12</v>
      </c>
      <c r="E1039" s="63">
        <v>4359.39</v>
      </c>
      <c r="F1039" s="63">
        <v>11221.18</v>
      </c>
      <c r="G1039" s="63">
        <v>9674.3275</v>
      </c>
      <c r="H1039" s="63">
        <v>915.3850000000001</v>
      </c>
      <c r="I1039" s="63">
        <v>26170.282500000005</v>
      </c>
      <c r="J1039" s="118"/>
      <c r="N1039" s="65" t="s">
        <v>12</v>
      </c>
      <c r="O1039" s="63">
        <v>7703.725</v>
      </c>
      <c r="P1039" s="63">
        <v>52255.454999999994</v>
      </c>
      <c r="Q1039" s="63">
        <v>12535.587500000001</v>
      </c>
      <c r="R1039" s="63">
        <v>2579.5375</v>
      </c>
      <c r="S1039" s="63">
        <v>75074.30499999998</v>
      </c>
      <c r="T1039" s="82"/>
    </row>
    <row r="1040" spans="2:19" ht="14.25">
      <c r="B1040" s="313"/>
      <c r="C1040" s="313"/>
      <c r="D1040" s="194" t="s">
        <v>13</v>
      </c>
      <c r="E1040" s="231">
        <v>5885.26</v>
      </c>
      <c r="F1040" s="231">
        <v>13040.741</v>
      </c>
      <c r="G1040" s="231">
        <v>10474.922499999999</v>
      </c>
      <c r="H1040" s="231">
        <v>575.765</v>
      </c>
      <c r="I1040" s="231">
        <v>29976.6885</v>
      </c>
      <c r="J1040" s="118"/>
      <c r="L1040" s="313"/>
      <c r="M1040" s="313"/>
      <c r="N1040" s="194" t="s">
        <v>13</v>
      </c>
      <c r="O1040" s="231">
        <v>8381.81</v>
      </c>
      <c r="P1040" s="231">
        <v>49928.149000000005</v>
      </c>
      <c r="Q1040" s="231">
        <v>14423.970000000001</v>
      </c>
      <c r="R1040" s="231">
        <v>2692.5750000000003</v>
      </c>
      <c r="S1040" s="231">
        <v>75426.504</v>
      </c>
    </row>
    <row r="1041" spans="3:19" ht="14.25">
      <c r="C1041" s="313"/>
      <c r="D1041" s="65" t="s">
        <v>14</v>
      </c>
      <c r="E1041" s="63">
        <v>6144.67</v>
      </c>
      <c r="F1041" s="63">
        <v>12405.530999999999</v>
      </c>
      <c r="G1041" s="63">
        <v>10375.9375</v>
      </c>
      <c r="H1041" s="63">
        <v>1032.87</v>
      </c>
      <c r="I1041" s="63">
        <v>29959.0085</v>
      </c>
      <c r="J1041" s="327"/>
      <c r="L1041" s="313"/>
      <c r="M1041" s="313"/>
      <c r="N1041" s="65" t="s">
        <v>14</v>
      </c>
      <c r="O1041" s="63">
        <v>8636.05</v>
      </c>
      <c r="P1041" s="63">
        <v>52791.748999999996</v>
      </c>
      <c r="Q1041" s="63">
        <v>15029.507499999998</v>
      </c>
      <c r="R1041" s="63">
        <v>2908.915</v>
      </c>
      <c r="S1041" s="63">
        <v>79366.22150000001</v>
      </c>
    </row>
    <row r="1042" spans="2:19" ht="14.25">
      <c r="B1042" s="313"/>
      <c r="C1042" s="313"/>
      <c r="D1042" s="194" t="s">
        <v>15</v>
      </c>
      <c r="E1042" s="231">
        <v>6406.09</v>
      </c>
      <c r="F1042" s="231">
        <v>15063.492000000002</v>
      </c>
      <c r="G1042" s="231">
        <v>9528.7325</v>
      </c>
      <c r="H1042" s="231">
        <v>1021.885</v>
      </c>
      <c r="I1042" s="231">
        <v>32020.199500000002</v>
      </c>
      <c r="J1042" s="327"/>
      <c r="L1042" s="314"/>
      <c r="M1042" s="314"/>
      <c r="N1042" s="194" t="s">
        <v>15</v>
      </c>
      <c r="O1042" s="231">
        <v>9270.275</v>
      </c>
      <c r="P1042" s="231">
        <v>54321.162000000004</v>
      </c>
      <c r="Q1042" s="231">
        <v>15342.255</v>
      </c>
      <c r="R1042" s="231">
        <v>2224.105</v>
      </c>
      <c r="S1042" s="231">
        <v>81157.79700000002</v>
      </c>
    </row>
    <row r="1043" spans="3:19" ht="14.25">
      <c r="C1043" s="313"/>
      <c r="D1043" s="65" t="s">
        <v>16</v>
      </c>
      <c r="E1043" s="63">
        <v>6806.142500000001</v>
      </c>
      <c r="F1043" s="63">
        <v>17739.839</v>
      </c>
      <c r="G1043" s="63">
        <v>9302.515</v>
      </c>
      <c r="H1043" s="63">
        <v>1535.815</v>
      </c>
      <c r="I1043" s="63">
        <v>35384.311499999996</v>
      </c>
      <c r="J1043" s="118"/>
      <c r="L1043" s="314"/>
      <c r="M1043" s="314"/>
      <c r="N1043" s="65" t="s">
        <v>16</v>
      </c>
      <c r="O1043" s="63">
        <v>7842.682499999999</v>
      </c>
      <c r="P1043" s="63">
        <v>61297.56200000001</v>
      </c>
      <c r="Q1043" s="63">
        <v>16177.4875</v>
      </c>
      <c r="R1043" s="63">
        <v>2551.1025</v>
      </c>
      <c r="S1043" s="63">
        <v>87868.83449999998</v>
      </c>
    </row>
    <row r="1044" spans="2:20" s="315" customFormat="1" ht="15">
      <c r="B1044" s="313"/>
      <c r="C1044" s="320">
        <v>2016</v>
      </c>
      <c r="D1044" s="194" t="s">
        <v>5</v>
      </c>
      <c r="E1044" s="231">
        <v>6348.5025</v>
      </c>
      <c r="F1044" s="231">
        <v>14323.94</v>
      </c>
      <c r="G1044" s="231">
        <v>6898.880000000001</v>
      </c>
      <c r="H1044" s="231">
        <v>493.65500000000003</v>
      </c>
      <c r="I1044" s="231">
        <v>28064.977499999997</v>
      </c>
      <c r="J1044" s="118"/>
      <c r="K1044" s="333"/>
      <c r="L1044" s="320"/>
      <c r="M1044" s="320">
        <v>2016</v>
      </c>
      <c r="N1044" s="194" t="s">
        <v>5</v>
      </c>
      <c r="O1044" s="231">
        <v>8450.745</v>
      </c>
      <c r="P1044" s="231">
        <v>45131.073500000006</v>
      </c>
      <c r="Q1044" s="231">
        <v>13071.664999999999</v>
      </c>
      <c r="R1044" s="231">
        <v>1429.1755</v>
      </c>
      <c r="S1044" s="231">
        <v>68082.659</v>
      </c>
      <c r="T1044" s="324"/>
    </row>
    <row r="1045" spans="3:19" ht="14.25">
      <c r="C1045" s="313"/>
      <c r="D1045" s="65" t="s">
        <v>6</v>
      </c>
      <c r="E1045" s="63">
        <v>5833.1275</v>
      </c>
      <c r="F1045" s="63">
        <v>13277.333000000002</v>
      </c>
      <c r="G1045" s="63">
        <v>7812.0275</v>
      </c>
      <c r="H1045" s="63">
        <v>667.34</v>
      </c>
      <c r="I1045" s="63">
        <v>27589.828</v>
      </c>
      <c r="J1045" s="327"/>
      <c r="L1045" s="314"/>
      <c r="M1045" s="314"/>
      <c r="N1045" s="65" t="s">
        <v>6</v>
      </c>
      <c r="O1045" s="63">
        <v>8778.9975</v>
      </c>
      <c r="P1045" s="63">
        <v>45847.9565</v>
      </c>
      <c r="Q1045" s="63">
        <v>14859.417499999998</v>
      </c>
      <c r="R1045" s="63">
        <v>1097.5525000000002</v>
      </c>
      <c r="S1045" s="63">
        <v>70583.924</v>
      </c>
    </row>
    <row r="1046" spans="2:19" ht="14.25">
      <c r="B1046" s="313"/>
      <c r="C1046" s="313"/>
      <c r="D1046" s="194" t="s">
        <v>7</v>
      </c>
      <c r="E1046" s="231">
        <v>3961.2625</v>
      </c>
      <c r="F1046" s="231">
        <v>12161.667000000001</v>
      </c>
      <c r="G1046" s="231">
        <v>7414.27</v>
      </c>
      <c r="H1046" s="231">
        <v>552.0225</v>
      </c>
      <c r="I1046" s="231">
        <v>24089.222</v>
      </c>
      <c r="J1046" s="327"/>
      <c r="L1046" s="314"/>
      <c r="M1046" s="314"/>
      <c r="N1046" s="194" t="s">
        <v>7</v>
      </c>
      <c r="O1046" s="231">
        <v>8342.8575</v>
      </c>
      <c r="P1046" s="231">
        <v>45748.869000000006</v>
      </c>
      <c r="Q1046" s="231">
        <v>13288.0175</v>
      </c>
      <c r="R1046" s="231">
        <v>987.2275</v>
      </c>
      <c r="S1046" s="231">
        <v>68366.9715</v>
      </c>
    </row>
    <row r="1047" spans="1:20" s="311" customFormat="1" ht="15.75" customHeight="1">
      <c r="A1047" s="288"/>
      <c r="B1047" s="61"/>
      <c r="C1047" s="313"/>
      <c r="D1047" s="65" t="s">
        <v>8</v>
      </c>
      <c r="E1047" s="63">
        <v>5419.0599999999995</v>
      </c>
      <c r="F1047" s="63">
        <v>14467.256</v>
      </c>
      <c r="G1047" s="63">
        <v>7929.2625</v>
      </c>
      <c r="H1047" s="63">
        <v>511.075</v>
      </c>
      <c r="I1047" s="63">
        <v>28326.6535</v>
      </c>
      <c r="J1047" s="118"/>
      <c r="K1047" s="313"/>
      <c r="L1047" s="327"/>
      <c r="M1047" s="327"/>
      <c r="N1047" s="65" t="s">
        <v>8</v>
      </c>
      <c r="O1047" s="63">
        <v>9258.475</v>
      </c>
      <c r="P1047" s="63">
        <v>50058.149</v>
      </c>
      <c r="Q1047" s="63">
        <v>13457.349999999999</v>
      </c>
      <c r="R1047" s="63">
        <v>1139.609</v>
      </c>
      <c r="S1047" s="63">
        <v>73913.583</v>
      </c>
      <c r="T1047" s="321"/>
    </row>
    <row r="1048" spans="1:20" s="311" customFormat="1" ht="15" customHeight="1">
      <c r="A1048" s="288"/>
      <c r="B1048" s="313"/>
      <c r="C1048" s="313"/>
      <c r="D1048" s="194" t="s">
        <v>9</v>
      </c>
      <c r="E1048" s="231">
        <v>4619.139999999999</v>
      </c>
      <c r="F1048" s="231">
        <v>12122.854</v>
      </c>
      <c r="G1048" s="231">
        <v>6704.45</v>
      </c>
      <c r="H1048" s="231">
        <v>387.30499999999995</v>
      </c>
      <c r="I1048" s="231">
        <v>23833.749</v>
      </c>
      <c r="J1048" s="118"/>
      <c r="K1048" s="313"/>
      <c r="L1048" s="327"/>
      <c r="M1048" s="327"/>
      <c r="N1048" s="194" t="s">
        <v>9</v>
      </c>
      <c r="O1048" s="231">
        <v>9403.65</v>
      </c>
      <c r="P1048" s="231">
        <v>46733.76899999999</v>
      </c>
      <c r="Q1048" s="231">
        <v>11947.88</v>
      </c>
      <c r="R1048" s="231">
        <v>985.864</v>
      </c>
      <c r="S1048" s="231">
        <v>69071.16299999999</v>
      </c>
      <c r="T1048" s="321"/>
    </row>
    <row r="1049" spans="1:20" s="311" customFormat="1" ht="15" customHeight="1">
      <c r="A1049" s="288"/>
      <c r="B1049" s="61"/>
      <c r="C1049" s="313"/>
      <c r="D1049" s="65" t="s">
        <v>10</v>
      </c>
      <c r="E1049" s="63">
        <v>3626.8875</v>
      </c>
      <c r="F1049" s="63">
        <v>12969.725999999999</v>
      </c>
      <c r="G1049" s="63">
        <v>6729.1925</v>
      </c>
      <c r="H1049" s="63">
        <v>381.755</v>
      </c>
      <c r="I1049" s="63">
        <v>23707.560999999998</v>
      </c>
      <c r="J1049" s="327"/>
      <c r="K1049" s="313"/>
      <c r="L1049" s="327"/>
      <c r="M1049" s="327"/>
      <c r="N1049" s="65" t="s">
        <v>10</v>
      </c>
      <c r="O1049" s="63">
        <v>7534.205</v>
      </c>
      <c r="P1049" s="63">
        <v>44012.76900000001</v>
      </c>
      <c r="Q1049" s="63">
        <v>13230.845000000001</v>
      </c>
      <c r="R1049" s="63">
        <v>1100.06</v>
      </c>
      <c r="S1049" s="63">
        <v>65877.879</v>
      </c>
      <c r="T1049" s="321"/>
    </row>
    <row r="1050" spans="1:20" s="311" customFormat="1" ht="15" customHeight="1">
      <c r="A1050" s="288"/>
      <c r="B1050" s="313"/>
      <c r="C1050" s="313"/>
      <c r="D1050" s="194" t="s">
        <v>11</v>
      </c>
      <c r="E1050" s="231">
        <v>4253.4525</v>
      </c>
      <c r="F1050" s="231">
        <v>11837.235999999999</v>
      </c>
      <c r="G1050" s="231">
        <v>5952.3675</v>
      </c>
      <c r="H1050" s="231">
        <v>315.68</v>
      </c>
      <c r="I1050" s="231">
        <v>22358.735999999997</v>
      </c>
      <c r="J1050" s="327"/>
      <c r="K1050" s="313"/>
      <c r="L1050" s="327"/>
      <c r="M1050" s="327"/>
      <c r="N1050" s="194" t="s">
        <v>11</v>
      </c>
      <c r="O1050" s="231">
        <v>6665.807500000001</v>
      </c>
      <c r="P1050" s="231">
        <v>39385.89250000001</v>
      </c>
      <c r="Q1050" s="231">
        <v>10052.2075</v>
      </c>
      <c r="R1050" s="231">
        <v>1268.7340000000002</v>
      </c>
      <c r="S1050" s="231">
        <v>57372.64149999999</v>
      </c>
      <c r="T1050" s="321"/>
    </row>
    <row r="1051" spans="1:20" s="311" customFormat="1" ht="15" customHeight="1">
      <c r="A1051" s="288"/>
      <c r="B1051" s="61"/>
      <c r="C1051" s="313"/>
      <c r="D1051" s="65" t="s">
        <v>12</v>
      </c>
      <c r="E1051" s="63">
        <v>5224.0125</v>
      </c>
      <c r="F1051" s="63">
        <v>12133.411</v>
      </c>
      <c r="G1051" s="63">
        <v>5082.3550000000005</v>
      </c>
      <c r="H1051" s="63">
        <v>431.885</v>
      </c>
      <c r="I1051" s="63">
        <v>22871.6635</v>
      </c>
      <c r="J1051" s="118"/>
      <c r="K1051" s="313"/>
      <c r="L1051" s="327"/>
      <c r="M1051" s="327"/>
      <c r="N1051" s="65" t="s">
        <v>12</v>
      </c>
      <c r="O1051" s="63">
        <v>8676.08</v>
      </c>
      <c r="P1051" s="63">
        <v>47899.100000000006</v>
      </c>
      <c r="Q1051" s="63">
        <v>13075.425</v>
      </c>
      <c r="R1051" s="63">
        <v>871.5324999999999</v>
      </c>
      <c r="S1051" s="63">
        <v>70522.1375</v>
      </c>
      <c r="T1051" s="321"/>
    </row>
    <row r="1052" spans="1:20" s="311" customFormat="1" ht="15" customHeight="1">
      <c r="A1052" s="288"/>
      <c r="B1052" s="313"/>
      <c r="C1052" s="313"/>
      <c r="D1052" s="194" t="s">
        <v>13</v>
      </c>
      <c r="E1052" s="231">
        <v>4564.027499999999</v>
      </c>
      <c r="F1052" s="231">
        <v>14537.985</v>
      </c>
      <c r="G1052" s="231">
        <v>5828.620000000001</v>
      </c>
      <c r="H1052" s="231">
        <v>637.8675000000001</v>
      </c>
      <c r="I1052" s="231">
        <v>25568.5</v>
      </c>
      <c r="J1052" s="118"/>
      <c r="K1052" s="313"/>
      <c r="L1052" s="327"/>
      <c r="M1052" s="327"/>
      <c r="N1052" s="194" t="s">
        <v>13</v>
      </c>
      <c r="O1052" s="231">
        <v>9693.11</v>
      </c>
      <c r="P1052" s="231">
        <v>44028.166</v>
      </c>
      <c r="Q1052" s="231">
        <v>12709.5775</v>
      </c>
      <c r="R1052" s="231">
        <v>742.1350000000001</v>
      </c>
      <c r="S1052" s="231">
        <v>67172.98849999999</v>
      </c>
      <c r="T1052" s="321"/>
    </row>
    <row r="1053" spans="1:20" s="311" customFormat="1" ht="15" customHeight="1">
      <c r="A1053" s="288"/>
      <c r="B1053" s="61"/>
      <c r="C1053" s="313"/>
      <c r="D1053" s="65" t="s">
        <v>14</v>
      </c>
      <c r="E1053" s="63">
        <v>4777.052500000001</v>
      </c>
      <c r="F1053" s="63">
        <v>12736.837</v>
      </c>
      <c r="G1053" s="63">
        <v>5896.8375</v>
      </c>
      <c r="H1053" s="63">
        <v>723.5975</v>
      </c>
      <c r="I1053" s="63">
        <v>24134.3245</v>
      </c>
      <c r="J1053" s="327"/>
      <c r="K1053" s="313"/>
      <c r="L1053" s="327"/>
      <c r="M1053" s="327"/>
      <c r="N1053" s="65" t="s">
        <v>14</v>
      </c>
      <c r="O1053" s="63">
        <v>7125.74</v>
      </c>
      <c r="P1053" s="63">
        <v>44578.49099999999</v>
      </c>
      <c r="Q1053" s="63">
        <v>13617.145</v>
      </c>
      <c r="R1053" s="63">
        <v>695.3475</v>
      </c>
      <c r="S1053" s="63">
        <v>66016.7235</v>
      </c>
      <c r="T1053" s="321"/>
    </row>
    <row r="1054" spans="1:20" s="311" customFormat="1" ht="15" customHeight="1">
      <c r="A1054" s="288"/>
      <c r="B1054" s="313"/>
      <c r="C1054" s="313"/>
      <c r="D1054" s="194" t="s">
        <v>15</v>
      </c>
      <c r="E1054" s="231">
        <v>4735.0375</v>
      </c>
      <c r="F1054" s="231">
        <v>13248.939</v>
      </c>
      <c r="G1054" s="231">
        <v>6354.5175</v>
      </c>
      <c r="H1054" s="231">
        <v>685.11</v>
      </c>
      <c r="I1054" s="231">
        <v>25023.604</v>
      </c>
      <c r="J1054" s="327"/>
      <c r="K1054" s="313"/>
      <c r="L1054" s="327"/>
      <c r="M1054" s="327"/>
      <c r="N1054" s="194" t="s">
        <v>15</v>
      </c>
      <c r="O1054" s="231">
        <v>8734.645</v>
      </c>
      <c r="P1054" s="231">
        <v>46956.1545</v>
      </c>
      <c r="Q1054" s="231">
        <v>13794.27</v>
      </c>
      <c r="R1054" s="231">
        <v>1275.9850000000001</v>
      </c>
      <c r="S1054" s="231">
        <v>70761.05450000001</v>
      </c>
      <c r="T1054" s="321"/>
    </row>
    <row r="1055" spans="1:20" s="311" customFormat="1" ht="15" customHeight="1">
      <c r="A1055" s="288"/>
      <c r="B1055" s="61"/>
      <c r="C1055" s="313"/>
      <c r="D1055" s="65" t="s">
        <v>16</v>
      </c>
      <c r="E1055" s="63">
        <v>3910.9025</v>
      </c>
      <c r="F1055" s="63">
        <v>15432.5585</v>
      </c>
      <c r="G1055" s="63">
        <v>5993.185</v>
      </c>
      <c r="H1055" s="63">
        <v>710.8425</v>
      </c>
      <c r="I1055" s="63">
        <v>26047.4885</v>
      </c>
      <c r="J1055" s="118"/>
      <c r="K1055" s="313"/>
      <c r="L1055" s="327"/>
      <c r="M1055" s="327"/>
      <c r="N1055" s="65" t="s">
        <v>16</v>
      </c>
      <c r="O1055" s="63">
        <v>8150.945000000001</v>
      </c>
      <c r="P1055" s="63">
        <v>52374.71249999999</v>
      </c>
      <c r="Q1055" s="63">
        <v>10885.109999999999</v>
      </c>
      <c r="R1055" s="63">
        <v>974.55</v>
      </c>
      <c r="S1055" s="63">
        <v>72385.31750000002</v>
      </c>
      <c r="T1055" s="321"/>
    </row>
    <row r="1056" spans="1:20" s="311" customFormat="1" ht="15" customHeight="1">
      <c r="A1056" s="288"/>
      <c r="B1056" s="313"/>
      <c r="C1056" s="320">
        <v>2017</v>
      </c>
      <c r="D1056" s="194" t="s">
        <v>5</v>
      </c>
      <c r="E1056" s="231">
        <v>3570.9975</v>
      </c>
      <c r="F1056" s="231">
        <v>12090.874</v>
      </c>
      <c r="G1056" s="231">
        <v>6297.47</v>
      </c>
      <c r="H1056" s="231">
        <v>623.6800000000001</v>
      </c>
      <c r="I1056" s="231">
        <v>22583.021500000003</v>
      </c>
      <c r="J1056" s="118"/>
      <c r="K1056" s="313"/>
      <c r="L1056" s="327"/>
      <c r="M1056" s="120">
        <v>2017</v>
      </c>
      <c r="N1056" s="194" t="s">
        <v>5</v>
      </c>
      <c r="O1056" s="231">
        <v>7212.549999999999</v>
      </c>
      <c r="P1056" s="231">
        <v>41274.146</v>
      </c>
      <c r="Q1056" s="231">
        <v>11874.096000000001</v>
      </c>
      <c r="R1056" s="231">
        <v>617.1225000000001</v>
      </c>
      <c r="S1056" s="231">
        <v>60977.9145</v>
      </c>
      <c r="T1056" s="321"/>
    </row>
    <row r="1057" spans="1:20" s="311" customFormat="1" ht="15" customHeight="1">
      <c r="A1057" s="288"/>
      <c r="B1057" s="61"/>
      <c r="C1057" s="320"/>
      <c r="D1057" s="65" t="s">
        <v>6</v>
      </c>
      <c r="E1057" s="63">
        <v>4487.375</v>
      </c>
      <c r="F1057" s="63">
        <v>12713.625</v>
      </c>
      <c r="G1057" s="63">
        <v>6716.5650000000005</v>
      </c>
      <c r="H1057" s="63">
        <v>1078.095</v>
      </c>
      <c r="I1057" s="63">
        <v>24995.66</v>
      </c>
      <c r="J1057" s="327"/>
      <c r="K1057" s="313"/>
      <c r="L1057" s="327"/>
      <c r="M1057" s="120"/>
      <c r="N1057" s="65" t="s">
        <v>6</v>
      </c>
      <c r="O1057" s="63">
        <v>9298.214999999998</v>
      </c>
      <c r="P1057" s="63">
        <v>46219.799499999994</v>
      </c>
      <c r="Q1057" s="63">
        <v>14007.654</v>
      </c>
      <c r="R1057" s="63">
        <v>330.66249999999997</v>
      </c>
      <c r="S1057" s="63">
        <v>69856.33099999999</v>
      </c>
      <c r="T1057" s="321"/>
    </row>
    <row r="1058" spans="1:20" s="311" customFormat="1" ht="15" customHeight="1">
      <c r="A1058" s="288"/>
      <c r="B1058" s="313"/>
      <c r="C1058" s="320"/>
      <c r="D1058" s="194" t="s">
        <v>7</v>
      </c>
      <c r="E1058" s="231">
        <v>5231.105</v>
      </c>
      <c r="F1058" s="231">
        <v>14150.573</v>
      </c>
      <c r="G1058" s="231">
        <v>8054.575000000001</v>
      </c>
      <c r="H1058" s="231">
        <v>1270.925</v>
      </c>
      <c r="I1058" s="231">
        <v>28707.178</v>
      </c>
      <c r="J1058" s="327"/>
      <c r="K1058" s="313"/>
      <c r="L1058" s="327"/>
      <c r="M1058" s="120"/>
      <c r="N1058" s="194" t="s">
        <v>7</v>
      </c>
      <c r="O1058" s="231">
        <v>7879.115000000001</v>
      </c>
      <c r="P1058" s="231">
        <v>50353.46399999999</v>
      </c>
      <c r="Q1058" s="231">
        <v>14397.420499999998</v>
      </c>
      <c r="R1058" s="231">
        <v>312.22999999999996</v>
      </c>
      <c r="S1058" s="231">
        <v>72942.22949999999</v>
      </c>
      <c r="T1058" s="321"/>
    </row>
    <row r="1059" spans="1:20" s="311" customFormat="1" ht="15" customHeight="1">
      <c r="A1059" s="288"/>
      <c r="B1059" s="61"/>
      <c r="C1059" s="320"/>
      <c r="D1059" s="65" t="s">
        <v>8</v>
      </c>
      <c r="E1059" s="63">
        <v>3549.295</v>
      </c>
      <c r="F1059" s="63">
        <v>11394.7195</v>
      </c>
      <c r="G1059" s="63">
        <v>6718.6849999999995</v>
      </c>
      <c r="H1059" s="63">
        <v>512.5925</v>
      </c>
      <c r="I1059" s="63">
        <v>22175.292</v>
      </c>
      <c r="J1059" s="327"/>
      <c r="K1059" s="313"/>
      <c r="L1059" s="327"/>
      <c r="M1059" s="120"/>
      <c r="N1059" s="65" t="s">
        <v>8</v>
      </c>
      <c r="O1059" s="63">
        <v>6086.145</v>
      </c>
      <c r="P1059" s="63">
        <v>41297.02850000001</v>
      </c>
      <c r="Q1059" s="63">
        <v>10862.2925</v>
      </c>
      <c r="R1059" s="63">
        <v>228.4375</v>
      </c>
      <c r="S1059" s="63">
        <v>58473.90350000001</v>
      </c>
      <c r="T1059" s="321"/>
    </row>
    <row r="1060" spans="1:20" s="311" customFormat="1" ht="15" customHeight="1">
      <c r="A1060" s="288"/>
      <c r="B1060" s="313"/>
      <c r="C1060" s="320"/>
      <c r="D1060" s="194" t="s">
        <v>9</v>
      </c>
      <c r="E1060" s="231">
        <v>4286.1125</v>
      </c>
      <c r="F1060" s="231">
        <v>11435.773000000001</v>
      </c>
      <c r="G1060" s="231">
        <v>7333.712500000001</v>
      </c>
      <c r="H1060" s="231">
        <v>501.11</v>
      </c>
      <c r="I1060" s="231">
        <v>23556.708</v>
      </c>
      <c r="J1060" s="327"/>
      <c r="K1060" s="313"/>
      <c r="L1060" s="327"/>
      <c r="M1060" s="120"/>
      <c r="N1060" s="194" t="s">
        <v>9</v>
      </c>
      <c r="O1060" s="231">
        <v>6632.105</v>
      </c>
      <c r="P1060" s="231">
        <v>42907.357500000006</v>
      </c>
      <c r="Q1060" s="231">
        <v>10983.865499999998</v>
      </c>
      <c r="R1060" s="231">
        <v>311.2675</v>
      </c>
      <c r="S1060" s="231">
        <v>60834.59550000001</v>
      </c>
      <c r="T1060" s="321"/>
    </row>
    <row r="1061" spans="1:20" s="311" customFormat="1" ht="15" customHeight="1">
      <c r="A1061" s="288"/>
      <c r="B1061" s="61"/>
      <c r="C1061" s="320"/>
      <c r="D1061" s="65" t="s">
        <v>10</v>
      </c>
      <c r="E1061" s="63">
        <v>3725.12</v>
      </c>
      <c r="F1061" s="63">
        <v>9454.4205</v>
      </c>
      <c r="G1061" s="63">
        <v>6235.205</v>
      </c>
      <c r="H1061" s="63">
        <v>454.175</v>
      </c>
      <c r="I1061" s="63">
        <v>19868.9205</v>
      </c>
      <c r="J1061" s="118"/>
      <c r="K1061" s="313"/>
      <c r="L1061" s="327"/>
      <c r="M1061" s="120"/>
      <c r="N1061" s="65" t="s">
        <v>10</v>
      </c>
      <c r="O1061" s="63">
        <v>5538.460000000001</v>
      </c>
      <c r="P1061" s="63">
        <v>42908.06700000001</v>
      </c>
      <c r="Q1061" s="63">
        <v>9734.625</v>
      </c>
      <c r="R1061" s="63">
        <v>240.0575</v>
      </c>
      <c r="S1061" s="63">
        <v>58421.20950000001</v>
      </c>
      <c r="T1061" s="321"/>
    </row>
    <row r="1062" spans="1:20" s="311" customFormat="1" ht="15" customHeight="1">
      <c r="A1062" s="288"/>
      <c r="B1062" s="313"/>
      <c r="C1062" s="320"/>
      <c r="D1062" s="194" t="s">
        <v>11</v>
      </c>
      <c r="E1062" s="231">
        <v>3354.8225</v>
      </c>
      <c r="F1062" s="231">
        <v>10429.113500000001</v>
      </c>
      <c r="G1062" s="231">
        <v>5780.7</v>
      </c>
      <c r="H1062" s="231">
        <v>456.59749999999997</v>
      </c>
      <c r="I1062" s="231">
        <v>20021.233500000002</v>
      </c>
      <c r="J1062" s="118"/>
      <c r="K1062" s="313"/>
      <c r="L1062" s="327"/>
      <c r="M1062" s="120"/>
      <c r="N1062" s="194" t="s">
        <v>11</v>
      </c>
      <c r="O1062" s="231">
        <v>5847.415</v>
      </c>
      <c r="P1062" s="231">
        <v>44177.27050000001</v>
      </c>
      <c r="Q1062" s="231">
        <v>12258.525000000001</v>
      </c>
      <c r="R1062" s="231">
        <v>313.95000000000005</v>
      </c>
      <c r="S1062" s="231">
        <v>62597.160500000005</v>
      </c>
      <c r="T1062" s="321"/>
    </row>
    <row r="1063" spans="1:20" s="311" customFormat="1" ht="15" customHeight="1">
      <c r="A1063" s="288"/>
      <c r="B1063" s="61"/>
      <c r="C1063" s="320"/>
      <c r="D1063" s="65" t="s">
        <v>12</v>
      </c>
      <c r="E1063" s="63">
        <v>3360.245</v>
      </c>
      <c r="F1063" s="63">
        <v>9543.062999999998</v>
      </c>
      <c r="G1063" s="63">
        <v>6650.9775</v>
      </c>
      <c r="H1063" s="63">
        <v>388.32000000000005</v>
      </c>
      <c r="I1063" s="63">
        <v>19942.605499999998</v>
      </c>
      <c r="J1063" s="327"/>
      <c r="K1063" s="313"/>
      <c r="L1063" s="327"/>
      <c r="M1063" s="120"/>
      <c r="N1063" s="65" t="s">
        <v>12</v>
      </c>
      <c r="O1063" s="63">
        <v>5493.115000000001</v>
      </c>
      <c r="P1063" s="63">
        <v>46777.095</v>
      </c>
      <c r="Q1063" s="63">
        <v>13904.285500000002</v>
      </c>
      <c r="R1063" s="63">
        <v>611.5699999999999</v>
      </c>
      <c r="S1063" s="63">
        <v>66786.0655</v>
      </c>
      <c r="T1063" s="321"/>
    </row>
    <row r="1064" spans="1:20" s="311" customFormat="1" ht="15" customHeight="1">
      <c r="A1064" s="288"/>
      <c r="B1064" s="313"/>
      <c r="C1064" s="320"/>
      <c r="D1064" s="194" t="s">
        <v>13</v>
      </c>
      <c r="E1064" s="231">
        <v>2439.4225</v>
      </c>
      <c r="F1064" s="231">
        <v>7879.7210000000005</v>
      </c>
      <c r="G1064" s="231">
        <v>6442.4175000000005</v>
      </c>
      <c r="H1064" s="231">
        <v>259.8025</v>
      </c>
      <c r="I1064" s="231">
        <v>17021.3635</v>
      </c>
      <c r="J1064" s="327"/>
      <c r="K1064" s="313"/>
      <c r="L1064" s="327"/>
      <c r="M1064" s="120"/>
      <c r="N1064" s="194" t="s">
        <v>13</v>
      </c>
      <c r="O1064" s="231">
        <v>6145.02</v>
      </c>
      <c r="P1064" s="231">
        <v>41782.73599999999</v>
      </c>
      <c r="Q1064" s="231">
        <v>13545.2785</v>
      </c>
      <c r="R1064" s="231">
        <v>1234.5249999999999</v>
      </c>
      <c r="S1064" s="231">
        <v>62707.55949999999</v>
      </c>
      <c r="T1064" s="321"/>
    </row>
    <row r="1065" spans="1:20" s="311" customFormat="1" ht="15" customHeight="1">
      <c r="A1065" s="288"/>
      <c r="B1065" s="61"/>
      <c r="C1065" s="320"/>
      <c r="D1065" s="65" t="s">
        <v>14</v>
      </c>
      <c r="E1065" s="63">
        <v>2675.8275</v>
      </c>
      <c r="F1065" s="63">
        <v>8227.552</v>
      </c>
      <c r="G1065" s="63">
        <v>6475.5824999999995</v>
      </c>
      <c r="H1065" s="63">
        <v>306.79499999999996</v>
      </c>
      <c r="I1065" s="63">
        <v>17685.757</v>
      </c>
      <c r="J1065" s="327"/>
      <c r="K1065" s="313"/>
      <c r="L1065" s="327"/>
      <c r="M1065" s="120"/>
      <c r="N1065" s="65" t="s">
        <v>14</v>
      </c>
      <c r="O1065" s="63">
        <v>4672.015</v>
      </c>
      <c r="P1065" s="63">
        <v>45273.3345</v>
      </c>
      <c r="Q1065" s="63">
        <v>14477.9345</v>
      </c>
      <c r="R1065" s="63">
        <v>1071.6299999999999</v>
      </c>
      <c r="S1065" s="63">
        <v>65494.91399999999</v>
      </c>
      <c r="T1065" s="321"/>
    </row>
    <row r="1066" spans="1:20" s="311" customFormat="1" ht="15" customHeight="1">
      <c r="A1066" s="288"/>
      <c r="B1066" s="313"/>
      <c r="C1066" s="320"/>
      <c r="D1066" s="194" t="s">
        <v>15</v>
      </c>
      <c r="E1066" s="231">
        <v>3188.84</v>
      </c>
      <c r="F1066" s="231">
        <v>8420.673</v>
      </c>
      <c r="G1066" s="231">
        <v>6945.1125</v>
      </c>
      <c r="H1066" s="231">
        <v>412.6</v>
      </c>
      <c r="I1066" s="231">
        <v>18967.2255</v>
      </c>
      <c r="J1066" s="313"/>
      <c r="K1066" s="313"/>
      <c r="L1066" s="341"/>
      <c r="M1066" s="342"/>
      <c r="N1066" s="308" t="s">
        <v>15</v>
      </c>
      <c r="O1066" s="235">
        <v>6262.769999999999</v>
      </c>
      <c r="P1066" s="235">
        <v>44921.45799999999</v>
      </c>
      <c r="Q1066" s="235">
        <v>13702.702500000001</v>
      </c>
      <c r="R1066" s="235">
        <v>1605.1175</v>
      </c>
      <c r="S1066" s="235">
        <v>66492.048</v>
      </c>
      <c r="T1066" s="321"/>
    </row>
    <row r="1067" spans="2:20" s="311" customFormat="1" ht="15" customHeight="1" hidden="1">
      <c r="B1067" s="115" t="s">
        <v>43</v>
      </c>
      <c r="C1067" s="120">
        <v>2009</v>
      </c>
      <c r="D1067" s="98" t="s">
        <v>8</v>
      </c>
      <c r="E1067" s="113">
        <v>2509.92</v>
      </c>
      <c r="F1067" s="113">
        <v>27186.675000000003</v>
      </c>
      <c r="G1067" s="113">
        <v>5077.025</v>
      </c>
      <c r="H1067" s="113">
        <v>4598.955</v>
      </c>
      <c r="I1067" s="113">
        <v>39372.575000000004</v>
      </c>
      <c r="J1067" s="118"/>
      <c r="K1067" s="122"/>
      <c r="L1067" s="118"/>
      <c r="M1067" s="118"/>
      <c r="N1067" s="99"/>
      <c r="O1067" s="99"/>
      <c r="P1067" s="99"/>
      <c r="Q1067" s="99"/>
      <c r="R1067" s="99"/>
      <c r="S1067" s="99"/>
      <c r="T1067" s="321"/>
    </row>
    <row r="1068" spans="2:20" s="311" customFormat="1" ht="15" customHeight="1" hidden="1">
      <c r="B1068" s="327"/>
      <c r="C1068" s="120"/>
      <c r="D1068" s="306" t="s">
        <v>9</v>
      </c>
      <c r="E1068" s="305">
        <v>2907.56</v>
      </c>
      <c r="F1068" s="305">
        <v>27150.775</v>
      </c>
      <c r="G1068" s="305">
        <v>5117.3975</v>
      </c>
      <c r="H1068" s="305">
        <v>4054.9174999999996</v>
      </c>
      <c r="I1068" s="305">
        <v>39230.65000000001</v>
      </c>
      <c r="J1068" s="118"/>
      <c r="K1068" s="122"/>
      <c r="L1068" s="118"/>
      <c r="M1068" s="118"/>
      <c r="N1068" s="118"/>
      <c r="O1068" s="118"/>
      <c r="P1068" s="118"/>
      <c r="Q1068" s="118"/>
      <c r="R1068" s="118"/>
      <c r="S1068" s="118"/>
      <c r="T1068" s="321"/>
    </row>
    <row r="1069" spans="2:20" s="311" customFormat="1" ht="15" customHeight="1" hidden="1">
      <c r="B1069" s="98"/>
      <c r="C1069" s="120"/>
      <c r="D1069" s="98" t="s">
        <v>10</v>
      </c>
      <c r="E1069" s="113">
        <v>2813.7200000000003</v>
      </c>
      <c r="F1069" s="113">
        <v>24568.75</v>
      </c>
      <c r="G1069" s="113">
        <v>3888.355</v>
      </c>
      <c r="H1069" s="113">
        <v>3067.9975</v>
      </c>
      <c r="I1069" s="113">
        <v>34338.8225</v>
      </c>
      <c r="J1069" s="327"/>
      <c r="K1069" s="122"/>
      <c r="L1069" s="118"/>
      <c r="M1069" s="118"/>
      <c r="N1069" s="99"/>
      <c r="O1069" s="99"/>
      <c r="P1069" s="99"/>
      <c r="Q1069" s="99"/>
      <c r="R1069" s="99"/>
      <c r="S1069" s="99"/>
      <c r="T1069" s="321"/>
    </row>
    <row r="1070" spans="2:20" s="311" customFormat="1" ht="15" customHeight="1" hidden="1">
      <c r="B1070" s="327"/>
      <c r="C1070" s="120"/>
      <c r="D1070" s="306" t="s">
        <v>11</v>
      </c>
      <c r="E1070" s="305">
        <v>3184.36</v>
      </c>
      <c r="F1070" s="305">
        <v>30296.8</v>
      </c>
      <c r="G1070" s="305">
        <v>5426.33</v>
      </c>
      <c r="H1070" s="305">
        <v>4433.1485</v>
      </c>
      <c r="I1070" s="305">
        <v>43340.6385</v>
      </c>
      <c r="J1070" s="327"/>
      <c r="K1070" s="122"/>
      <c r="L1070" s="336"/>
      <c r="M1070" s="118"/>
      <c r="N1070" s="118"/>
      <c r="O1070" s="118"/>
      <c r="P1070" s="118"/>
      <c r="Q1070" s="118"/>
      <c r="R1070" s="118"/>
      <c r="S1070" s="118"/>
      <c r="T1070" s="321"/>
    </row>
    <row r="1071" spans="2:20" s="311" customFormat="1" ht="15" customHeight="1" hidden="1">
      <c r="B1071" s="99"/>
      <c r="C1071" s="120"/>
      <c r="D1071" s="98" t="s">
        <v>12</v>
      </c>
      <c r="E1071" s="113">
        <v>2820.65</v>
      </c>
      <c r="F1071" s="113">
        <v>30793.449999999997</v>
      </c>
      <c r="G1071" s="113">
        <v>5339.2525000000005</v>
      </c>
      <c r="H1071" s="113">
        <v>3703.615</v>
      </c>
      <c r="I1071" s="113">
        <v>42656.9675</v>
      </c>
      <c r="J1071" s="118"/>
      <c r="K1071" s="122"/>
      <c r="L1071" s="118"/>
      <c r="M1071" s="118"/>
      <c r="N1071" s="99"/>
      <c r="O1071" s="99"/>
      <c r="P1071" s="99"/>
      <c r="Q1071" s="99"/>
      <c r="R1071" s="99"/>
      <c r="S1071" s="99"/>
      <c r="T1071" s="321"/>
    </row>
    <row r="1072" spans="2:20" s="311" customFormat="1" ht="15" customHeight="1" hidden="1">
      <c r="B1072" s="118"/>
      <c r="C1072" s="120"/>
      <c r="D1072" s="306" t="s">
        <v>13</v>
      </c>
      <c r="E1072" s="305">
        <v>3736.2675</v>
      </c>
      <c r="F1072" s="305">
        <v>32127.600000000002</v>
      </c>
      <c r="G1072" s="305">
        <v>5440.825</v>
      </c>
      <c r="H1072" s="305">
        <v>4027.4675</v>
      </c>
      <c r="I1072" s="305">
        <v>45332.159999999996</v>
      </c>
      <c r="J1072" s="118"/>
      <c r="K1072" s="122"/>
      <c r="L1072" s="118"/>
      <c r="M1072" s="118"/>
      <c r="N1072" s="118"/>
      <c r="O1072" s="118"/>
      <c r="P1072" s="118"/>
      <c r="Q1072" s="118"/>
      <c r="R1072" s="118"/>
      <c r="S1072" s="118"/>
      <c r="T1072" s="321"/>
    </row>
    <row r="1073" spans="2:20" s="311" customFormat="1" ht="15" customHeight="1" hidden="1">
      <c r="B1073" s="99"/>
      <c r="C1073" s="120"/>
      <c r="D1073" s="98" t="s">
        <v>14</v>
      </c>
      <c r="E1073" s="113">
        <v>4978.48</v>
      </c>
      <c r="F1073" s="113">
        <v>29741.89</v>
      </c>
      <c r="G1073" s="113">
        <v>4453.1775</v>
      </c>
      <c r="H1073" s="113">
        <v>3390.415</v>
      </c>
      <c r="I1073" s="113">
        <v>42563.962499999994</v>
      </c>
      <c r="J1073" s="327"/>
      <c r="K1073" s="122"/>
      <c r="L1073" s="118"/>
      <c r="M1073" s="118"/>
      <c r="N1073" s="99"/>
      <c r="O1073" s="99"/>
      <c r="P1073" s="99"/>
      <c r="Q1073" s="99"/>
      <c r="R1073" s="99"/>
      <c r="S1073" s="99"/>
      <c r="T1073" s="321"/>
    </row>
    <row r="1074" spans="2:20" s="311" customFormat="1" ht="15" customHeight="1" hidden="1">
      <c r="B1074" s="118"/>
      <c r="C1074" s="120"/>
      <c r="D1074" s="306" t="s">
        <v>15</v>
      </c>
      <c r="E1074" s="305">
        <v>4903.8225</v>
      </c>
      <c r="F1074" s="305">
        <v>28590.27</v>
      </c>
      <c r="G1074" s="305">
        <v>3861.775</v>
      </c>
      <c r="H1074" s="305">
        <v>3875.8125</v>
      </c>
      <c r="I1074" s="305">
        <v>41231.68</v>
      </c>
      <c r="J1074" s="327"/>
      <c r="K1074" s="122"/>
      <c r="L1074" s="118"/>
      <c r="M1074" s="118"/>
      <c r="N1074" s="118"/>
      <c r="O1074" s="118"/>
      <c r="P1074" s="118"/>
      <c r="Q1074" s="118"/>
      <c r="R1074" s="118"/>
      <c r="S1074" s="118"/>
      <c r="T1074" s="321"/>
    </row>
    <row r="1075" spans="2:20" s="311" customFormat="1" ht="15" customHeight="1" hidden="1">
      <c r="B1075" s="99"/>
      <c r="C1075" s="120"/>
      <c r="D1075" s="98" t="s">
        <v>16</v>
      </c>
      <c r="E1075" s="113">
        <v>4971.5625</v>
      </c>
      <c r="F1075" s="113">
        <v>28201.760000000002</v>
      </c>
      <c r="G1075" s="113">
        <v>3343.315</v>
      </c>
      <c r="H1075" s="113">
        <v>3193.3575</v>
      </c>
      <c r="I1075" s="113">
        <v>39709.995</v>
      </c>
      <c r="J1075" s="118"/>
      <c r="K1075" s="122"/>
      <c r="L1075" s="118"/>
      <c r="M1075" s="118"/>
      <c r="N1075" s="99"/>
      <c r="O1075" s="99"/>
      <c r="P1075" s="99"/>
      <c r="Q1075" s="99"/>
      <c r="R1075" s="99"/>
      <c r="S1075" s="99"/>
      <c r="T1075" s="321"/>
    </row>
    <row r="1076" spans="2:21" s="311" customFormat="1" ht="14.25" customHeight="1" hidden="1">
      <c r="B1076" s="118"/>
      <c r="C1076" s="120">
        <v>2010</v>
      </c>
      <c r="D1076" s="306" t="s">
        <v>5</v>
      </c>
      <c r="E1076" s="305">
        <v>3893.1425</v>
      </c>
      <c r="F1076" s="305">
        <v>26499.655000000002</v>
      </c>
      <c r="G1076" s="305">
        <v>3169.365</v>
      </c>
      <c r="H1076" s="305">
        <v>3252.0974999999994</v>
      </c>
      <c r="I1076" s="305">
        <v>36814.259999999995</v>
      </c>
      <c r="J1076" s="118"/>
      <c r="K1076" s="122"/>
      <c r="L1076" s="118"/>
      <c r="M1076" s="118"/>
      <c r="N1076" s="118"/>
      <c r="O1076" s="118"/>
      <c r="P1076" s="118"/>
      <c r="Q1076" s="118"/>
      <c r="R1076" s="118"/>
      <c r="S1076" s="118"/>
      <c r="T1076" s="322"/>
      <c r="U1076" s="310"/>
    </row>
    <row r="1077" spans="2:20" s="311" customFormat="1" ht="14.25" customHeight="1" hidden="1">
      <c r="B1077" s="99"/>
      <c r="C1077" s="120"/>
      <c r="D1077" s="98" t="s">
        <v>6</v>
      </c>
      <c r="E1077" s="113">
        <v>5133.77</v>
      </c>
      <c r="F1077" s="113">
        <v>31736.524999999998</v>
      </c>
      <c r="G1077" s="113">
        <v>3839.48</v>
      </c>
      <c r="H1077" s="113">
        <v>4131.625</v>
      </c>
      <c r="I1077" s="113">
        <v>44841.4</v>
      </c>
      <c r="J1077" s="327"/>
      <c r="K1077" s="122"/>
      <c r="L1077" s="118"/>
      <c r="M1077" s="118"/>
      <c r="N1077" s="99"/>
      <c r="O1077" s="99"/>
      <c r="P1077" s="99"/>
      <c r="Q1077" s="99"/>
      <c r="R1077" s="99"/>
      <c r="S1077" s="99"/>
      <c r="T1077" s="321"/>
    </row>
    <row r="1078" spans="2:20" s="311" customFormat="1" ht="15" customHeight="1" hidden="1">
      <c r="B1078" s="118"/>
      <c r="C1078" s="327"/>
      <c r="D1078" s="306" t="s">
        <v>7</v>
      </c>
      <c r="E1078" s="305">
        <v>6156.5</v>
      </c>
      <c r="F1078" s="305">
        <v>30587.18</v>
      </c>
      <c r="G1078" s="305">
        <v>3974.2875</v>
      </c>
      <c r="H1078" s="305">
        <v>3722.5474999999997</v>
      </c>
      <c r="I1078" s="305">
        <v>44440.515</v>
      </c>
      <c r="J1078" s="327"/>
      <c r="K1078" s="122"/>
      <c r="L1078" s="118"/>
      <c r="M1078" s="118"/>
      <c r="N1078" s="118"/>
      <c r="O1078" s="118"/>
      <c r="P1078" s="118"/>
      <c r="Q1078" s="118"/>
      <c r="R1078" s="118"/>
      <c r="S1078" s="118"/>
      <c r="T1078" s="321"/>
    </row>
    <row r="1079" spans="2:20" s="311" customFormat="1" ht="15" customHeight="1" hidden="1">
      <c r="B1079" s="99"/>
      <c r="C1079" s="327"/>
      <c r="D1079" s="98" t="s">
        <v>8</v>
      </c>
      <c r="E1079" s="113">
        <v>5004.465</v>
      </c>
      <c r="F1079" s="113">
        <v>29695.100000000002</v>
      </c>
      <c r="G1079" s="113">
        <v>4574.5475</v>
      </c>
      <c r="H1079" s="113">
        <v>3811.1825</v>
      </c>
      <c r="I1079" s="113">
        <v>43085.295000000006</v>
      </c>
      <c r="J1079" s="118"/>
      <c r="K1079" s="122"/>
      <c r="L1079" s="118"/>
      <c r="M1079" s="118"/>
      <c r="N1079" s="99"/>
      <c r="O1079" s="99"/>
      <c r="P1079" s="99"/>
      <c r="Q1079" s="99"/>
      <c r="R1079" s="99"/>
      <c r="S1079" s="99"/>
      <c r="T1079" s="321"/>
    </row>
    <row r="1080" spans="2:21" s="311" customFormat="1" ht="14.25" customHeight="1" hidden="1">
      <c r="B1080" s="118"/>
      <c r="C1080" s="120"/>
      <c r="D1080" s="306" t="s">
        <v>9</v>
      </c>
      <c r="E1080" s="305">
        <v>5120.9525</v>
      </c>
      <c r="F1080" s="305">
        <v>30479.55</v>
      </c>
      <c r="G1080" s="305">
        <v>3473.7525000000005</v>
      </c>
      <c r="H1080" s="305">
        <v>5126.155</v>
      </c>
      <c r="I1080" s="305">
        <v>44200.41</v>
      </c>
      <c r="J1080" s="118"/>
      <c r="K1080" s="122"/>
      <c r="L1080" s="118"/>
      <c r="M1080" s="118"/>
      <c r="N1080" s="118"/>
      <c r="O1080" s="118"/>
      <c r="P1080" s="118"/>
      <c r="Q1080" s="118"/>
      <c r="R1080" s="118"/>
      <c r="S1080" s="118"/>
      <c r="T1080" s="322"/>
      <c r="U1080" s="310"/>
    </row>
    <row r="1081" spans="2:21" s="311" customFormat="1" ht="14.25" customHeight="1" hidden="1">
      <c r="B1081" s="99"/>
      <c r="C1081" s="120"/>
      <c r="D1081" s="98" t="s">
        <v>10</v>
      </c>
      <c r="E1081" s="113">
        <v>6715.7575</v>
      </c>
      <c r="F1081" s="113">
        <v>28943.86</v>
      </c>
      <c r="G1081" s="113">
        <v>3586.6899999999996</v>
      </c>
      <c r="H1081" s="113">
        <v>4362.3625</v>
      </c>
      <c r="I1081" s="113">
        <v>43608.670000000006</v>
      </c>
      <c r="J1081" s="327"/>
      <c r="K1081" s="122"/>
      <c r="L1081" s="327"/>
      <c r="M1081" s="327"/>
      <c r="N1081" s="98"/>
      <c r="O1081" s="98"/>
      <c r="P1081" s="98"/>
      <c r="Q1081" s="98"/>
      <c r="R1081" s="98"/>
      <c r="S1081" s="98"/>
      <c r="T1081" s="322"/>
      <c r="U1081" s="310"/>
    </row>
    <row r="1082" spans="2:20" s="311" customFormat="1" ht="14.25" customHeight="1" hidden="1">
      <c r="B1082" s="118"/>
      <c r="C1082" s="327"/>
      <c r="D1082" s="306" t="s">
        <v>11</v>
      </c>
      <c r="E1082" s="305">
        <v>7728.262499999999</v>
      </c>
      <c r="F1082" s="305">
        <v>31107.164999999997</v>
      </c>
      <c r="G1082" s="305">
        <v>3796.705</v>
      </c>
      <c r="H1082" s="305">
        <v>4052.7325</v>
      </c>
      <c r="I1082" s="305">
        <v>46684.865</v>
      </c>
      <c r="J1082" s="327"/>
      <c r="K1082" s="122"/>
      <c r="L1082" s="327"/>
      <c r="M1082" s="327"/>
      <c r="N1082" s="327"/>
      <c r="O1082" s="327"/>
      <c r="P1082" s="327"/>
      <c r="Q1082" s="327"/>
      <c r="R1082" s="327"/>
      <c r="S1082" s="327"/>
      <c r="T1082" s="321"/>
    </row>
    <row r="1083" spans="2:21" s="311" customFormat="1" ht="14.25" customHeight="1" hidden="1">
      <c r="B1083" s="99"/>
      <c r="C1083" s="327"/>
      <c r="D1083" s="98" t="s">
        <v>12</v>
      </c>
      <c r="E1083" s="113">
        <v>8261.8425</v>
      </c>
      <c r="F1083" s="113">
        <v>30853.479999999996</v>
      </c>
      <c r="G1083" s="113">
        <v>5477.360000000001</v>
      </c>
      <c r="H1083" s="113">
        <v>3254.9649999999997</v>
      </c>
      <c r="I1083" s="113">
        <v>47847.64749999999</v>
      </c>
      <c r="J1083" s="118"/>
      <c r="K1083" s="122"/>
      <c r="L1083" s="118"/>
      <c r="M1083" s="118"/>
      <c r="N1083" s="99"/>
      <c r="O1083" s="99"/>
      <c r="P1083" s="99"/>
      <c r="Q1083" s="99"/>
      <c r="R1083" s="99"/>
      <c r="S1083" s="99"/>
      <c r="T1083" s="322"/>
      <c r="U1083" s="310"/>
    </row>
    <row r="1084" spans="2:21" s="311" customFormat="1" ht="14.25" customHeight="1" hidden="1">
      <c r="B1084" s="118"/>
      <c r="C1084" s="327"/>
      <c r="D1084" s="306" t="s">
        <v>13</v>
      </c>
      <c r="E1084" s="305">
        <v>9416.362500000001</v>
      </c>
      <c r="F1084" s="305">
        <v>32269.589999999997</v>
      </c>
      <c r="G1084" s="305">
        <v>5711.115</v>
      </c>
      <c r="H1084" s="305">
        <v>4240.0475</v>
      </c>
      <c r="I1084" s="305">
        <v>51637.115</v>
      </c>
      <c r="J1084" s="118"/>
      <c r="K1084" s="122"/>
      <c r="L1084" s="327"/>
      <c r="M1084" s="327"/>
      <c r="N1084" s="327"/>
      <c r="O1084" s="327"/>
      <c r="P1084" s="327"/>
      <c r="Q1084" s="327"/>
      <c r="R1084" s="327"/>
      <c r="S1084" s="327"/>
      <c r="T1084" s="322"/>
      <c r="U1084" s="310"/>
    </row>
    <row r="1085" spans="2:21" s="311" customFormat="1" ht="14.25" customHeight="1" hidden="1">
      <c r="B1085" s="99"/>
      <c r="C1085" s="327"/>
      <c r="D1085" s="98" t="s">
        <v>14</v>
      </c>
      <c r="E1085" s="113">
        <v>10614.407500000001</v>
      </c>
      <c r="F1085" s="113">
        <v>32925.950000000004</v>
      </c>
      <c r="G1085" s="113">
        <v>5673.912499999999</v>
      </c>
      <c r="H1085" s="113">
        <v>3824.2724999999996</v>
      </c>
      <c r="I1085" s="113">
        <v>53038.5425</v>
      </c>
      <c r="J1085" s="327"/>
      <c r="K1085" s="122"/>
      <c r="L1085" s="118"/>
      <c r="M1085" s="118"/>
      <c r="N1085" s="99"/>
      <c r="O1085" s="99"/>
      <c r="P1085" s="99"/>
      <c r="Q1085" s="99"/>
      <c r="R1085" s="99"/>
      <c r="S1085" s="98"/>
      <c r="T1085" s="322"/>
      <c r="U1085" s="310"/>
    </row>
    <row r="1086" spans="2:21" s="311" customFormat="1" ht="17.25" customHeight="1" hidden="1">
      <c r="B1086" s="118"/>
      <c r="C1086" s="327"/>
      <c r="D1086" s="306" t="s">
        <v>15</v>
      </c>
      <c r="E1086" s="305">
        <v>10038.11</v>
      </c>
      <c r="F1086" s="305">
        <v>33755.905</v>
      </c>
      <c r="G1086" s="305">
        <v>4397.5425</v>
      </c>
      <c r="H1086" s="305">
        <v>4307.7474999999995</v>
      </c>
      <c r="I1086" s="305">
        <v>52499.30499999999</v>
      </c>
      <c r="J1086" s="327"/>
      <c r="K1086" s="122"/>
      <c r="U1086" s="310"/>
    </row>
    <row r="1087" spans="2:21" s="311" customFormat="1" ht="14.25" hidden="1">
      <c r="B1087" s="99"/>
      <c r="C1087" s="327"/>
      <c r="D1087" s="98" t="s">
        <v>16</v>
      </c>
      <c r="E1087" s="113">
        <v>8367.94</v>
      </c>
      <c r="F1087" s="113">
        <v>30029.899999999998</v>
      </c>
      <c r="G1087" s="113">
        <v>3665.4725000000003</v>
      </c>
      <c r="H1087" s="113">
        <v>2772.1274999999996</v>
      </c>
      <c r="I1087" s="113">
        <v>44835.44</v>
      </c>
      <c r="J1087" s="118"/>
      <c r="K1087" s="334"/>
      <c r="N1087" s="114"/>
      <c r="O1087" s="114"/>
      <c r="P1087" s="114"/>
      <c r="Q1087" s="114"/>
      <c r="R1087" s="114"/>
      <c r="S1087" s="114"/>
      <c r="U1087" s="310"/>
    </row>
    <row r="1088" spans="3:21" s="311" customFormat="1" ht="15" hidden="1">
      <c r="C1088" s="120">
        <v>2011</v>
      </c>
      <c r="D1088" s="306" t="s">
        <v>5</v>
      </c>
      <c r="E1088" s="305">
        <v>5579.06</v>
      </c>
      <c r="F1088" s="305">
        <v>28903.254999999997</v>
      </c>
      <c r="G1088" s="305">
        <v>4568.7275</v>
      </c>
      <c r="H1088" s="305">
        <v>4228.3150000000005</v>
      </c>
      <c r="I1088" s="305">
        <v>43279.3575</v>
      </c>
      <c r="J1088" s="118"/>
      <c r="K1088" s="334"/>
      <c r="U1088" s="310"/>
    </row>
    <row r="1089" spans="2:21" s="311" customFormat="1" ht="15" hidden="1">
      <c r="B1089" s="99"/>
      <c r="C1089" s="120"/>
      <c r="D1089" s="98" t="s">
        <v>6</v>
      </c>
      <c r="E1089" s="113">
        <v>6727.045</v>
      </c>
      <c r="F1089" s="113">
        <v>27932.93</v>
      </c>
      <c r="G1089" s="113">
        <v>4495.3575</v>
      </c>
      <c r="H1089" s="113">
        <v>4616.085</v>
      </c>
      <c r="I1089" s="113">
        <v>43771.417499999996</v>
      </c>
      <c r="J1089" s="327"/>
      <c r="K1089" s="334"/>
      <c r="N1089" s="114"/>
      <c r="O1089" s="114"/>
      <c r="P1089" s="114"/>
      <c r="Q1089" s="114"/>
      <c r="R1089" s="114"/>
      <c r="S1089" s="114"/>
      <c r="U1089" s="310"/>
    </row>
    <row r="1090" spans="2:21" s="311" customFormat="1" ht="15" hidden="1">
      <c r="B1090" s="118"/>
      <c r="C1090" s="120"/>
      <c r="D1090" s="306" t="s">
        <v>7</v>
      </c>
      <c r="E1090" s="305">
        <v>8169.865</v>
      </c>
      <c r="F1090" s="305">
        <v>35168.950000000004</v>
      </c>
      <c r="G1090" s="305">
        <v>6423.352500000001</v>
      </c>
      <c r="H1090" s="305">
        <v>5788.257500000001</v>
      </c>
      <c r="I1090" s="305">
        <v>55550.425</v>
      </c>
      <c r="J1090" s="327"/>
      <c r="K1090" s="334"/>
      <c r="U1090" s="310"/>
    </row>
    <row r="1091" spans="2:21" s="311" customFormat="1" ht="15" hidden="1">
      <c r="B1091" s="99"/>
      <c r="C1091" s="120"/>
      <c r="D1091" s="98" t="s">
        <v>8</v>
      </c>
      <c r="E1091" s="113">
        <v>6929.59</v>
      </c>
      <c r="F1091" s="113">
        <v>29591.425</v>
      </c>
      <c r="G1091" s="113">
        <v>5352.7825</v>
      </c>
      <c r="H1091" s="113">
        <v>4065.4725</v>
      </c>
      <c r="I1091" s="113">
        <v>45939.270000000004</v>
      </c>
      <c r="J1091" s="118"/>
      <c r="K1091" s="334"/>
      <c r="N1091" s="114"/>
      <c r="O1091" s="114"/>
      <c r="P1091" s="114"/>
      <c r="Q1091" s="114"/>
      <c r="R1091" s="114"/>
      <c r="S1091" s="114"/>
      <c r="U1091" s="310"/>
    </row>
    <row r="1092" spans="2:21" s="311" customFormat="1" ht="15" hidden="1">
      <c r="B1092" s="118"/>
      <c r="C1092" s="120"/>
      <c r="D1092" s="306" t="s">
        <v>9</v>
      </c>
      <c r="E1092" s="305">
        <v>8294.817500000001</v>
      </c>
      <c r="F1092" s="305">
        <v>30981.835</v>
      </c>
      <c r="G1092" s="305">
        <v>5621.1525</v>
      </c>
      <c r="H1092" s="305">
        <v>5584.31</v>
      </c>
      <c r="I1092" s="305">
        <v>50482.11499999999</v>
      </c>
      <c r="J1092" s="118"/>
      <c r="K1092" s="122"/>
      <c r="U1092" s="310"/>
    </row>
    <row r="1093" spans="2:21" s="311" customFormat="1" ht="15" hidden="1">
      <c r="B1093" s="99"/>
      <c r="C1093" s="120"/>
      <c r="D1093" s="98" t="s">
        <v>10</v>
      </c>
      <c r="E1093" s="113">
        <v>7552.3775000000005</v>
      </c>
      <c r="F1093" s="113">
        <v>30574.114999999998</v>
      </c>
      <c r="G1093" s="113">
        <v>6439.905000000001</v>
      </c>
      <c r="H1093" s="113">
        <v>4805.24</v>
      </c>
      <c r="I1093" s="113">
        <v>49371.6375</v>
      </c>
      <c r="J1093" s="327"/>
      <c r="K1093" s="122"/>
      <c r="L1093" s="327"/>
      <c r="M1093" s="327"/>
      <c r="N1093" s="98"/>
      <c r="O1093" s="98"/>
      <c r="P1093" s="98"/>
      <c r="Q1093" s="98"/>
      <c r="R1093" s="98"/>
      <c r="S1093" s="98"/>
      <c r="T1093" s="322"/>
      <c r="U1093" s="310"/>
    </row>
    <row r="1094" spans="2:20" s="311" customFormat="1" ht="15" hidden="1">
      <c r="B1094" s="118"/>
      <c r="C1094" s="120"/>
      <c r="D1094" s="306" t="s">
        <v>11</v>
      </c>
      <c r="E1094" s="305">
        <v>8609.057499999999</v>
      </c>
      <c r="F1094" s="305">
        <v>31901.854999999996</v>
      </c>
      <c r="G1094" s="305">
        <v>6742.592500000001</v>
      </c>
      <c r="H1094" s="305">
        <v>2626.7809999999995</v>
      </c>
      <c r="I1094" s="305">
        <v>49880.28599999999</v>
      </c>
      <c r="J1094" s="327"/>
      <c r="K1094" s="122"/>
      <c r="L1094" s="327"/>
      <c r="M1094" s="327"/>
      <c r="N1094" s="327"/>
      <c r="O1094" s="327"/>
      <c r="P1094" s="327"/>
      <c r="Q1094" s="327"/>
      <c r="R1094" s="327"/>
      <c r="S1094" s="327"/>
      <c r="T1094" s="321"/>
    </row>
    <row r="1095" spans="2:20" s="311" customFormat="1" ht="15" hidden="1">
      <c r="B1095" s="99"/>
      <c r="C1095" s="120"/>
      <c r="D1095" s="98" t="s">
        <v>12</v>
      </c>
      <c r="E1095" s="113">
        <v>8398.06</v>
      </c>
      <c r="F1095" s="113">
        <v>32142.495000000003</v>
      </c>
      <c r="G1095" s="113">
        <v>8104.3975</v>
      </c>
      <c r="H1095" s="113">
        <v>3218.5375000000004</v>
      </c>
      <c r="I1095" s="113">
        <v>51863.49</v>
      </c>
      <c r="J1095" s="118"/>
      <c r="K1095" s="122"/>
      <c r="L1095" s="120"/>
      <c r="M1095" s="327"/>
      <c r="N1095" s="98"/>
      <c r="O1095" s="113"/>
      <c r="P1095" s="98"/>
      <c r="Q1095" s="98"/>
      <c r="R1095" s="98"/>
      <c r="S1095" s="98"/>
      <c r="T1095" s="321"/>
    </row>
    <row r="1096" spans="2:20" s="311" customFormat="1" ht="15" hidden="1">
      <c r="B1096" s="118"/>
      <c r="C1096" s="120"/>
      <c r="D1096" s="306" t="s">
        <v>13</v>
      </c>
      <c r="E1096" s="305">
        <v>11998.9725</v>
      </c>
      <c r="F1096" s="305">
        <v>36802.149999999994</v>
      </c>
      <c r="G1096" s="305">
        <v>8476.557499999999</v>
      </c>
      <c r="H1096" s="305">
        <v>2551.14</v>
      </c>
      <c r="I1096" s="305">
        <v>59828.81999999999</v>
      </c>
      <c r="J1096" s="118"/>
      <c r="K1096" s="122"/>
      <c r="L1096" s="120"/>
      <c r="M1096" s="327"/>
      <c r="N1096" s="327"/>
      <c r="O1096" s="327"/>
      <c r="P1096" s="327"/>
      <c r="Q1096" s="327"/>
      <c r="R1096" s="327"/>
      <c r="S1096" s="327"/>
      <c r="T1096" s="321"/>
    </row>
    <row r="1097" spans="2:20" s="311" customFormat="1" ht="15" hidden="1">
      <c r="B1097" s="99"/>
      <c r="C1097" s="120"/>
      <c r="D1097" s="98" t="s">
        <v>14</v>
      </c>
      <c r="E1097" s="113">
        <v>11275.590000000002</v>
      </c>
      <c r="F1097" s="113">
        <v>31660.82</v>
      </c>
      <c r="G1097" s="113">
        <v>8150.022499999999</v>
      </c>
      <c r="H1097" s="113">
        <v>3514.962999999999</v>
      </c>
      <c r="I1097" s="113">
        <v>54601.3955</v>
      </c>
      <c r="J1097" s="327"/>
      <c r="K1097" s="122"/>
      <c r="L1097" s="120"/>
      <c r="M1097" s="327"/>
      <c r="N1097" s="98"/>
      <c r="O1097" s="98"/>
      <c r="P1097" s="98"/>
      <c r="Q1097" s="98"/>
      <c r="R1097" s="98"/>
      <c r="S1097" s="98"/>
      <c r="T1097" s="321"/>
    </row>
    <row r="1098" spans="2:11" s="311" customFormat="1" ht="14.25" hidden="1">
      <c r="B1098" s="118"/>
      <c r="C1098" s="327"/>
      <c r="D1098" s="305" t="s">
        <v>15</v>
      </c>
      <c r="E1098" s="305">
        <v>13801.68</v>
      </c>
      <c r="F1098" s="305">
        <v>36429.485</v>
      </c>
      <c r="G1098" s="305">
        <v>10726.5075</v>
      </c>
      <c r="H1098" s="305">
        <v>6900.740000000001</v>
      </c>
      <c r="I1098" s="305">
        <v>67858.4125</v>
      </c>
      <c r="J1098" s="327"/>
      <c r="K1098" s="122"/>
    </row>
    <row r="1099" spans="1:21" ht="14.25" hidden="1">
      <c r="A1099" s="311"/>
      <c r="B1099" s="99"/>
      <c r="C1099" s="327"/>
      <c r="D1099" s="113" t="s">
        <v>16</v>
      </c>
      <c r="E1099" s="113">
        <v>10594.880000000003</v>
      </c>
      <c r="F1099" s="113">
        <v>29072.575</v>
      </c>
      <c r="G1099" s="113">
        <v>10219.0325</v>
      </c>
      <c r="H1099" s="113">
        <v>2269.8999999999987</v>
      </c>
      <c r="I1099" s="113">
        <v>52156.387500000004</v>
      </c>
      <c r="J1099" s="118"/>
      <c r="K1099" s="122"/>
      <c r="L1099" s="287"/>
      <c r="M1099" s="287"/>
      <c r="N1099" s="30"/>
      <c r="O1099" s="30"/>
      <c r="P1099" s="30"/>
      <c r="Q1099" s="30"/>
      <c r="R1099" s="30"/>
      <c r="S1099" s="30"/>
      <c r="U1099" s="311"/>
    </row>
    <row r="1100" spans="1:19" ht="15" hidden="1">
      <c r="A1100" s="287"/>
      <c r="B1100" s="313"/>
      <c r="C1100" s="320">
        <v>2012</v>
      </c>
      <c r="D1100" s="194" t="s">
        <v>5</v>
      </c>
      <c r="E1100" s="231">
        <v>10546.657500000001</v>
      </c>
      <c r="F1100" s="231">
        <v>31457.760000000002</v>
      </c>
      <c r="G1100" s="231">
        <v>11203.1525</v>
      </c>
      <c r="H1100" s="231">
        <v>3256.65</v>
      </c>
      <c r="I1100" s="231">
        <v>56464.22000000001</v>
      </c>
      <c r="J1100" s="118"/>
      <c r="K1100" s="82"/>
      <c r="L1100" s="313"/>
      <c r="M1100" s="313"/>
      <c r="N1100" s="313"/>
      <c r="O1100" s="313"/>
      <c r="P1100" s="313"/>
      <c r="Q1100" s="313"/>
      <c r="R1100" s="313"/>
      <c r="S1100" s="313"/>
    </row>
    <row r="1101" spans="1:21" ht="15" hidden="1">
      <c r="A1101" s="287"/>
      <c r="C1101" s="320"/>
      <c r="D1101" s="65" t="s">
        <v>6</v>
      </c>
      <c r="E1101" s="63">
        <v>15283.413000000002</v>
      </c>
      <c r="F1101" s="63">
        <v>32434.455</v>
      </c>
      <c r="G1101" s="63">
        <v>13183.3125</v>
      </c>
      <c r="H1101" s="63">
        <v>7030.1325</v>
      </c>
      <c r="I1101" s="63">
        <v>67931.313</v>
      </c>
      <c r="J1101" s="327"/>
      <c r="K1101" s="82"/>
      <c r="L1101" s="313"/>
      <c r="M1101" s="313"/>
      <c r="U1101" s="288"/>
    </row>
    <row r="1102" spans="1:21" ht="15" hidden="1">
      <c r="A1102" s="287"/>
      <c r="B1102" s="313"/>
      <c r="C1102" s="320"/>
      <c r="D1102" s="194" t="s">
        <v>7</v>
      </c>
      <c r="E1102" s="231">
        <v>16637.97</v>
      </c>
      <c r="F1102" s="231">
        <v>38085.41</v>
      </c>
      <c r="G1102" s="231">
        <v>14713.5975</v>
      </c>
      <c r="H1102" s="231">
        <v>6332.145</v>
      </c>
      <c r="I1102" s="231">
        <v>75769.12250000001</v>
      </c>
      <c r="J1102" s="327"/>
      <c r="K1102" s="82"/>
      <c r="L1102" s="313"/>
      <c r="M1102" s="313"/>
      <c r="N1102" s="313"/>
      <c r="O1102" s="313"/>
      <c r="P1102" s="313"/>
      <c r="Q1102" s="313"/>
      <c r="R1102" s="313"/>
      <c r="S1102" s="313"/>
      <c r="U1102" s="288"/>
    </row>
    <row r="1103" spans="1:21" ht="15" hidden="1">
      <c r="A1103" s="287"/>
      <c r="B1103" s="64"/>
      <c r="C1103" s="320"/>
      <c r="D1103" s="65" t="s">
        <v>8</v>
      </c>
      <c r="E1103" s="63">
        <v>13292.429999999998</v>
      </c>
      <c r="F1103" s="63">
        <v>32533.02</v>
      </c>
      <c r="G1103" s="63">
        <v>11191.93</v>
      </c>
      <c r="H1103" s="63">
        <v>6010.8525</v>
      </c>
      <c r="I1103" s="63">
        <v>63028.2325</v>
      </c>
      <c r="J1103" s="118"/>
      <c r="K1103" s="82"/>
      <c r="L1103" s="313"/>
      <c r="M1103" s="313"/>
      <c r="U1103" s="288"/>
    </row>
    <row r="1104" spans="2:21" ht="15" hidden="1">
      <c r="B1104" s="314"/>
      <c r="C1104" s="320"/>
      <c r="D1104" s="194" t="s">
        <v>9</v>
      </c>
      <c r="E1104" s="231">
        <v>18544.840000000004</v>
      </c>
      <c r="F1104" s="231">
        <v>38084.16</v>
      </c>
      <c r="G1104" s="231">
        <v>14746.46</v>
      </c>
      <c r="H1104" s="231">
        <v>6994.800000000001</v>
      </c>
      <c r="I1104" s="231">
        <v>78370.26000000001</v>
      </c>
      <c r="J1104" s="118"/>
      <c r="K1104" s="82"/>
      <c r="L1104" s="313"/>
      <c r="M1104" s="313"/>
      <c r="N1104" s="313"/>
      <c r="O1104" s="313"/>
      <c r="P1104" s="313"/>
      <c r="Q1104" s="313"/>
      <c r="R1104" s="313"/>
      <c r="S1104" s="313"/>
      <c r="U1104" s="288"/>
    </row>
    <row r="1105" spans="2:21" ht="15" hidden="1">
      <c r="B1105" s="64"/>
      <c r="C1105" s="320"/>
      <c r="D1105" s="65" t="s">
        <v>10</v>
      </c>
      <c r="E1105" s="63">
        <v>19170.902499999997</v>
      </c>
      <c r="F1105" s="63">
        <v>32710.725</v>
      </c>
      <c r="G1105" s="63">
        <v>13170.825</v>
      </c>
      <c r="H1105" s="63">
        <v>6368.244999999999</v>
      </c>
      <c r="I1105" s="63">
        <v>71420.6975</v>
      </c>
      <c r="J1105" s="327"/>
      <c r="K1105" s="82"/>
      <c r="L1105" s="313"/>
      <c r="M1105" s="313"/>
      <c r="T1105" s="322"/>
      <c r="U1105" s="288"/>
    </row>
    <row r="1106" spans="2:21" ht="15" hidden="1">
      <c r="B1106" s="314"/>
      <c r="C1106" s="320"/>
      <c r="D1106" s="194" t="s">
        <v>11</v>
      </c>
      <c r="E1106" s="231">
        <v>20285.260000000002</v>
      </c>
      <c r="F1106" s="231">
        <v>33994.475</v>
      </c>
      <c r="G1106" s="231">
        <v>13557.590000000002</v>
      </c>
      <c r="H1106" s="231">
        <v>7863.463</v>
      </c>
      <c r="I1106" s="231">
        <v>75700.788</v>
      </c>
      <c r="J1106" s="327"/>
      <c r="K1106" s="82"/>
      <c r="L1106" s="314"/>
      <c r="M1106" s="314"/>
      <c r="N1106" s="314"/>
      <c r="O1106" s="314"/>
      <c r="P1106" s="314"/>
      <c r="Q1106" s="314"/>
      <c r="R1106" s="314"/>
      <c r="S1106" s="314"/>
      <c r="T1106" s="317"/>
      <c r="U1106" s="288"/>
    </row>
    <row r="1107" spans="2:21" ht="15" hidden="1">
      <c r="B1107" s="64"/>
      <c r="C1107" s="320"/>
      <c r="D1107" s="65" t="s">
        <v>12</v>
      </c>
      <c r="E1107" s="63">
        <v>21744.067499999997</v>
      </c>
      <c r="F1107" s="63">
        <v>37381.590000000004</v>
      </c>
      <c r="G1107" s="63">
        <v>13397.1325</v>
      </c>
      <c r="H1107" s="63">
        <v>7859.8725</v>
      </c>
      <c r="I1107" s="63">
        <v>80382.6625</v>
      </c>
      <c r="J1107" s="118"/>
      <c r="K1107" s="82"/>
      <c r="L1107" s="314"/>
      <c r="M1107" s="314"/>
      <c r="N1107" s="64"/>
      <c r="O1107" s="64"/>
      <c r="P1107" s="64"/>
      <c r="Q1107" s="64"/>
      <c r="R1107" s="64"/>
      <c r="S1107" s="64"/>
      <c r="T1107" s="317"/>
      <c r="U1107" s="288"/>
    </row>
    <row r="1108" spans="2:21" ht="15" hidden="1">
      <c r="B1108" s="314"/>
      <c r="C1108" s="320"/>
      <c r="D1108" s="194" t="s">
        <v>13</v>
      </c>
      <c r="E1108" s="231">
        <v>19752.180000000004</v>
      </c>
      <c r="F1108" s="231">
        <v>32359.775</v>
      </c>
      <c r="G1108" s="231">
        <v>14223.59</v>
      </c>
      <c r="H1108" s="231">
        <v>7734.299000000001</v>
      </c>
      <c r="I1108" s="231">
        <v>74069.844</v>
      </c>
      <c r="J1108" s="118"/>
      <c r="K1108" s="82"/>
      <c r="L1108" s="314"/>
      <c r="M1108" s="314"/>
      <c r="N1108" s="314"/>
      <c r="O1108" s="314"/>
      <c r="P1108" s="314"/>
      <c r="Q1108" s="314"/>
      <c r="R1108" s="314"/>
      <c r="S1108" s="314"/>
      <c r="T1108" s="317"/>
      <c r="U1108" s="288"/>
    </row>
    <row r="1109" spans="2:21" ht="15" hidden="1">
      <c r="B1109" s="64"/>
      <c r="C1109" s="320"/>
      <c r="D1109" s="65" t="s">
        <v>14</v>
      </c>
      <c r="E1109" s="63">
        <v>19191.410000000003</v>
      </c>
      <c r="F1109" s="63">
        <v>36606.585</v>
      </c>
      <c r="G1109" s="63">
        <v>14903.229999999998</v>
      </c>
      <c r="H1109" s="63">
        <v>6933.208</v>
      </c>
      <c r="I1109" s="63">
        <v>77634.433</v>
      </c>
      <c r="J1109" s="327"/>
      <c r="K1109" s="82"/>
      <c r="L1109" s="314"/>
      <c r="M1109" s="314"/>
      <c r="N1109" s="64"/>
      <c r="O1109" s="64"/>
      <c r="P1109" s="64"/>
      <c r="Q1109" s="64"/>
      <c r="R1109" s="64"/>
      <c r="S1109" s="64"/>
      <c r="T1109" s="317"/>
      <c r="U1109" s="288"/>
    </row>
    <row r="1110" spans="2:21" ht="15" hidden="1">
      <c r="B1110" s="314"/>
      <c r="C1110" s="320"/>
      <c r="D1110" s="194" t="s">
        <v>15</v>
      </c>
      <c r="E1110" s="231">
        <v>20672.822500000002</v>
      </c>
      <c r="F1110" s="231">
        <v>38035.119999999995</v>
      </c>
      <c r="G1110" s="231">
        <v>15298.07</v>
      </c>
      <c r="H1110" s="231">
        <v>7856.1055</v>
      </c>
      <c r="I1110" s="231">
        <v>81862.118</v>
      </c>
      <c r="J1110" s="327"/>
      <c r="K1110" s="82"/>
      <c r="L1110" s="314"/>
      <c r="M1110" s="314"/>
      <c r="N1110" s="314"/>
      <c r="O1110" s="314"/>
      <c r="P1110" s="314"/>
      <c r="Q1110" s="314"/>
      <c r="R1110" s="314"/>
      <c r="S1110" s="314"/>
      <c r="T1110" s="317"/>
      <c r="U1110" s="288"/>
    </row>
    <row r="1111" spans="2:21" ht="15" hidden="1">
      <c r="B1111" s="64"/>
      <c r="C1111" s="320"/>
      <c r="D1111" s="65" t="s">
        <v>16</v>
      </c>
      <c r="E1111" s="63">
        <v>16548.159999999996</v>
      </c>
      <c r="F1111" s="63">
        <v>32372.382000000005</v>
      </c>
      <c r="G1111" s="63">
        <v>12071.282499999998</v>
      </c>
      <c r="H1111" s="63">
        <v>5763.080000000001</v>
      </c>
      <c r="I1111" s="63">
        <v>66754.9045</v>
      </c>
      <c r="J1111" s="118"/>
      <c r="K1111" s="82"/>
      <c r="L1111" s="314"/>
      <c r="M1111" s="314"/>
      <c r="N1111" s="64"/>
      <c r="O1111" s="64"/>
      <c r="P1111" s="64"/>
      <c r="Q1111" s="64"/>
      <c r="R1111" s="64"/>
      <c r="S1111" s="64"/>
      <c r="T1111" s="317"/>
      <c r="U1111" s="288"/>
    </row>
    <row r="1112" spans="2:21" ht="15">
      <c r="B1112" s="320" t="s">
        <v>43</v>
      </c>
      <c r="C1112" s="320">
        <v>2013</v>
      </c>
      <c r="D1112" s="194" t="s">
        <v>5</v>
      </c>
      <c r="E1112" s="231">
        <v>18863.909999999996</v>
      </c>
      <c r="F1112" s="231">
        <v>28876.219999999998</v>
      </c>
      <c r="G1112" s="231">
        <v>13679.785</v>
      </c>
      <c r="H1112" s="231">
        <v>9682.429</v>
      </c>
      <c r="I1112" s="231">
        <v>71102.344</v>
      </c>
      <c r="J1112" s="118"/>
      <c r="K1112" s="82"/>
      <c r="L1112" s="312" t="s">
        <v>135</v>
      </c>
      <c r="M1112" s="337"/>
      <c r="N1112" s="337"/>
      <c r="O1112" s="337"/>
      <c r="P1112" s="337"/>
      <c r="Q1112" s="337"/>
      <c r="R1112" s="327"/>
      <c r="S1112" s="118"/>
      <c r="T1112" s="322"/>
      <c r="U1112" s="288"/>
    </row>
    <row r="1113" spans="2:21" ht="16.5">
      <c r="B1113" s="64"/>
      <c r="C1113" s="320"/>
      <c r="D1113" s="65" t="s">
        <v>6</v>
      </c>
      <c r="E1113" s="63">
        <v>21277.72</v>
      </c>
      <c r="F1113" s="63">
        <v>33171.405000000006</v>
      </c>
      <c r="G1113" s="63">
        <v>15436.079999999998</v>
      </c>
      <c r="H1113" s="63">
        <v>7859.904999999999</v>
      </c>
      <c r="I1113" s="63">
        <v>77745.11</v>
      </c>
      <c r="J1113" s="327"/>
      <c r="K1113" s="82"/>
      <c r="L1113" s="339" t="s">
        <v>108</v>
      </c>
      <c r="M1113" s="339"/>
      <c r="N1113" s="100"/>
      <c r="O1113" s="100"/>
      <c r="P1113" s="100"/>
      <c r="Q1113" s="100"/>
      <c r="R1113" s="99"/>
      <c r="S1113" s="98"/>
      <c r="T1113" s="322"/>
      <c r="U1113" s="288"/>
    </row>
    <row r="1114" spans="2:21" ht="18.75">
      <c r="B1114" s="314"/>
      <c r="C1114" s="320"/>
      <c r="D1114" s="194" t="s">
        <v>7</v>
      </c>
      <c r="E1114" s="231">
        <v>21498.199999999997</v>
      </c>
      <c r="F1114" s="231">
        <v>28776.425</v>
      </c>
      <c r="G1114" s="231">
        <v>13892.567500000001</v>
      </c>
      <c r="H1114" s="231">
        <v>6091.9574999999995</v>
      </c>
      <c r="I1114" s="231">
        <v>70259.15</v>
      </c>
      <c r="J1114" s="327"/>
      <c r="K1114" s="82"/>
      <c r="L1114" s="338" t="s">
        <v>139</v>
      </c>
      <c r="M1114" s="339"/>
      <c r="N1114" s="339"/>
      <c r="O1114" s="339"/>
      <c r="P1114" s="339"/>
      <c r="Q1114" s="339"/>
      <c r="R1114" s="118"/>
      <c r="S1114" s="327"/>
      <c r="T1114" s="322"/>
      <c r="U1114" s="288"/>
    </row>
    <row r="1115" spans="2:21" ht="15">
      <c r="B1115" s="64"/>
      <c r="C1115" s="320"/>
      <c r="D1115" s="65" t="s">
        <v>8</v>
      </c>
      <c r="E1115" s="63">
        <v>23093.410000000003</v>
      </c>
      <c r="F1115" s="63">
        <v>37426.21</v>
      </c>
      <c r="G1115" s="63">
        <v>17589.625</v>
      </c>
      <c r="H1115" s="63">
        <v>8116.992499999999</v>
      </c>
      <c r="I1115" s="63">
        <v>86226.23749999999</v>
      </c>
      <c r="J1115" s="118"/>
      <c r="K1115" s="82"/>
      <c r="L1115" s="339" t="s">
        <v>140</v>
      </c>
      <c r="M1115" s="339"/>
      <c r="N1115" s="100"/>
      <c r="O1115" s="100"/>
      <c r="P1115" s="100"/>
      <c r="Q1115" s="100"/>
      <c r="R1115" s="99"/>
      <c r="S1115" s="98"/>
      <c r="T1115" s="322"/>
      <c r="U1115" s="288"/>
    </row>
    <row r="1116" spans="2:21" ht="16.5">
      <c r="B1116" s="314"/>
      <c r="C1116" s="320"/>
      <c r="D1116" s="194" t="s">
        <v>9</v>
      </c>
      <c r="E1116" s="231">
        <v>23489.619999999995</v>
      </c>
      <c r="F1116" s="231">
        <v>32784.44500000001</v>
      </c>
      <c r="G1116" s="231">
        <v>17467.122499999998</v>
      </c>
      <c r="H1116" s="231">
        <v>8838.165</v>
      </c>
      <c r="I1116" s="231">
        <v>82579.35249999998</v>
      </c>
      <c r="J1116" s="118"/>
      <c r="K1116" s="82"/>
      <c r="L1116" s="339" t="s">
        <v>109</v>
      </c>
      <c r="M1116" s="339"/>
      <c r="N1116" s="339"/>
      <c r="O1116" s="339"/>
      <c r="P1116" s="339"/>
      <c r="Q1116" s="339"/>
      <c r="R1116" s="118"/>
      <c r="S1116" s="327"/>
      <c r="T1116" s="322"/>
      <c r="U1116" s="288"/>
    </row>
    <row r="1117" spans="2:21" ht="15">
      <c r="B1117" s="64"/>
      <c r="C1117" s="320"/>
      <c r="D1117" s="65" t="s">
        <v>10</v>
      </c>
      <c r="E1117" s="63">
        <v>22745.250000000004</v>
      </c>
      <c r="F1117" s="63">
        <v>31415.625000000007</v>
      </c>
      <c r="G1117" s="63">
        <v>17099.0295</v>
      </c>
      <c r="H1117" s="63">
        <v>7979.195</v>
      </c>
      <c r="I1117" s="63">
        <v>79239.09950000001</v>
      </c>
      <c r="J1117" s="327"/>
      <c r="K1117" s="82"/>
      <c r="L1117" s="343" t="str">
        <f>+'Anexo 1 '!B121</f>
        <v>Actualizado el 29 de diciembre de 2017</v>
      </c>
      <c r="M1117" s="331"/>
      <c r="N1117" s="76"/>
      <c r="O1117" s="76"/>
      <c r="P1117" s="76"/>
      <c r="Q1117" s="76"/>
      <c r="R1117" s="76"/>
      <c r="S1117" s="64"/>
      <c r="T1117" s="317"/>
      <c r="U1117" s="288"/>
    </row>
    <row r="1118" spans="1:21" s="326" customFormat="1" ht="15">
      <c r="A1118" s="288"/>
      <c r="B1118" s="314"/>
      <c r="C1118" s="320"/>
      <c r="D1118" s="194" t="s">
        <v>11</v>
      </c>
      <c r="E1118" s="231">
        <v>27513.750000000004</v>
      </c>
      <c r="F1118" s="231">
        <v>37816.37000000001</v>
      </c>
      <c r="G1118" s="231">
        <v>19326.502500000002</v>
      </c>
      <c r="H1118" s="231">
        <v>9262.865</v>
      </c>
      <c r="I1118" s="231">
        <v>93919.48750000002</v>
      </c>
      <c r="J1118" s="327"/>
      <c r="K1118" s="82"/>
      <c r="L1118" s="314"/>
      <c r="M1118" s="314"/>
      <c r="N1118" s="314"/>
      <c r="O1118" s="314"/>
      <c r="P1118" s="314"/>
      <c r="Q1118" s="314"/>
      <c r="R1118" s="314"/>
      <c r="S1118" s="314"/>
      <c r="T1118" s="325"/>
      <c r="U1118" s="316"/>
    </row>
    <row r="1119" spans="1:21" s="326" customFormat="1" ht="15">
      <c r="A1119" s="316"/>
      <c r="B1119" s="64"/>
      <c r="C1119" s="320"/>
      <c r="D1119" s="65" t="s">
        <v>12</v>
      </c>
      <c r="E1119" s="63">
        <v>23415.266999999993</v>
      </c>
      <c r="F1119" s="63">
        <v>31560.61</v>
      </c>
      <c r="G1119" s="63">
        <v>15875.895</v>
      </c>
      <c r="H1119" s="63">
        <v>6800.1675000000005</v>
      </c>
      <c r="I1119" s="63">
        <v>77651.9395</v>
      </c>
      <c r="J1119" s="118"/>
      <c r="K1119" s="82"/>
      <c r="L1119" s="340"/>
      <c r="M1119" s="340"/>
      <c r="N1119" s="67"/>
      <c r="O1119" s="67"/>
      <c r="P1119" s="67"/>
      <c r="Q1119" s="67"/>
      <c r="R1119" s="67"/>
      <c r="S1119" s="67"/>
      <c r="T1119" s="325"/>
      <c r="U1119" s="316"/>
    </row>
    <row r="1120" spans="1:21" s="326" customFormat="1" ht="15">
      <c r="A1120" s="316"/>
      <c r="B1120" s="314"/>
      <c r="C1120" s="320"/>
      <c r="D1120" s="194" t="s">
        <v>13</v>
      </c>
      <c r="E1120" s="231">
        <v>29173.520000000008</v>
      </c>
      <c r="F1120" s="231">
        <v>36634.855</v>
      </c>
      <c r="G1120" s="231">
        <v>20620.32</v>
      </c>
      <c r="H1120" s="231">
        <v>9590.28</v>
      </c>
      <c r="I1120" s="231">
        <v>96018.975</v>
      </c>
      <c r="J1120" s="118"/>
      <c r="K1120" s="82"/>
      <c r="L1120" s="340"/>
      <c r="M1120" s="340"/>
      <c r="N1120" s="340"/>
      <c r="O1120" s="340"/>
      <c r="P1120" s="340"/>
      <c r="Q1120" s="340"/>
      <c r="R1120" s="340"/>
      <c r="S1120" s="340"/>
      <c r="T1120" s="325"/>
      <c r="U1120" s="316"/>
    </row>
    <row r="1121" spans="1:21" s="326" customFormat="1" ht="15.75">
      <c r="A1121" s="316"/>
      <c r="B1121" s="64"/>
      <c r="C1121" s="320"/>
      <c r="D1121" s="65" t="s">
        <v>14</v>
      </c>
      <c r="E1121" s="63">
        <v>27466.756999999998</v>
      </c>
      <c r="F1121" s="63">
        <v>41910.71</v>
      </c>
      <c r="G1121" s="63">
        <v>21803.905</v>
      </c>
      <c r="H1121" s="63">
        <v>9493.324999999999</v>
      </c>
      <c r="I1121" s="63">
        <v>100674.697</v>
      </c>
      <c r="J1121" s="327"/>
      <c r="K1121" s="82"/>
      <c r="L1121" s="340"/>
      <c r="M1121" s="340"/>
      <c r="N1121" s="67"/>
      <c r="O1121" s="398"/>
      <c r="P1121" s="67"/>
      <c r="Q1121" s="67"/>
      <c r="R1121" s="67"/>
      <c r="S1121" s="67"/>
      <c r="T1121" s="325"/>
      <c r="U1121" s="316"/>
    </row>
    <row r="1122" spans="1:21" s="326" customFormat="1" ht="15">
      <c r="A1122" s="316"/>
      <c r="B1122" s="314"/>
      <c r="C1122" s="320"/>
      <c r="D1122" s="194" t="s">
        <v>15</v>
      </c>
      <c r="E1122" s="231">
        <v>26637.335</v>
      </c>
      <c r="F1122" s="231">
        <v>36500.59</v>
      </c>
      <c r="G1122" s="231">
        <v>20112.879999999997</v>
      </c>
      <c r="H1122" s="231">
        <v>10744.455000000002</v>
      </c>
      <c r="I1122" s="231">
        <v>93995.26000000001</v>
      </c>
      <c r="J1122" s="327"/>
      <c r="K1122" s="82"/>
      <c r="L1122" s="340"/>
      <c r="M1122" s="340"/>
      <c r="N1122" s="340"/>
      <c r="O1122" s="340"/>
      <c r="P1122" s="340"/>
      <c r="Q1122" s="340"/>
      <c r="R1122" s="340"/>
      <c r="S1122" s="340"/>
      <c r="T1122" s="325"/>
      <c r="U1122" s="316"/>
    </row>
    <row r="1123" spans="1:21" s="326" customFormat="1" ht="15">
      <c r="A1123" s="316"/>
      <c r="B1123" s="64"/>
      <c r="C1123" s="320"/>
      <c r="D1123" s="65" t="s">
        <v>16</v>
      </c>
      <c r="E1123" s="63">
        <v>22231.735</v>
      </c>
      <c r="F1123" s="63">
        <v>33665.441999999995</v>
      </c>
      <c r="G1123" s="63">
        <v>15119.362500000001</v>
      </c>
      <c r="H1123" s="63">
        <v>7497.6525</v>
      </c>
      <c r="I1123" s="63">
        <v>78514.192</v>
      </c>
      <c r="J1123" s="118"/>
      <c r="K1123" s="82"/>
      <c r="L1123" s="340"/>
      <c r="M1123" s="340"/>
      <c r="N1123" s="67"/>
      <c r="O1123" s="67"/>
      <c r="P1123" s="67"/>
      <c r="Q1123" s="67"/>
      <c r="R1123" s="67"/>
      <c r="S1123" s="67"/>
      <c r="T1123" s="325"/>
      <c r="U1123" s="316"/>
    </row>
    <row r="1124" spans="1:21" s="326" customFormat="1" ht="15">
      <c r="A1124" s="316"/>
      <c r="B1124" s="314"/>
      <c r="C1124" s="320">
        <v>2014</v>
      </c>
      <c r="D1124" s="194" t="s">
        <v>5</v>
      </c>
      <c r="E1124" s="231">
        <v>23940.33</v>
      </c>
      <c r="F1124" s="231">
        <v>33121.905000000006</v>
      </c>
      <c r="G1124" s="231">
        <v>17525.84</v>
      </c>
      <c r="H1124" s="231">
        <v>8176.682500000001</v>
      </c>
      <c r="I1124" s="231">
        <v>82764.7575</v>
      </c>
      <c r="J1124" s="118"/>
      <c r="K1124" s="82"/>
      <c r="L1124" s="340"/>
      <c r="M1124" s="340"/>
      <c r="N1124" s="340"/>
      <c r="O1124" s="340"/>
      <c r="P1124" s="340"/>
      <c r="Q1124" s="340"/>
      <c r="R1124" s="340"/>
      <c r="S1124" s="340"/>
      <c r="T1124" s="325"/>
      <c r="U1124" s="316"/>
    </row>
    <row r="1125" spans="1:21" s="326" customFormat="1" ht="15">
      <c r="A1125" s="316"/>
      <c r="B1125" s="64"/>
      <c r="C1125" s="320"/>
      <c r="D1125" s="65" t="s">
        <v>6</v>
      </c>
      <c r="E1125" s="63">
        <v>29555.160000000003</v>
      </c>
      <c r="F1125" s="63">
        <v>33057.78500000001</v>
      </c>
      <c r="G1125" s="63">
        <v>20272.235</v>
      </c>
      <c r="H1125" s="63">
        <v>10161.032500000001</v>
      </c>
      <c r="I1125" s="63">
        <v>93046.21250000001</v>
      </c>
      <c r="J1125" s="327"/>
      <c r="K1125" s="82"/>
      <c r="L1125" s="340"/>
      <c r="M1125" s="340"/>
      <c r="N1125" s="67"/>
      <c r="O1125" s="67"/>
      <c r="P1125" s="67"/>
      <c r="Q1125" s="67"/>
      <c r="R1125" s="67"/>
      <c r="S1125" s="67"/>
      <c r="T1125" s="325"/>
      <c r="U1125" s="316"/>
    </row>
    <row r="1126" spans="1:21" s="326" customFormat="1" ht="15">
      <c r="A1126" s="316"/>
      <c r="B1126" s="314"/>
      <c r="C1126" s="320"/>
      <c r="D1126" s="194" t="s">
        <v>7</v>
      </c>
      <c r="E1126" s="231">
        <v>29770.174999999996</v>
      </c>
      <c r="F1126" s="231">
        <v>36487.729999999996</v>
      </c>
      <c r="G1126" s="231">
        <v>21446.163999999997</v>
      </c>
      <c r="H1126" s="231">
        <v>9332.8875</v>
      </c>
      <c r="I1126" s="231">
        <v>97036.9565</v>
      </c>
      <c r="J1126" s="327"/>
      <c r="K1126" s="82"/>
      <c r="L1126" s="340"/>
      <c r="M1126" s="340"/>
      <c r="N1126" s="340"/>
      <c r="O1126" s="340"/>
      <c r="P1126" s="340"/>
      <c r="Q1126" s="340"/>
      <c r="R1126" s="340"/>
      <c r="S1126" s="340"/>
      <c r="T1126" s="325"/>
      <c r="U1126" s="316"/>
    </row>
    <row r="1127" spans="1:21" s="326" customFormat="1" ht="15">
      <c r="A1127" s="316"/>
      <c r="B1127" s="64"/>
      <c r="C1127" s="320"/>
      <c r="D1127" s="65" t="s">
        <v>8</v>
      </c>
      <c r="E1127" s="63">
        <v>28651.73700000001</v>
      </c>
      <c r="F1127" s="63">
        <v>33701.82</v>
      </c>
      <c r="G1127" s="63">
        <v>18658.58</v>
      </c>
      <c r="H1127" s="63">
        <v>9252.846999999998</v>
      </c>
      <c r="I1127" s="63">
        <v>90264.984</v>
      </c>
      <c r="J1127" s="118"/>
      <c r="K1127" s="82"/>
      <c r="L1127" s="340"/>
      <c r="M1127" s="340"/>
      <c r="N1127" s="67"/>
      <c r="O1127" s="67"/>
      <c r="P1127" s="67"/>
      <c r="Q1127" s="67"/>
      <c r="R1127" s="67"/>
      <c r="S1127" s="67"/>
      <c r="T1127" s="325"/>
      <c r="U1127" s="316"/>
    </row>
    <row r="1128" spans="1:21" s="326" customFormat="1" ht="15">
      <c r="A1128" s="316"/>
      <c r="B1128" s="314"/>
      <c r="C1128" s="320"/>
      <c r="D1128" s="194" t="s">
        <v>9</v>
      </c>
      <c r="E1128" s="231">
        <v>36539.509999999995</v>
      </c>
      <c r="F1128" s="231">
        <v>39635.768000000004</v>
      </c>
      <c r="G1128" s="231">
        <v>21945.7975</v>
      </c>
      <c r="H1128" s="231">
        <v>9623.3985</v>
      </c>
      <c r="I1128" s="231">
        <v>107744.47399999999</v>
      </c>
      <c r="J1128" s="118"/>
      <c r="K1128" s="82"/>
      <c r="L1128" s="340"/>
      <c r="M1128" s="340"/>
      <c r="N1128" s="340"/>
      <c r="O1128" s="340"/>
      <c r="P1128" s="340"/>
      <c r="Q1128" s="340"/>
      <c r="R1128" s="340"/>
      <c r="S1128" s="340"/>
      <c r="T1128" s="325"/>
      <c r="U1128" s="316"/>
    </row>
    <row r="1129" spans="1:21" s="326" customFormat="1" ht="15">
      <c r="A1129" s="316"/>
      <c r="B1129" s="64"/>
      <c r="C1129" s="320"/>
      <c r="D1129" s="65" t="s">
        <v>10</v>
      </c>
      <c r="E1129" s="63">
        <v>31557.40000000001</v>
      </c>
      <c r="F1129" s="63">
        <v>32696.99500000001</v>
      </c>
      <c r="G1129" s="63">
        <v>21530.089999999997</v>
      </c>
      <c r="H1129" s="63">
        <v>9656.102499999999</v>
      </c>
      <c r="I1129" s="63">
        <v>95440.58750000002</v>
      </c>
      <c r="J1129" s="327"/>
      <c r="K1129" s="82"/>
      <c r="L1129" s="340"/>
      <c r="M1129" s="340"/>
      <c r="N1129" s="67"/>
      <c r="O1129" s="67"/>
      <c r="P1129" s="67"/>
      <c r="Q1129" s="67"/>
      <c r="R1129" s="67"/>
      <c r="S1129" s="67"/>
      <c r="T1129" s="325"/>
      <c r="U1129" s="316"/>
    </row>
    <row r="1130" spans="1:21" s="326" customFormat="1" ht="15">
      <c r="A1130" s="316"/>
      <c r="B1130" s="314"/>
      <c r="C1130" s="320"/>
      <c r="D1130" s="194" t="s">
        <v>11</v>
      </c>
      <c r="E1130" s="231">
        <v>36747.22</v>
      </c>
      <c r="F1130" s="231">
        <v>41611.52100000001</v>
      </c>
      <c r="G1130" s="231">
        <v>20360.54</v>
      </c>
      <c r="H1130" s="231">
        <v>11919.945</v>
      </c>
      <c r="I1130" s="231">
        <v>110639.22600000002</v>
      </c>
      <c r="J1130" s="327"/>
      <c r="K1130" s="82"/>
      <c r="L1130" s="340"/>
      <c r="M1130" s="340"/>
      <c r="N1130" s="340"/>
      <c r="O1130" s="340"/>
      <c r="P1130" s="340"/>
      <c r="Q1130" s="340"/>
      <c r="R1130" s="340"/>
      <c r="S1130" s="340"/>
      <c r="T1130" s="325"/>
      <c r="U1130" s="316"/>
    </row>
    <row r="1131" spans="1:21" s="326" customFormat="1" ht="15">
      <c r="A1131" s="316"/>
      <c r="B1131" s="64"/>
      <c r="C1131" s="320"/>
      <c r="D1131" s="65" t="s">
        <v>12</v>
      </c>
      <c r="E1131" s="63">
        <v>34315.86100000001</v>
      </c>
      <c r="F1131" s="63">
        <v>34544.368</v>
      </c>
      <c r="G1131" s="63">
        <v>21604.1175</v>
      </c>
      <c r="H1131" s="63">
        <v>10548.4525</v>
      </c>
      <c r="I1131" s="63">
        <v>101012.799</v>
      </c>
      <c r="J1131" s="118"/>
      <c r="K1131" s="82"/>
      <c r="L1131" s="340"/>
      <c r="M1131" s="340"/>
      <c r="N1131" s="67"/>
      <c r="O1131" s="67"/>
      <c r="P1131" s="67"/>
      <c r="Q1131" s="67"/>
      <c r="R1131" s="67"/>
      <c r="S1131" s="67"/>
      <c r="T1131" s="325"/>
      <c r="U1131" s="316"/>
    </row>
    <row r="1132" spans="1:21" s="326" customFormat="1" ht="15">
      <c r="A1132" s="316"/>
      <c r="B1132" s="314"/>
      <c r="C1132" s="320"/>
      <c r="D1132" s="194" t="s">
        <v>13</v>
      </c>
      <c r="E1132" s="231">
        <v>36155.119999999995</v>
      </c>
      <c r="F1132" s="231">
        <v>40697.856</v>
      </c>
      <c r="G1132" s="231">
        <v>22469.8875</v>
      </c>
      <c r="H1132" s="231">
        <v>11493.79</v>
      </c>
      <c r="I1132" s="231">
        <v>110816.6535</v>
      </c>
      <c r="J1132" s="118"/>
      <c r="K1132" s="82"/>
      <c r="L1132" s="340"/>
      <c r="M1132" s="340"/>
      <c r="N1132" s="340"/>
      <c r="O1132" s="340"/>
      <c r="P1132" s="340"/>
      <c r="Q1132" s="340"/>
      <c r="R1132" s="340"/>
      <c r="S1132" s="340"/>
      <c r="T1132" s="325"/>
      <c r="U1132" s="316"/>
    </row>
    <row r="1133" spans="1:21" s="326" customFormat="1" ht="15">
      <c r="A1133" s="316"/>
      <c r="B1133" s="64"/>
      <c r="C1133" s="320"/>
      <c r="D1133" s="65" t="s">
        <v>14</v>
      </c>
      <c r="E1133" s="63">
        <v>34496.619999999995</v>
      </c>
      <c r="F1133" s="63">
        <v>41620.32400000001</v>
      </c>
      <c r="G1133" s="63">
        <v>23803.082500000004</v>
      </c>
      <c r="H1133" s="63">
        <v>11953.910000000002</v>
      </c>
      <c r="I1133" s="63">
        <v>111873.93650000001</v>
      </c>
      <c r="J1133" s="327"/>
      <c r="K1133" s="82"/>
      <c r="L1133" s="340"/>
      <c r="M1133" s="340"/>
      <c r="N1133" s="67"/>
      <c r="O1133" s="67"/>
      <c r="P1133" s="67"/>
      <c r="Q1133" s="67"/>
      <c r="R1133" s="67"/>
      <c r="S1133" s="67"/>
      <c r="T1133" s="325"/>
      <c r="U1133" s="316"/>
    </row>
    <row r="1134" spans="1:21" s="326" customFormat="1" ht="15">
      <c r="A1134" s="316"/>
      <c r="B1134" s="314"/>
      <c r="C1134" s="320"/>
      <c r="D1134" s="194" t="s">
        <v>15</v>
      </c>
      <c r="E1134" s="231">
        <v>30170.060000000005</v>
      </c>
      <c r="F1134" s="231">
        <v>41769.364</v>
      </c>
      <c r="G1134" s="231">
        <v>18827.24</v>
      </c>
      <c r="H1134" s="231">
        <v>10676.7025</v>
      </c>
      <c r="I1134" s="231">
        <v>101443.36650000002</v>
      </c>
      <c r="J1134" s="327"/>
      <c r="K1134" s="82"/>
      <c r="L1134" s="340"/>
      <c r="M1134" s="340"/>
      <c r="N1134" s="340"/>
      <c r="O1134" s="340"/>
      <c r="P1134" s="340"/>
      <c r="Q1134" s="340"/>
      <c r="R1134" s="340"/>
      <c r="S1134" s="340"/>
      <c r="T1134" s="325"/>
      <c r="U1134" s="316"/>
    </row>
    <row r="1135" spans="1:21" s="326" customFormat="1" ht="15">
      <c r="A1135" s="316"/>
      <c r="B1135" s="64"/>
      <c r="C1135" s="320"/>
      <c r="D1135" s="65" t="s">
        <v>16</v>
      </c>
      <c r="E1135" s="63">
        <v>25731.47</v>
      </c>
      <c r="F1135" s="63">
        <v>35069.37</v>
      </c>
      <c r="G1135" s="63">
        <v>17050.2275</v>
      </c>
      <c r="H1135" s="63">
        <v>7532.9625</v>
      </c>
      <c r="I1135" s="63">
        <v>85384.03000000001</v>
      </c>
      <c r="J1135" s="118"/>
      <c r="K1135" s="82"/>
      <c r="L1135" s="340"/>
      <c r="M1135" s="340"/>
      <c r="N1135" s="67"/>
      <c r="O1135" s="67"/>
      <c r="P1135" s="67"/>
      <c r="Q1135" s="67"/>
      <c r="R1135" s="67"/>
      <c r="S1135" s="67"/>
      <c r="T1135" s="325"/>
      <c r="U1135" s="316"/>
    </row>
    <row r="1136" spans="1:21" s="326" customFormat="1" ht="15">
      <c r="A1136" s="316"/>
      <c r="B1136" s="314"/>
      <c r="C1136" s="320">
        <v>2015</v>
      </c>
      <c r="D1136" s="194" t="s">
        <v>5</v>
      </c>
      <c r="E1136" s="231">
        <v>22259.169999999995</v>
      </c>
      <c r="F1136" s="231">
        <v>31094.224999999995</v>
      </c>
      <c r="G1136" s="231">
        <v>20258.38</v>
      </c>
      <c r="H1136" s="231">
        <v>9094.385</v>
      </c>
      <c r="I1136" s="231">
        <v>82706.15999999999</v>
      </c>
      <c r="J1136" s="118"/>
      <c r="K1136" s="82"/>
      <c r="L1136" s="340"/>
      <c r="M1136" s="340"/>
      <c r="N1136" s="340"/>
      <c r="O1136" s="340"/>
      <c r="P1136" s="340"/>
      <c r="Q1136" s="340"/>
      <c r="R1136" s="340"/>
      <c r="S1136" s="340"/>
      <c r="T1136" s="325"/>
      <c r="U1136" s="316"/>
    </row>
    <row r="1137" spans="1:21" s="326" customFormat="1" ht="15">
      <c r="A1137" s="316"/>
      <c r="B1137" s="64"/>
      <c r="C1137" s="320"/>
      <c r="D1137" s="65" t="s">
        <v>6</v>
      </c>
      <c r="E1137" s="63">
        <v>27233.840000000007</v>
      </c>
      <c r="F1137" s="63">
        <v>34360.58899999999</v>
      </c>
      <c r="G1137" s="63">
        <v>21956.1425</v>
      </c>
      <c r="H1137" s="63">
        <v>9528.119999999999</v>
      </c>
      <c r="I1137" s="63">
        <v>93078.6915</v>
      </c>
      <c r="J1137" s="327"/>
      <c r="K1137" s="82"/>
      <c r="L1137" s="340"/>
      <c r="M1137" s="340"/>
      <c r="N1137" s="67"/>
      <c r="O1137" s="67"/>
      <c r="P1137" s="67"/>
      <c r="Q1137" s="67"/>
      <c r="R1137" s="67"/>
      <c r="S1137" s="67"/>
      <c r="T1137" s="325"/>
      <c r="U1137" s="316"/>
    </row>
    <row r="1138" spans="1:21" s="326" customFormat="1" ht="15">
      <c r="A1138" s="316"/>
      <c r="B1138" s="314"/>
      <c r="C1138" s="320"/>
      <c r="D1138" s="194" t="s">
        <v>7</v>
      </c>
      <c r="E1138" s="231">
        <v>31625.930999999997</v>
      </c>
      <c r="F1138" s="231">
        <v>39842.19300000001</v>
      </c>
      <c r="G1138" s="231">
        <v>26767.707500000004</v>
      </c>
      <c r="H1138" s="231">
        <v>9148.765</v>
      </c>
      <c r="I1138" s="231">
        <v>107384.59650000001</v>
      </c>
      <c r="J1138" s="327"/>
      <c r="K1138" s="82"/>
      <c r="L1138" s="340"/>
      <c r="M1138" s="340"/>
      <c r="N1138" s="340"/>
      <c r="O1138" s="340"/>
      <c r="P1138" s="340"/>
      <c r="Q1138" s="340"/>
      <c r="R1138" s="340"/>
      <c r="S1138" s="340"/>
      <c r="T1138" s="325"/>
      <c r="U1138" s="316"/>
    </row>
    <row r="1139" spans="1:21" s="326" customFormat="1" ht="15">
      <c r="A1139" s="316"/>
      <c r="B1139" s="64"/>
      <c r="C1139" s="320"/>
      <c r="D1139" s="65" t="s">
        <v>8</v>
      </c>
      <c r="E1139" s="63">
        <v>27693.149999999994</v>
      </c>
      <c r="F1139" s="63">
        <v>32877.125</v>
      </c>
      <c r="G1139" s="63">
        <v>20923.4605</v>
      </c>
      <c r="H1139" s="63">
        <v>8384.532500000001</v>
      </c>
      <c r="I1139" s="63">
        <v>89878.26799999998</v>
      </c>
      <c r="J1139" s="118"/>
      <c r="K1139" s="82"/>
      <c r="L1139" s="340"/>
      <c r="M1139" s="340"/>
      <c r="N1139" s="67"/>
      <c r="O1139" s="67"/>
      <c r="P1139" s="67"/>
      <c r="Q1139" s="67"/>
      <c r="R1139" s="67"/>
      <c r="S1139" s="67"/>
      <c r="T1139" s="325"/>
      <c r="U1139" s="316"/>
    </row>
    <row r="1140" spans="1:21" s="326" customFormat="1" ht="15">
      <c r="A1140" s="316"/>
      <c r="B1140" s="314"/>
      <c r="C1140" s="320"/>
      <c r="D1140" s="194" t="s">
        <v>9</v>
      </c>
      <c r="E1140" s="231">
        <v>27289.26</v>
      </c>
      <c r="F1140" s="231">
        <v>36983.897000000004</v>
      </c>
      <c r="G1140" s="231">
        <v>23433.1425</v>
      </c>
      <c r="H1140" s="231">
        <v>10027.494999999999</v>
      </c>
      <c r="I1140" s="231">
        <v>97733.7945</v>
      </c>
      <c r="J1140" s="118"/>
      <c r="K1140" s="82"/>
      <c r="L1140" s="340"/>
      <c r="M1140" s="340"/>
      <c r="N1140" s="340"/>
      <c r="O1140" s="340"/>
      <c r="P1140" s="340"/>
      <c r="Q1140" s="340"/>
      <c r="R1140" s="340"/>
      <c r="S1140" s="340"/>
      <c r="T1140" s="325"/>
      <c r="U1140" s="316"/>
    </row>
    <row r="1141" spans="1:21" s="326" customFormat="1" ht="15">
      <c r="A1141" s="316"/>
      <c r="B1141" s="64"/>
      <c r="C1141" s="320"/>
      <c r="D1141" s="65" t="s">
        <v>10</v>
      </c>
      <c r="E1141" s="63">
        <v>25681.19</v>
      </c>
      <c r="F1141" s="63">
        <v>37280.055</v>
      </c>
      <c r="G1141" s="63">
        <v>24445.302499999998</v>
      </c>
      <c r="H1141" s="63">
        <v>7803.705</v>
      </c>
      <c r="I1141" s="63">
        <v>95210.2525</v>
      </c>
      <c r="J1141" s="327"/>
      <c r="K1141" s="82"/>
      <c r="L1141" s="340"/>
      <c r="M1141" s="340"/>
      <c r="N1141" s="67"/>
      <c r="O1141" s="67"/>
      <c r="P1141" s="67"/>
      <c r="Q1141" s="67"/>
      <c r="R1141" s="67"/>
      <c r="S1141" s="67"/>
      <c r="T1141" s="325"/>
      <c r="U1141" s="316"/>
    </row>
    <row r="1142" spans="1:21" s="326" customFormat="1" ht="15">
      <c r="A1142" s="316"/>
      <c r="B1142" s="314"/>
      <c r="C1142" s="320"/>
      <c r="D1142" s="194" t="s">
        <v>11</v>
      </c>
      <c r="E1142" s="231">
        <v>32558.00999999999</v>
      </c>
      <c r="F1142" s="231">
        <v>42575.82399999999</v>
      </c>
      <c r="G1142" s="231">
        <v>24663.888</v>
      </c>
      <c r="H1142" s="231">
        <v>10841.175000000001</v>
      </c>
      <c r="I1142" s="231">
        <v>110638.897</v>
      </c>
      <c r="J1142" s="327"/>
      <c r="K1142" s="82"/>
      <c r="L1142" s="340"/>
      <c r="M1142" s="340"/>
      <c r="N1142" s="340"/>
      <c r="O1142" s="340"/>
      <c r="P1142" s="340"/>
      <c r="Q1142" s="340"/>
      <c r="R1142" s="340"/>
      <c r="S1142" s="340"/>
      <c r="T1142" s="325"/>
      <c r="U1142" s="316"/>
    </row>
    <row r="1143" spans="1:21" s="326" customFormat="1" ht="15">
      <c r="A1143" s="316"/>
      <c r="B1143" s="64"/>
      <c r="C1143" s="320"/>
      <c r="D1143" s="65" t="s">
        <v>12</v>
      </c>
      <c r="E1143" s="63">
        <v>30791.910000000003</v>
      </c>
      <c r="F1143" s="63">
        <v>38795.564</v>
      </c>
      <c r="G1143" s="63">
        <v>25475.7275</v>
      </c>
      <c r="H1143" s="63">
        <v>8730.470000000001</v>
      </c>
      <c r="I1143" s="63">
        <v>103793.6715</v>
      </c>
      <c r="J1143" s="118"/>
      <c r="K1143" s="82"/>
      <c r="L1143" s="340"/>
      <c r="M1143" s="340"/>
      <c r="N1143" s="67"/>
      <c r="O1143" s="67"/>
      <c r="P1143" s="67"/>
      <c r="Q1143" s="67"/>
      <c r="R1143" s="67"/>
      <c r="S1143" s="67"/>
      <c r="T1143" s="325"/>
      <c r="U1143" s="316"/>
    </row>
    <row r="1144" spans="1:21" s="326" customFormat="1" ht="15">
      <c r="A1144" s="316"/>
      <c r="B1144" s="314"/>
      <c r="C1144" s="320"/>
      <c r="D1144" s="194" t="s">
        <v>13</v>
      </c>
      <c r="E1144" s="231">
        <v>29665.83</v>
      </c>
      <c r="F1144" s="231">
        <v>41636.947</v>
      </c>
      <c r="G1144" s="231">
        <v>24202.925</v>
      </c>
      <c r="H1144" s="231">
        <v>9568.7125</v>
      </c>
      <c r="I1144" s="231">
        <v>105074.4145</v>
      </c>
      <c r="J1144" s="118"/>
      <c r="K1144" s="82"/>
      <c r="L1144" s="340"/>
      <c r="M1144" s="340"/>
      <c r="N1144" s="340"/>
      <c r="O1144" s="340"/>
      <c r="P1144" s="340"/>
      <c r="Q1144" s="340"/>
      <c r="R1144" s="340"/>
      <c r="S1144" s="340"/>
      <c r="T1144" s="325"/>
      <c r="U1144" s="316"/>
    </row>
    <row r="1145" spans="1:19" ht="15">
      <c r="A1145" s="316"/>
      <c r="B1145" s="64"/>
      <c r="C1145" s="320"/>
      <c r="D1145" s="65" t="s">
        <v>14</v>
      </c>
      <c r="E1145" s="63">
        <v>28198.544999999984</v>
      </c>
      <c r="F1145" s="63">
        <v>44845.966</v>
      </c>
      <c r="G1145" s="63">
        <v>29475.710000000003</v>
      </c>
      <c r="H1145" s="63">
        <v>9033.6225</v>
      </c>
      <c r="I1145" s="63">
        <v>111553.8435</v>
      </c>
      <c r="J1145" s="327"/>
      <c r="K1145" s="82"/>
      <c r="L1145" s="340"/>
      <c r="M1145" s="340"/>
      <c r="N1145" s="67"/>
      <c r="O1145" s="67"/>
      <c r="P1145" s="67"/>
      <c r="Q1145" s="67"/>
      <c r="R1145" s="67"/>
      <c r="S1145" s="67"/>
    </row>
    <row r="1146" spans="2:19" ht="15">
      <c r="B1146" s="314"/>
      <c r="C1146" s="320"/>
      <c r="D1146" s="194" t="s">
        <v>15</v>
      </c>
      <c r="E1146" s="231">
        <v>27939.34</v>
      </c>
      <c r="F1146" s="231">
        <v>38190.215000000004</v>
      </c>
      <c r="G1146" s="231">
        <v>27417.614999999998</v>
      </c>
      <c r="H1146" s="231">
        <v>9802.3675</v>
      </c>
      <c r="I1146" s="231">
        <v>103349.53749999999</v>
      </c>
      <c r="J1146" s="327"/>
      <c r="L1146" s="340"/>
      <c r="M1146" s="340"/>
      <c r="N1146" s="340"/>
      <c r="O1146" s="340"/>
      <c r="P1146" s="340"/>
      <c r="Q1146" s="340"/>
      <c r="R1146" s="340"/>
      <c r="S1146" s="340"/>
    </row>
    <row r="1147" spans="2:13" ht="14.25">
      <c r="B1147" s="64"/>
      <c r="C1147" s="314"/>
      <c r="D1147" s="65" t="s">
        <v>16</v>
      </c>
      <c r="E1147" s="63">
        <v>26295.530000000006</v>
      </c>
      <c r="F1147" s="63">
        <v>41630.92</v>
      </c>
      <c r="G1147" s="63">
        <v>21861.26</v>
      </c>
      <c r="H1147" s="63">
        <v>7000.7575</v>
      </c>
      <c r="I1147" s="63">
        <v>96788.4675</v>
      </c>
      <c r="J1147" s="118"/>
      <c r="L1147" s="313"/>
      <c r="M1147" s="313"/>
    </row>
    <row r="1148" spans="2:19" ht="15">
      <c r="B1148" s="314"/>
      <c r="C1148" s="320">
        <v>2016</v>
      </c>
      <c r="D1148" s="194" t="s">
        <v>5</v>
      </c>
      <c r="E1148" s="231">
        <v>18430.489999999998</v>
      </c>
      <c r="F1148" s="231">
        <v>30622.517</v>
      </c>
      <c r="G1148" s="231">
        <v>20393.537500000002</v>
      </c>
      <c r="H1148" s="231">
        <v>6788.676999999997</v>
      </c>
      <c r="I1148" s="231">
        <v>76235.22149999999</v>
      </c>
      <c r="J1148" s="118"/>
      <c r="K1148" s="82"/>
      <c r="L1148" s="313"/>
      <c r="M1148" s="313"/>
      <c r="N1148" s="313"/>
      <c r="O1148" s="313"/>
      <c r="P1148" s="313"/>
      <c r="Q1148" s="313"/>
      <c r="R1148" s="313"/>
      <c r="S1148" s="313"/>
    </row>
    <row r="1149" spans="2:13" ht="15">
      <c r="B1149" s="64"/>
      <c r="C1149" s="320"/>
      <c r="D1149" s="65" t="s">
        <v>6</v>
      </c>
      <c r="E1149" s="63">
        <v>25170.129999999986</v>
      </c>
      <c r="F1149" s="63">
        <v>38801.633</v>
      </c>
      <c r="G1149" s="63">
        <v>24762.309999999998</v>
      </c>
      <c r="H1149" s="63">
        <v>8377.165</v>
      </c>
      <c r="I1149" s="63">
        <v>97111.238</v>
      </c>
      <c r="J1149" s="327"/>
      <c r="K1149" s="82"/>
      <c r="L1149" s="313"/>
      <c r="M1149" s="313"/>
    </row>
    <row r="1150" spans="2:19" ht="15">
      <c r="B1150" s="314"/>
      <c r="C1150" s="320"/>
      <c r="D1150" s="194" t="s">
        <v>7</v>
      </c>
      <c r="E1150" s="231">
        <v>21887.639999999992</v>
      </c>
      <c r="F1150" s="231">
        <v>36224.232</v>
      </c>
      <c r="G1150" s="231">
        <v>22913.3925</v>
      </c>
      <c r="H1150" s="231">
        <v>7742.6849999999995</v>
      </c>
      <c r="I1150" s="231">
        <v>88767.94949999999</v>
      </c>
      <c r="J1150" s="327"/>
      <c r="K1150" s="82"/>
      <c r="L1150" s="313"/>
      <c r="M1150" s="313"/>
      <c r="N1150" s="313"/>
      <c r="O1150" s="313"/>
      <c r="P1150" s="313"/>
      <c r="Q1150" s="313"/>
      <c r="R1150" s="313"/>
      <c r="S1150" s="313"/>
    </row>
    <row r="1151" spans="2:13" ht="15">
      <c r="B1151" s="64"/>
      <c r="C1151" s="320"/>
      <c r="D1151" s="65" t="s">
        <v>8</v>
      </c>
      <c r="E1151" s="63">
        <v>26673.120000000006</v>
      </c>
      <c r="F1151" s="63">
        <v>34884.295000000006</v>
      </c>
      <c r="G1151" s="63">
        <v>21099.2125</v>
      </c>
      <c r="H1151" s="63">
        <v>9122.535</v>
      </c>
      <c r="I1151" s="63">
        <v>91779.1625</v>
      </c>
      <c r="J1151" s="118"/>
      <c r="K1151" s="82"/>
      <c r="L1151" s="313"/>
      <c r="M1151" s="313"/>
    </row>
    <row r="1152" spans="2:19" ht="15">
      <c r="B1152" s="314"/>
      <c r="C1152" s="320"/>
      <c r="D1152" s="194" t="s">
        <v>9</v>
      </c>
      <c r="E1152" s="231">
        <v>25794.97</v>
      </c>
      <c r="F1152" s="231">
        <v>36027.279</v>
      </c>
      <c r="G1152" s="231">
        <v>20036.813</v>
      </c>
      <c r="H1152" s="231">
        <v>7680.885</v>
      </c>
      <c r="I1152" s="231">
        <v>89539.947</v>
      </c>
      <c r="J1152" s="118"/>
      <c r="K1152" s="82"/>
      <c r="L1152" s="313"/>
      <c r="M1152" s="313"/>
      <c r="N1152" s="313"/>
      <c r="O1152" s="313"/>
      <c r="P1152" s="313"/>
      <c r="Q1152" s="313"/>
      <c r="R1152" s="313"/>
      <c r="S1152" s="313"/>
    </row>
    <row r="1153" spans="2:13" ht="15">
      <c r="B1153" s="64"/>
      <c r="C1153" s="320"/>
      <c r="D1153" s="65" t="s">
        <v>10</v>
      </c>
      <c r="E1153" s="63">
        <v>28639.690000000002</v>
      </c>
      <c r="F1153" s="63">
        <v>34337.113</v>
      </c>
      <c r="G1153" s="63">
        <v>17563.2675</v>
      </c>
      <c r="H1153" s="63">
        <v>8861.91000000002</v>
      </c>
      <c r="I1153" s="63">
        <v>89401.98050000002</v>
      </c>
      <c r="J1153" s="327"/>
      <c r="K1153" s="82"/>
      <c r="L1153" s="313"/>
      <c r="M1153" s="313"/>
    </row>
    <row r="1154" spans="2:19" ht="15">
      <c r="B1154" s="314"/>
      <c r="C1154" s="320"/>
      <c r="D1154" s="194" t="s">
        <v>11</v>
      </c>
      <c r="E1154" s="231">
        <v>28563.989999999994</v>
      </c>
      <c r="F1154" s="231">
        <v>34852.3485</v>
      </c>
      <c r="G1154" s="231">
        <v>15823.119999999999</v>
      </c>
      <c r="H1154" s="231">
        <v>6034.495</v>
      </c>
      <c r="I1154" s="231">
        <v>85273.9535</v>
      </c>
      <c r="J1154" s="327"/>
      <c r="K1154" s="82"/>
      <c r="L1154" s="313"/>
      <c r="M1154" s="313"/>
      <c r="N1154" s="313"/>
      <c r="O1154" s="313"/>
      <c r="P1154" s="313"/>
      <c r="Q1154" s="313"/>
      <c r="R1154" s="313"/>
      <c r="S1154" s="313"/>
    </row>
    <row r="1155" spans="2:13" ht="15">
      <c r="B1155" s="64"/>
      <c r="C1155" s="320"/>
      <c r="D1155" s="65" t="s">
        <v>12</v>
      </c>
      <c r="E1155" s="63">
        <v>28954.594999999998</v>
      </c>
      <c r="F1155" s="63">
        <v>42802.81450000001</v>
      </c>
      <c r="G1155" s="63">
        <v>20644.53</v>
      </c>
      <c r="H1155" s="63">
        <v>8959.032500000001</v>
      </c>
      <c r="I1155" s="63">
        <v>101360.97200000001</v>
      </c>
      <c r="J1155" s="118"/>
      <c r="K1155" s="82"/>
      <c r="L1155" s="313"/>
      <c r="M1155" s="313"/>
    </row>
    <row r="1156" spans="2:19" ht="15">
      <c r="B1156" s="314"/>
      <c r="C1156" s="320"/>
      <c r="D1156" s="194" t="s">
        <v>13</v>
      </c>
      <c r="E1156" s="231">
        <v>26378.539999999997</v>
      </c>
      <c r="F1156" s="231">
        <v>36811.132</v>
      </c>
      <c r="G1156" s="231">
        <v>20212.895</v>
      </c>
      <c r="H1156" s="231">
        <v>9550.945</v>
      </c>
      <c r="I1156" s="231">
        <v>92953.51199999999</v>
      </c>
      <c r="J1156" s="118"/>
      <c r="K1156" s="82"/>
      <c r="L1156" s="313"/>
      <c r="M1156" s="313"/>
      <c r="N1156" s="313"/>
      <c r="O1156" s="313"/>
      <c r="P1156" s="313"/>
      <c r="Q1156" s="313"/>
      <c r="R1156" s="313"/>
      <c r="S1156" s="313"/>
    </row>
    <row r="1157" spans="2:13" ht="15">
      <c r="B1157" s="64"/>
      <c r="C1157" s="320"/>
      <c r="D1157" s="65" t="s">
        <v>14</v>
      </c>
      <c r="E1157" s="63">
        <v>27794.160000000003</v>
      </c>
      <c r="F1157" s="63">
        <v>32927.619</v>
      </c>
      <c r="G1157" s="63">
        <v>18426.9925</v>
      </c>
      <c r="H1157" s="63">
        <v>10569.43</v>
      </c>
      <c r="I1157" s="63">
        <v>89718.20150000001</v>
      </c>
      <c r="J1157" s="327"/>
      <c r="K1157" s="82"/>
      <c r="L1157" s="313"/>
      <c r="M1157" s="313"/>
    </row>
    <row r="1158" spans="2:19" ht="15">
      <c r="B1158" s="314"/>
      <c r="C1158" s="320"/>
      <c r="D1158" s="194" t="s">
        <v>15</v>
      </c>
      <c r="E1158" s="231">
        <v>26124.79</v>
      </c>
      <c r="F1158" s="231">
        <v>34232.227</v>
      </c>
      <c r="G1158" s="231">
        <v>18106.975</v>
      </c>
      <c r="H1158" s="231">
        <v>7637.025500000002</v>
      </c>
      <c r="I1158" s="231">
        <v>86101.01750000002</v>
      </c>
      <c r="J1158" s="327"/>
      <c r="K1158" s="82"/>
      <c r="L1158" s="313"/>
      <c r="M1158" s="313"/>
      <c r="N1158" s="313"/>
      <c r="O1158" s="313"/>
      <c r="P1158" s="313"/>
      <c r="Q1158" s="313"/>
      <c r="R1158" s="313"/>
      <c r="S1158" s="313"/>
    </row>
    <row r="1159" spans="2:13" ht="15">
      <c r="B1159" s="64"/>
      <c r="C1159" s="320"/>
      <c r="D1159" s="65" t="s">
        <v>16</v>
      </c>
      <c r="E1159" s="63">
        <v>24984.464999999997</v>
      </c>
      <c r="F1159" s="63">
        <v>38794.6835</v>
      </c>
      <c r="G1159" s="63">
        <v>14071.93</v>
      </c>
      <c r="H1159" s="63">
        <v>7477.2375</v>
      </c>
      <c r="I1159" s="63">
        <v>85328.31599999999</v>
      </c>
      <c r="J1159" s="118"/>
      <c r="K1159" s="82"/>
      <c r="L1159" s="313"/>
      <c r="M1159" s="313"/>
    </row>
    <row r="1160" spans="2:19" ht="15">
      <c r="B1160" s="314"/>
      <c r="C1160" s="320">
        <v>2017</v>
      </c>
      <c r="D1160" s="194" t="s">
        <v>5</v>
      </c>
      <c r="E1160" s="231">
        <v>24353.65</v>
      </c>
      <c r="F1160" s="231">
        <v>31599.913</v>
      </c>
      <c r="G1160" s="231">
        <v>16319.695</v>
      </c>
      <c r="H1160" s="231">
        <v>8606.967499999999</v>
      </c>
      <c r="I1160" s="231">
        <v>80880.2255</v>
      </c>
      <c r="J1160" s="118"/>
      <c r="K1160" s="82"/>
      <c r="L1160" s="313"/>
      <c r="M1160" s="313"/>
      <c r="N1160" s="313"/>
      <c r="O1160" s="313"/>
      <c r="P1160" s="313"/>
      <c r="Q1160" s="313"/>
      <c r="R1160" s="313"/>
      <c r="S1160" s="313"/>
    </row>
    <row r="1161" spans="2:13" ht="15">
      <c r="B1161" s="64"/>
      <c r="C1161" s="320"/>
      <c r="D1161" s="65" t="s">
        <v>6</v>
      </c>
      <c r="E1161" s="63">
        <v>33420.71499999999</v>
      </c>
      <c r="F1161" s="63">
        <v>34194.17</v>
      </c>
      <c r="G1161" s="63">
        <v>21628.575</v>
      </c>
      <c r="H1161" s="63">
        <v>8346.697499999998</v>
      </c>
      <c r="I1161" s="63">
        <v>97590.15749999999</v>
      </c>
      <c r="J1161" s="327"/>
      <c r="K1161" s="82"/>
      <c r="L1161" s="313"/>
      <c r="M1161" s="313"/>
    </row>
    <row r="1162" spans="2:19" ht="15">
      <c r="B1162" s="314"/>
      <c r="C1162" s="320"/>
      <c r="D1162" s="194" t="s">
        <v>7</v>
      </c>
      <c r="E1162" s="231">
        <v>31695.83</v>
      </c>
      <c r="F1162" s="231">
        <v>36266.688</v>
      </c>
      <c r="G1162" s="231">
        <v>21098.2125</v>
      </c>
      <c r="H1162" s="231">
        <v>10702.087500000001</v>
      </c>
      <c r="I1162" s="231">
        <v>99762.81800000001</v>
      </c>
      <c r="J1162" s="327"/>
      <c r="K1162" s="82"/>
      <c r="L1162" s="313"/>
      <c r="M1162" s="313"/>
      <c r="N1162" s="313"/>
      <c r="O1162" s="313"/>
      <c r="P1162" s="313"/>
      <c r="Q1162" s="313"/>
      <c r="R1162" s="313"/>
      <c r="S1162" s="313"/>
    </row>
    <row r="1163" spans="2:13" ht="15">
      <c r="B1163" s="64"/>
      <c r="C1163" s="320"/>
      <c r="D1163" s="65" t="s">
        <v>8</v>
      </c>
      <c r="E1163" s="63">
        <v>28481.16</v>
      </c>
      <c r="F1163" s="63">
        <v>28553.677</v>
      </c>
      <c r="G1163" s="63">
        <v>16543.1375</v>
      </c>
      <c r="H1163" s="63">
        <v>7946.2925</v>
      </c>
      <c r="I1163" s="63">
        <v>81524.26699999999</v>
      </c>
      <c r="J1163" s="327"/>
      <c r="K1163" s="82"/>
      <c r="L1163" s="313"/>
      <c r="M1163" s="313"/>
    </row>
    <row r="1164" spans="2:19" ht="15">
      <c r="B1164" s="314"/>
      <c r="C1164" s="320"/>
      <c r="D1164" s="194" t="s">
        <v>9</v>
      </c>
      <c r="E1164" s="231">
        <v>30785.975</v>
      </c>
      <c r="F1164" s="231">
        <v>33793.673</v>
      </c>
      <c r="G1164" s="231">
        <v>17403.475</v>
      </c>
      <c r="H1164" s="231">
        <v>8310.607</v>
      </c>
      <c r="I1164" s="231">
        <v>90293.73</v>
      </c>
      <c r="J1164" s="327"/>
      <c r="K1164" s="82"/>
      <c r="L1164" s="313"/>
      <c r="M1164" s="313"/>
      <c r="N1164" s="313"/>
      <c r="O1164" s="313"/>
      <c r="P1164" s="313"/>
      <c r="Q1164" s="313"/>
      <c r="R1164" s="313"/>
      <c r="S1164" s="313"/>
    </row>
    <row r="1165" spans="2:13" ht="15">
      <c r="B1165" s="64"/>
      <c r="C1165" s="320"/>
      <c r="D1165" s="65" t="s">
        <v>10</v>
      </c>
      <c r="E1165" s="63">
        <v>30920.639999999992</v>
      </c>
      <c r="F1165" s="63">
        <v>33748.63</v>
      </c>
      <c r="G1165" s="63">
        <v>17718.954999999998</v>
      </c>
      <c r="H1165" s="63">
        <v>8404.075</v>
      </c>
      <c r="I1165" s="63">
        <v>90792.3</v>
      </c>
      <c r="J1165" s="118"/>
      <c r="K1165" s="82"/>
      <c r="L1165" s="313"/>
      <c r="M1165" s="313"/>
    </row>
    <row r="1166" spans="2:19" ht="15">
      <c r="B1166" s="314"/>
      <c r="C1166" s="320"/>
      <c r="D1166" s="194" t="s">
        <v>11</v>
      </c>
      <c r="E1166" s="231">
        <v>29320.23</v>
      </c>
      <c r="F1166" s="231">
        <v>37100.284999999996</v>
      </c>
      <c r="G1166" s="231">
        <v>16922.302499999998</v>
      </c>
      <c r="H1166" s="231">
        <v>7770.7325</v>
      </c>
      <c r="I1166" s="231">
        <v>91113.55</v>
      </c>
      <c r="J1166" s="118"/>
      <c r="K1166" s="82"/>
      <c r="L1166" s="313"/>
      <c r="M1166" s="313"/>
      <c r="N1166" s="313"/>
      <c r="O1166" s="313"/>
      <c r="P1166" s="313"/>
      <c r="Q1166" s="313"/>
      <c r="R1166" s="313"/>
      <c r="S1166" s="313"/>
    </row>
    <row r="1167" spans="2:13" ht="14.25" customHeight="1">
      <c r="B1167" s="64"/>
      <c r="C1167" s="320"/>
      <c r="D1167" s="65" t="s">
        <v>12</v>
      </c>
      <c r="E1167" s="63">
        <v>30364.3</v>
      </c>
      <c r="F1167" s="63">
        <v>34247.723999999995</v>
      </c>
      <c r="G1167" s="63">
        <v>17660.45</v>
      </c>
      <c r="H1167" s="63">
        <v>8754.852</v>
      </c>
      <c r="I1167" s="63">
        <v>91027.326</v>
      </c>
      <c r="J1167" s="327"/>
      <c r="K1167" s="82"/>
      <c r="L1167" s="313"/>
      <c r="M1167" s="313"/>
    </row>
    <row r="1168" spans="2:19" ht="14.25" customHeight="1">
      <c r="B1168" s="314"/>
      <c r="C1168" s="320"/>
      <c r="D1168" s="194" t="s">
        <v>13</v>
      </c>
      <c r="E1168" s="231">
        <v>33933.36</v>
      </c>
      <c r="F1168" s="231">
        <v>36943.057</v>
      </c>
      <c r="G1168" s="231">
        <v>16518.932500000003</v>
      </c>
      <c r="H1168" s="231">
        <v>7348.862499999999</v>
      </c>
      <c r="I1168" s="231">
        <v>94744.212</v>
      </c>
      <c r="J1168" s="327"/>
      <c r="K1168" s="82"/>
      <c r="L1168" s="313"/>
      <c r="M1168" s="313"/>
      <c r="N1168" s="313"/>
      <c r="O1168" s="313"/>
      <c r="P1168" s="313"/>
      <c r="Q1168" s="313"/>
      <c r="R1168" s="313"/>
      <c r="S1168" s="313"/>
    </row>
    <row r="1169" spans="2:13" ht="14.25" customHeight="1">
      <c r="B1169" s="64"/>
      <c r="C1169" s="320"/>
      <c r="D1169" s="65" t="s">
        <v>14</v>
      </c>
      <c r="E1169" s="63">
        <v>30857.530000000006</v>
      </c>
      <c r="F1169" s="63">
        <v>33647.106999999996</v>
      </c>
      <c r="G1169" s="63">
        <v>15618.57</v>
      </c>
      <c r="H1169" s="63">
        <v>7859.1675000000005</v>
      </c>
      <c r="I1169" s="63">
        <v>87982.3745</v>
      </c>
      <c r="J1169" s="327"/>
      <c r="K1169" s="82"/>
      <c r="L1169" s="313"/>
      <c r="M1169" s="313"/>
    </row>
    <row r="1170" spans="2:19" ht="15">
      <c r="B1170" s="329"/>
      <c r="C1170" s="330"/>
      <c r="D1170" s="308" t="s">
        <v>15</v>
      </c>
      <c r="E1170" s="235">
        <v>28782.929999999997</v>
      </c>
      <c r="F1170" s="235">
        <v>34878.695</v>
      </c>
      <c r="G1170" s="235">
        <v>14154.465</v>
      </c>
      <c r="H1170" s="235">
        <v>8298.280499999999</v>
      </c>
      <c r="I1170" s="235">
        <v>86114.37049999999</v>
      </c>
      <c r="K1170" s="82"/>
      <c r="L1170" s="313"/>
      <c r="M1170" s="313"/>
      <c r="N1170" s="313"/>
      <c r="O1170" s="313"/>
      <c r="P1170" s="313"/>
      <c r="Q1170" s="313"/>
      <c r="R1170" s="313"/>
      <c r="S1170" s="313"/>
    </row>
    <row r="1171" spans="2:11" ht="15">
      <c r="B1171" s="36" t="s">
        <v>135</v>
      </c>
      <c r="C1171" s="78"/>
      <c r="D1171" s="78"/>
      <c r="E1171" s="78"/>
      <c r="F1171" s="78"/>
      <c r="G1171" s="78"/>
      <c r="H1171" s="80"/>
      <c r="I1171" s="78"/>
      <c r="J1171" s="314"/>
      <c r="K1171" s="82"/>
    </row>
    <row r="1172" spans="2:11" ht="16.5">
      <c r="B1172" s="76" t="s">
        <v>99</v>
      </c>
      <c r="C1172" s="76"/>
      <c r="D1172" s="76"/>
      <c r="E1172" s="76"/>
      <c r="F1172" s="76"/>
      <c r="G1172" s="76"/>
      <c r="H1172" s="76"/>
      <c r="I1172" s="76"/>
      <c r="J1172" s="314"/>
      <c r="K1172" s="82"/>
    </row>
    <row r="1173" spans="2:11" ht="16.5">
      <c r="B1173" s="431" t="s">
        <v>96</v>
      </c>
      <c r="C1173" s="431"/>
      <c r="D1173" s="431"/>
      <c r="E1173" s="431"/>
      <c r="F1173" s="431"/>
      <c r="G1173" s="431"/>
      <c r="H1173" s="431"/>
      <c r="I1173" s="76"/>
      <c r="J1173" s="314"/>
      <c r="K1173" s="82"/>
    </row>
    <row r="1174" spans="2:11" ht="15">
      <c r="B1174" s="228" t="str">
        <f>+'Anexo 1 '!B121</f>
        <v>Actualizado el 29 de diciembre de 2017</v>
      </c>
      <c r="C1174" s="76"/>
      <c r="D1174" s="76"/>
      <c r="E1174" s="76"/>
      <c r="F1174" s="76"/>
      <c r="G1174" s="76"/>
      <c r="H1174" s="76"/>
      <c r="I1174" s="81"/>
      <c r="J1174" s="314"/>
      <c r="K1174" s="82"/>
    </row>
    <row r="1175" spans="1:10" ht="15">
      <c r="A1175" s="287"/>
      <c r="H1175" s="74"/>
      <c r="I1175" s="73" t="s">
        <v>76</v>
      </c>
      <c r="J1175" s="314"/>
    </row>
    <row r="1176" spans="1:21" ht="15">
      <c r="A1176" s="287"/>
      <c r="B1176" s="313"/>
      <c r="C1176" s="313"/>
      <c r="D1176" s="313"/>
      <c r="E1176" s="313"/>
      <c r="F1176" s="313"/>
      <c r="G1176" s="313"/>
      <c r="H1176" s="344"/>
      <c r="I1176" s="344"/>
      <c r="J1176" s="314"/>
      <c r="L1176" s="313"/>
      <c r="M1176" s="313"/>
      <c r="N1176" s="313"/>
      <c r="O1176" s="313"/>
      <c r="P1176" s="313"/>
      <c r="Q1176" s="313"/>
      <c r="R1176" s="313"/>
      <c r="S1176" s="313"/>
      <c r="T1176" s="288"/>
      <c r="U1176" s="288"/>
    </row>
    <row r="1177" spans="1:10" ht="15">
      <c r="A1177" s="287"/>
      <c r="H1177" s="74"/>
      <c r="I1177" s="75"/>
      <c r="J1177" s="314"/>
    </row>
    <row r="1178" spans="1:10" ht="14.25">
      <c r="A1178" s="287"/>
      <c r="J1178" s="314"/>
    </row>
    <row r="1179" spans="1:10" ht="14.25">
      <c r="A1179" s="287"/>
      <c r="J1179" s="314"/>
    </row>
    <row r="1180" spans="1:10" ht="14.25">
      <c r="A1180" s="287"/>
      <c r="J1180" s="314"/>
    </row>
    <row r="1181" spans="1:10" ht="14.25">
      <c r="A1181" s="287"/>
      <c r="J1181" s="314"/>
    </row>
    <row r="1182" spans="1:11" ht="14.25">
      <c r="A1182" s="287"/>
      <c r="J1182" s="314"/>
      <c r="K1182" s="314"/>
    </row>
    <row r="1183" spans="1:10" ht="14.25">
      <c r="A1183" s="287"/>
      <c r="J1183" s="314"/>
    </row>
    <row r="1184" spans="1:10" ht="14.25">
      <c r="A1184" s="287"/>
      <c r="J1184" s="314"/>
    </row>
    <row r="1185" spans="1:10" ht="14.25">
      <c r="A1185" s="287"/>
      <c r="J1185" s="314"/>
    </row>
    <row r="1186" spans="1:10" ht="14.25">
      <c r="A1186" s="287"/>
      <c r="J1186" s="314"/>
    </row>
    <row r="1187" spans="1:10" ht="14.25">
      <c r="A1187" s="287"/>
      <c r="J1187" s="314"/>
    </row>
    <row r="1188" spans="1:10" ht="14.25">
      <c r="A1188" s="287"/>
      <c r="J1188" s="314"/>
    </row>
    <row r="1189" spans="1:10" ht="14.25">
      <c r="A1189" s="287"/>
      <c r="J1189" s="314"/>
    </row>
    <row r="1190" spans="1:10" ht="14.25">
      <c r="A1190" s="287"/>
      <c r="J1190" s="314"/>
    </row>
    <row r="1191" spans="1:10" ht="14.25">
      <c r="A1191" s="287"/>
      <c r="J1191" s="314"/>
    </row>
    <row r="1192" spans="1:10" ht="14.25">
      <c r="A1192" s="287"/>
      <c r="J1192" s="314"/>
    </row>
    <row r="1193" spans="1:10" ht="14.25">
      <c r="A1193" s="287"/>
      <c r="J1193" s="314"/>
    </row>
    <row r="1194" spans="1:21" ht="14.25">
      <c r="A1194" s="287"/>
      <c r="J1194" s="314"/>
      <c r="T1194" s="288"/>
      <c r="U1194" s="288"/>
    </row>
    <row r="1195" spans="1:10" ht="14.25">
      <c r="A1195" s="287"/>
      <c r="J1195" s="314"/>
    </row>
    <row r="1196" spans="1:10" ht="14.25">
      <c r="A1196" s="287"/>
      <c r="J1196" s="314"/>
    </row>
    <row r="1197" spans="1:10" ht="14.25">
      <c r="A1197" s="287"/>
      <c r="J1197" s="314"/>
    </row>
    <row r="1198" spans="1:10" ht="14.25">
      <c r="A1198" s="287"/>
      <c r="J1198" s="314"/>
    </row>
    <row r="1199" spans="1:10" ht="14.25">
      <c r="A1199" s="287"/>
      <c r="J1199" s="314"/>
    </row>
    <row r="1200" spans="1:11" ht="14.25">
      <c r="A1200" s="287"/>
      <c r="J1200" s="314"/>
      <c r="K1200" s="314"/>
    </row>
    <row r="1201" spans="1:10" ht="14.25">
      <c r="A1201" s="287"/>
      <c r="J1201" s="314"/>
    </row>
    <row r="1202" spans="1:10" ht="14.25">
      <c r="A1202" s="287"/>
      <c r="J1202" s="314"/>
    </row>
    <row r="1203" spans="1:10" ht="14.25">
      <c r="A1203" s="287"/>
      <c r="J1203" s="314"/>
    </row>
    <row r="1204" spans="1:10" ht="14.25">
      <c r="A1204" s="287"/>
      <c r="J1204" s="314"/>
    </row>
    <row r="1205" spans="1:10" ht="14.25">
      <c r="A1205" s="287"/>
      <c r="J1205" s="314"/>
    </row>
    <row r="1206" spans="1:10" ht="14.25">
      <c r="A1206" s="287"/>
      <c r="J1206" s="314"/>
    </row>
    <row r="1207" spans="1:10" ht="14.25">
      <c r="A1207" s="287"/>
      <c r="J1207" s="314"/>
    </row>
    <row r="1208" spans="1:10" ht="14.25">
      <c r="A1208" s="287"/>
      <c r="J1208" s="314"/>
    </row>
    <row r="1209" spans="1:10" ht="14.25">
      <c r="A1209" s="287"/>
      <c r="J1209" s="314"/>
    </row>
    <row r="1210" spans="1:10" ht="14.25">
      <c r="A1210" s="287"/>
      <c r="J1210" s="314"/>
    </row>
    <row r="1211" spans="1:10" ht="14.25">
      <c r="A1211" s="287"/>
      <c r="J1211" s="314"/>
    </row>
    <row r="1212" spans="1:21" ht="14.25">
      <c r="A1212" s="287"/>
      <c r="J1212" s="314"/>
      <c r="T1212" s="288"/>
      <c r="U1212" s="288"/>
    </row>
    <row r="1213" spans="1:10" ht="14.25">
      <c r="A1213" s="287"/>
      <c r="J1213" s="314"/>
    </row>
    <row r="1214" spans="1:10" ht="14.25">
      <c r="A1214" s="287"/>
      <c r="J1214" s="314"/>
    </row>
    <row r="1215" spans="1:10" ht="14.25">
      <c r="A1215" s="287"/>
      <c r="J1215" s="314"/>
    </row>
    <row r="1216" spans="1:10" ht="14.25">
      <c r="A1216" s="287"/>
      <c r="J1216" s="314"/>
    </row>
    <row r="1217" spans="1:10" ht="14.25">
      <c r="A1217" s="287"/>
      <c r="J1217" s="314"/>
    </row>
    <row r="1218" spans="1:11" ht="14.25">
      <c r="A1218" s="287"/>
      <c r="J1218" s="314"/>
      <c r="K1218" s="314"/>
    </row>
    <row r="1219" spans="1:10" ht="14.25">
      <c r="A1219" s="287"/>
      <c r="J1219" s="314"/>
    </row>
    <row r="1220" spans="1:10" ht="14.25">
      <c r="A1220" s="287"/>
      <c r="J1220" s="314"/>
    </row>
    <row r="1221" spans="1:10" ht="14.25">
      <c r="A1221" s="287"/>
      <c r="J1221" s="314"/>
    </row>
    <row r="1222" spans="1:10" ht="14.25">
      <c r="A1222" s="287"/>
      <c r="J1222" s="314"/>
    </row>
    <row r="1223" spans="1:10" ht="14.25">
      <c r="A1223" s="287"/>
      <c r="J1223" s="314"/>
    </row>
    <row r="1224" spans="1:10" ht="14.25">
      <c r="A1224" s="287"/>
      <c r="J1224" s="314"/>
    </row>
    <row r="1225" spans="1:10" ht="14.25">
      <c r="A1225" s="287"/>
      <c r="J1225" s="314"/>
    </row>
    <row r="1226" spans="1:10" ht="14.25">
      <c r="A1226" s="287"/>
      <c r="J1226" s="314"/>
    </row>
    <row r="1227" spans="1:10" ht="14.25">
      <c r="A1227" s="287"/>
      <c r="J1227" s="314"/>
    </row>
    <row r="1228" spans="1:10" ht="14.25">
      <c r="A1228" s="287"/>
      <c r="J1228" s="314"/>
    </row>
    <row r="1229" spans="1:10" ht="14.25">
      <c r="A1229" s="287"/>
      <c r="J1229" s="314"/>
    </row>
    <row r="1230" spans="1:10" ht="14.25">
      <c r="A1230" s="287"/>
      <c r="J1230" s="314"/>
    </row>
    <row r="1231" spans="1:10" ht="14.25">
      <c r="A1231" s="287"/>
      <c r="J1231" s="314"/>
    </row>
    <row r="1232" spans="1:10" ht="14.25">
      <c r="A1232" s="287"/>
      <c r="J1232" s="314"/>
    </row>
    <row r="1233" spans="1:10" ht="14.25">
      <c r="A1233" s="287"/>
      <c r="J1233" s="314"/>
    </row>
    <row r="1234" spans="1:10" ht="14.25">
      <c r="A1234" s="287"/>
      <c r="J1234" s="314"/>
    </row>
    <row r="1235" spans="1:10" ht="14.25">
      <c r="A1235" s="287"/>
      <c r="J1235" s="314"/>
    </row>
    <row r="1236" spans="1:10" ht="14.25">
      <c r="A1236" s="287"/>
      <c r="J1236" s="314"/>
    </row>
    <row r="1237" spans="1:10" ht="14.25">
      <c r="A1237" s="287"/>
      <c r="J1237" s="314"/>
    </row>
    <row r="1238" spans="1:10" ht="14.25">
      <c r="A1238" s="287"/>
      <c r="J1238" s="314"/>
    </row>
    <row r="1239" spans="1:10" ht="14.25">
      <c r="A1239" s="287"/>
      <c r="J1239" s="314"/>
    </row>
    <row r="1240" spans="1:10" ht="14.25">
      <c r="A1240" s="287"/>
      <c r="J1240" s="314"/>
    </row>
    <row r="1241" spans="1:10" ht="14.25">
      <c r="A1241" s="287"/>
      <c r="J1241" s="314"/>
    </row>
    <row r="1242" spans="1:10" ht="14.25">
      <c r="A1242" s="287"/>
      <c r="J1242" s="314"/>
    </row>
    <row r="1243" spans="1:10" ht="14.25">
      <c r="A1243" s="287"/>
      <c r="J1243" s="314"/>
    </row>
    <row r="1244" spans="1:10" ht="14.25">
      <c r="A1244" s="287"/>
      <c r="J1244" s="314"/>
    </row>
    <row r="1245" spans="1:10" ht="14.25">
      <c r="A1245" s="287"/>
      <c r="J1245" s="314"/>
    </row>
    <row r="1246" spans="1:10" ht="14.25">
      <c r="A1246" s="287"/>
      <c r="J1246" s="314"/>
    </row>
    <row r="1247" spans="1:10" ht="14.25">
      <c r="A1247" s="287"/>
      <c r="J1247" s="314"/>
    </row>
    <row r="1248" spans="1:10" ht="14.25">
      <c r="A1248" s="287"/>
      <c r="J1248" s="314"/>
    </row>
    <row r="1249" spans="1:10" ht="14.25">
      <c r="A1249" s="287"/>
      <c r="J1249" s="314"/>
    </row>
    <row r="1250" spans="1:10" ht="14.25">
      <c r="A1250" s="287"/>
      <c r="J1250" s="314"/>
    </row>
    <row r="1251" spans="1:10" ht="14.25">
      <c r="A1251" s="287"/>
      <c r="J1251" s="314"/>
    </row>
    <row r="1252" spans="1:10" ht="14.25">
      <c r="A1252" s="287"/>
      <c r="J1252" s="314"/>
    </row>
    <row r="1253" spans="1:10" ht="14.25">
      <c r="A1253" s="287"/>
      <c r="J1253" s="314"/>
    </row>
    <row r="1254" spans="1:10" ht="14.25">
      <c r="A1254" s="287"/>
      <c r="J1254" s="314"/>
    </row>
    <row r="1255" spans="1:10" ht="14.25">
      <c r="A1255" s="287"/>
      <c r="J1255" s="314"/>
    </row>
    <row r="1256" spans="1:10" ht="14.25">
      <c r="A1256" s="287"/>
      <c r="J1256" s="314"/>
    </row>
    <row r="1257" spans="1:10" ht="14.25">
      <c r="A1257" s="287"/>
      <c r="J1257" s="314"/>
    </row>
    <row r="1258" spans="1:10" ht="14.25">
      <c r="A1258" s="287"/>
      <c r="J1258" s="314"/>
    </row>
    <row r="1259" spans="1:10" ht="14.25">
      <c r="A1259" s="287"/>
      <c r="J1259" s="314"/>
    </row>
    <row r="1260" spans="1:10" ht="14.25">
      <c r="A1260" s="287"/>
      <c r="J1260" s="314"/>
    </row>
    <row r="1261" spans="1:10" ht="14.25">
      <c r="A1261" s="287"/>
      <c r="J1261" s="314"/>
    </row>
    <row r="1262" spans="1:10" ht="14.25">
      <c r="A1262" s="287"/>
      <c r="J1262" s="314"/>
    </row>
    <row r="1263" spans="1:10" ht="14.25">
      <c r="A1263" s="287"/>
      <c r="J1263" s="314"/>
    </row>
    <row r="1264" spans="1:10" ht="14.25">
      <c r="A1264" s="287"/>
      <c r="J1264" s="314"/>
    </row>
    <row r="1265" spans="1:10" ht="14.25">
      <c r="A1265" s="287"/>
      <c r="J1265" s="314"/>
    </row>
    <row r="1266" spans="1:10" ht="14.25">
      <c r="A1266" s="287"/>
      <c r="J1266" s="314"/>
    </row>
    <row r="1267" spans="1:10" ht="14.25">
      <c r="A1267" s="287"/>
      <c r="J1267" s="314"/>
    </row>
    <row r="1268" spans="1:10" ht="14.25">
      <c r="A1268" s="287"/>
      <c r="J1268" s="314"/>
    </row>
    <row r="1269" spans="1:10" ht="14.25">
      <c r="A1269" s="287"/>
      <c r="J1269" s="314"/>
    </row>
    <row r="1270" spans="1:10" ht="14.25">
      <c r="A1270" s="287"/>
      <c r="J1270" s="314"/>
    </row>
    <row r="1271" spans="1:10" ht="14.25">
      <c r="A1271" s="287"/>
      <c r="J1271" s="314"/>
    </row>
    <row r="1272" spans="1:10" ht="14.25">
      <c r="A1272" s="287"/>
      <c r="J1272" s="314"/>
    </row>
    <row r="1273" spans="1:10" ht="14.25">
      <c r="A1273" s="287"/>
      <c r="J1273" s="314"/>
    </row>
    <row r="1274" spans="1:10" ht="14.25">
      <c r="A1274" s="287"/>
      <c r="J1274" s="314"/>
    </row>
    <row r="1275" spans="1:10" ht="14.25">
      <c r="A1275" s="287"/>
      <c r="J1275" s="314"/>
    </row>
    <row r="1276" spans="1:10" ht="14.25">
      <c r="A1276" s="287"/>
      <c r="J1276" s="314"/>
    </row>
    <row r="1277" spans="1:10" ht="14.25">
      <c r="A1277" s="287"/>
      <c r="J1277" s="314"/>
    </row>
    <row r="1278" spans="1:10" ht="14.25">
      <c r="A1278" s="287"/>
      <c r="J1278" s="314"/>
    </row>
    <row r="1279" spans="1:10" ht="14.25">
      <c r="A1279" s="287"/>
      <c r="J1279" s="314"/>
    </row>
    <row r="1280" spans="1:10" ht="14.25">
      <c r="A1280" s="287"/>
      <c r="J1280" s="314"/>
    </row>
    <row r="1281" spans="1:10" ht="14.25">
      <c r="A1281" s="287"/>
      <c r="J1281" s="314"/>
    </row>
    <row r="1282" spans="1:10" ht="14.25">
      <c r="A1282" s="287"/>
      <c r="J1282" s="314"/>
    </row>
    <row r="1283" spans="1:10" ht="14.25">
      <c r="A1283" s="287"/>
      <c r="J1283" s="314"/>
    </row>
    <row r="1284" spans="1:10" ht="14.25">
      <c r="A1284" s="287"/>
      <c r="J1284" s="314"/>
    </row>
    <row r="1285" spans="1:10" ht="14.25">
      <c r="A1285" s="287"/>
      <c r="J1285" s="314"/>
    </row>
    <row r="1286" spans="1:10" ht="14.25">
      <c r="A1286" s="287"/>
      <c r="J1286" s="314"/>
    </row>
    <row r="1287" spans="1:10" ht="14.25">
      <c r="A1287" s="287"/>
      <c r="J1287" s="314"/>
    </row>
    <row r="1288" spans="1:10" ht="14.25">
      <c r="A1288" s="287"/>
      <c r="J1288" s="314"/>
    </row>
    <row r="1289" spans="1:10" ht="14.25">
      <c r="A1289" s="287"/>
      <c r="J1289" s="314"/>
    </row>
    <row r="1290" spans="1:10" ht="14.25">
      <c r="A1290" s="287"/>
      <c r="J1290" s="314"/>
    </row>
    <row r="1291" spans="1:10" ht="14.25">
      <c r="A1291" s="287"/>
      <c r="J1291" s="314"/>
    </row>
    <row r="1292" spans="1:10" ht="14.25">
      <c r="A1292" s="287"/>
      <c r="J1292" s="314"/>
    </row>
    <row r="1293" spans="1:10" ht="14.25">
      <c r="A1293" s="287"/>
      <c r="J1293" s="314"/>
    </row>
    <row r="1294" spans="1:10" ht="14.25">
      <c r="A1294" s="287"/>
      <c r="J1294" s="314"/>
    </row>
    <row r="1295" spans="1:10" ht="14.25">
      <c r="A1295" s="287"/>
      <c r="J1295" s="314"/>
    </row>
    <row r="1296" spans="1:10" ht="14.25">
      <c r="A1296" s="287"/>
      <c r="J1296" s="314"/>
    </row>
    <row r="1297" spans="1:10" ht="14.25">
      <c r="A1297" s="287"/>
      <c r="J1297" s="314"/>
    </row>
    <row r="1298" spans="1:10" ht="14.25">
      <c r="A1298" s="287"/>
      <c r="J1298" s="314"/>
    </row>
    <row r="1299" spans="1:10" ht="14.25">
      <c r="A1299" s="287"/>
      <c r="J1299" s="314"/>
    </row>
    <row r="1300" spans="1:10" ht="14.25">
      <c r="A1300" s="287"/>
      <c r="J1300" s="314"/>
    </row>
  </sheetData>
  <sheetProtection/>
  <mergeCells count="2">
    <mergeCell ref="B1173:H1173"/>
    <mergeCell ref="B6:I7"/>
  </mergeCells>
  <hyperlinks>
    <hyperlink ref="I1175" location="Contenido!A1" display="Volver "/>
  </hyperlink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Alexandra Lugo Quiroga</cp:lastModifiedBy>
  <cp:lastPrinted>2013-09-25T19:48:53Z</cp:lastPrinted>
  <dcterms:created xsi:type="dcterms:W3CDTF">2010-06-24T15:17:42Z</dcterms:created>
  <dcterms:modified xsi:type="dcterms:W3CDTF">2017-12-29T14:19:01Z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