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20" windowWidth="19230" windowHeight="5865" tabRatio="716" activeTab="0"/>
  </bookViews>
  <sheets>
    <sheet name="1.1 Variables principales" sheetId="1" r:id="rId1"/>
    <sheet name="CVs Var. Principales" sheetId="2" r:id="rId2"/>
  </sheets>
  <definedNames>
    <definedName name="_xlnm.Print_Area" localSheetId="0">'1.1 Variables principales'!$A$1:$AI$47</definedName>
    <definedName name="_xlnm.Print_Area" localSheetId="1">'CVs Var. Principales'!$A$1:$Q$38</definedName>
    <definedName name="_xlnm.Print_Titles" localSheetId="0">'1.1 Variables principales'!$A:$B</definedName>
    <definedName name="_xlnm.Print_Titles" localSheetId="1">'CVs Var. Principales'!$A:$B</definedName>
  </definedNames>
  <calcPr fullCalcOnLoad="1"/>
</workbook>
</file>

<file path=xl/sharedStrings.xml><?xml version="1.0" encoding="utf-8"?>
<sst xmlns="http://schemas.openxmlformats.org/spreadsheetml/2006/main" count="137" uniqueCount="80">
  <si>
    <t>Descripción</t>
  </si>
  <si>
    <t>Personal remunerado</t>
  </si>
  <si>
    <t>Socios</t>
  </si>
  <si>
    <t>TOTAL NACIONAL</t>
  </si>
  <si>
    <t>Vehículos automotores</t>
  </si>
  <si>
    <t>Partes piezas y accesorios</t>
  </si>
  <si>
    <t>Motocicletas y sus partes</t>
  </si>
  <si>
    <t>Subtotal 50</t>
  </si>
  <si>
    <t>Automotores, combustibles y lubricantes</t>
  </si>
  <si>
    <t>Materias primas agropecuarias</t>
  </si>
  <si>
    <t>Productos de uso doméstico</t>
  </si>
  <si>
    <t>Materiales de construcción, vidrio y fontanería</t>
  </si>
  <si>
    <t>Productos intermedios no agrop.desperd. y desechos</t>
  </si>
  <si>
    <t>Maquinaria y equipo excepto automotores</t>
  </si>
  <si>
    <t>Subtotal 51</t>
  </si>
  <si>
    <t>Comercio mayorista</t>
  </si>
  <si>
    <t>Especializado (alimentos)</t>
  </si>
  <si>
    <t>Productos farmacéuticos, perfumería y de tocador</t>
  </si>
  <si>
    <t>Textiles</t>
  </si>
  <si>
    <t>Prendas de vestir y sus accesorios</t>
  </si>
  <si>
    <t>Calzado, artículos de cuero y sucedáneos del cuero</t>
  </si>
  <si>
    <t>Artículos de uso doméstico</t>
  </si>
  <si>
    <t>Ferretería, cerrajería y productos de vidrio</t>
  </si>
  <si>
    <t>Libros, períodicos y artículos de papelerías</t>
  </si>
  <si>
    <t>Subtotal 52</t>
  </si>
  <si>
    <t>Comercio minorista</t>
  </si>
  <si>
    <t>Combustibles, lubricantes y aditivos</t>
  </si>
  <si>
    <t xml:space="preserve">1.1 Colombia.  Resumen de las principales variables, </t>
  </si>
  <si>
    <t>Total nacional</t>
  </si>
  <si>
    <t>Remuneración</t>
  </si>
  <si>
    <t>Costo de mercancía</t>
  </si>
  <si>
    <t>5235 - 36 -37</t>
  </si>
  <si>
    <t>5211 - 5219</t>
  </si>
  <si>
    <t xml:space="preserve">No especializados </t>
  </si>
  <si>
    <t>5243-45-46-49</t>
  </si>
  <si>
    <t>* Coeficiente de variación superior a 15%</t>
  </si>
  <si>
    <t xml:space="preserve">Según grupos y clases comerciales </t>
  </si>
  <si>
    <t>Sector Comercio</t>
  </si>
  <si>
    <t>Actividad CIIU Rev 3 A.C.</t>
  </si>
  <si>
    <t>Sueldos y salarios causados</t>
  </si>
  <si>
    <t>Prestaciones sociales causadas</t>
  </si>
  <si>
    <t>Ventas</t>
  </si>
  <si>
    <t>Costo de la mercancía</t>
  </si>
  <si>
    <t>Producción Bruta</t>
  </si>
  <si>
    <t>Consumo Intermedio</t>
  </si>
  <si>
    <t>Valor Agregado</t>
  </si>
  <si>
    <t>Personal permanente</t>
  </si>
  <si>
    <t>* No se presentan los coeficientes de variación (CVs) para algunas variables residuales; es decir, calculadas a partir de otras variables de las que si se presentan los coeficientes.</t>
  </si>
  <si>
    <t>Temporal directo</t>
  </si>
  <si>
    <t>Agencias</t>
  </si>
  <si>
    <t>Producción bruta</t>
  </si>
  <si>
    <t>Consumo intermedio</t>
  </si>
  <si>
    <t>Prestaciones  sociales</t>
  </si>
  <si>
    <t>Valor agregado</t>
  </si>
  <si>
    <r>
      <t>b</t>
    </r>
    <r>
      <rPr>
        <sz val="8"/>
        <rFont val="Arial"/>
        <family val="2"/>
      </rPr>
      <t xml:space="preserve"> Incluye:socios sin remuneración, personal permanente, temporal directo, aprendices y personal contratado a través de empresas especializadas en el suministro de personal</t>
    </r>
  </si>
  <si>
    <t>Total nacional**</t>
  </si>
  <si>
    <t>Variación nominal anual</t>
  </si>
  <si>
    <t xml:space="preserve"> Variación nominal anual</t>
  </si>
  <si>
    <t>Valor de las ventas</t>
  </si>
  <si>
    <t>Fuente: DANE. Encuesta Anual de Comercio - EAC</t>
  </si>
  <si>
    <t xml:space="preserve"> </t>
  </si>
  <si>
    <t>Grupos, clases comerciales CIIU Rev.3A.C.</t>
  </si>
  <si>
    <t xml:space="preserve">1.1a. Coeficientes de Variación según Actividad Comercial </t>
  </si>
  <si>
    <r>
      <t>c</t>
    </r>
    <r>
      <rPr>
        <sz val="8"/>
        <rFont val="Arial"/>
        <family val="2"/>
      </rPr>
      <t xml:space="preserve"> Calculada como la relación entre el valor agregado y el personal total ocupado, vinculado directa o indirectamente al sector comercial  (socios, personal de nomina, aprendices, temporal directo y por agencias)</t>
    </r>
  </si>
  <si>
    <r>
      <t>b</t>
    </r>
    <r>
      <rPr>
        <sz val="7"/>
        <rFont val="Arial"/>
        <family val="2"/>
      </rPr>
      <t xml:space="preserve"> Incluye:socios sin remuneración, personal permanente, temporal directo, aprendices y personal contratado a través de empresas especializadas en el suministro de personal</t>
    </r>
  </si>
  <si>
    <t>*</t>
  </si>
  <si>
    <r>
      <t xml:space="preserve">Total personal contratado directamente </t>
    </r>
    <r>
      <rPr>
        <vertAlign val="superscript"/>
        <sz val="9"/>
        <rFont val="Arial"/>
        <family val="2"/>
      </rPr>
      <t>a</t>
    </r>
  </si>
  <si>
    <t xml:space="preserve">Personal </t>
  </si>
  <si>
    <r>
      <t xml:space="preserve">Total personal ocupado </t>
    </r>
    <r>
      <rPr>
        <vertAlign val="superscript"/>
        <sz val="9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</si>
  <si>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Incluye:socios sin remuneración, personal permanente, temporal directo y aprendices.</t>
    </r>
  </si>
  <si>
    <r>
      <t>a</t>
    </r>
    <r>
      <rPr>
        <sz val="7"/>
        <rFont val="Arial"/>
        <family val="2"/>
      </rPr>
      <t xml:space="preserve"> Incluye:socios sin remuneración, personal permanente, temporal directo y aprendices.</t>
    </r>
  </si>
  <si>
    <r>
      <t xml:space="preserve">Coeficiente Técnico 2010
</t>
    </r>
    <r>
      <rPr>
        <sz val="7"/>
        <rFont val="Arial"/>
        <family val="2"/>
      </rPr>
      <t>Consumo Intermedio / Producción Bruta</t>
    </r>
  </si>
  <si>
    <r>
      <t xml:space="preserve">Coeficiente Técnico 2011
</t>
    </r>
    <r>
      <rPr>
        <sz val="7"/>
        <rFont val="Arial"/>
        <family val="2"/>
      </rPr>
      <t>Consumo Intermedio / Producción Bruta</t>
    </r>
  </si>
  <si>
    <t>Otros productos de consumo doméstico</t>
  </si>
  <si>
    <t>Pinturas</t>
  </si>
  <si>
    <t>Resto de actividades</t>
  </si>
  <si>
    <t>/pr. Preliminar</t>
  </si>
  <si>
    <t>Evolución 2011/2010 pr</t>
  </si>
  <si>
    <t>No especializados ***</t>
  </si>
  <si>
    <r>
      <t>**</t>
    </r>
    <r>
      <rPr>
        <sz val="8"/>
        <rFont val="Arial"/>
        <family val="2"/>
      </rPr>
      <t>La diferencia presentada entre las cifras de evolución publicadas en diciembre de 2012 y las definitivas de esta publicación, obedece a la inclusión de las empresas dedicadas a la mezcla de combustibles y a la detección de cambios de actividad para algunas empresas. En el caso particular de la actividad CIIU  5231 se explica por el cambio de actividad de una empresa.</t>
    </r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</si>
</sst>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00"/>
    <numFmt numFmtId="173" formatCode="#,##0.0"/>
    <numFmt numFmtId="174" formatCode="#,##0.000"/>
    <numFmt numFmtId="175" formatCode="0.0"/>
    <numFmt numFmtId="176" formatCode="0.000"/>
    <numFmt numFmtId="177" formatCode="0.0000"/>
    <numFmt numFmtId="178" formatCode="_ * #,##0.0_ ;_ * \-#,##0.0_ ;_ * &quot;-&quot;??_ ;_ @_ "/>
    <numFmt numFmtId="179" formatCode="_ * #,##0_ ;_ * \-#,##0_ ;_ * &quot;-&quot;??_ ;_ @_ "/>
    <numFmt numFmtId="180" formatCode="0\ 000"/>
    <numFmt numFmtId="181" formatCode="00\ 000"/>
    <numFmt numFmtId="182" formatCode="000\ 000\ 000\ 000"/>
    <numFmt numFmtId="183" formatCode="00\ 000\ 000\ 000"/>
    <numFmt numFmtId="184" formatCode="0\ 000\ 000\ 000"/>
    <numFmt numFmtId="185" formatCode="000\ 000\ 000"/>
    <numFmt numFmtId="186" formatCode="00\ 000\ 000"/>
    <numFmt numFmtId="187" formatCode="000\ 000"/>
    <numFmt numFmtId="188" formatCode="0\ 000\ 000"/>
    <numFmt numFmtId="189" formatCode="000"/>
    <numFmt numFmtId="190" formatCode="00"/>
    <numFmt numFmtId="191" formatCode="_(* #,##0_);_(* \(#,##0\);_(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0000"/>
    <numFmt numFmtId="197" formatCode="0.0000000"/>
    <numFmt numFmtId="198" formatCode="0.000000"/>
    <numFmt numFmtId="199" formatCode="0.00000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MS Sans Serif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" fontId="9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justify" vertical="center"/>
    </xf>
    <xf numFmtId="0" fontId="0" fillId="33" borderId="11" xfId="0" applyNumberFormat="1" applyFill="1" applyBorder="1" applyAlignment="1">
      <alignment horizontal="justify" vertical="center"/>
    </xf>
    <xf numFmtId="0" fontId="2" fillId="33" borderId="11" xfId="0" applyFont="1" applyFill="1" applyBorder="1" applyAlignment="1">
      <alignment horizontal="justify" vertical="center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justify" vertical="center"/>
    </xf>
    <xf numFmtId="171" fontId="3" fillId="34" borderId="0" xfId="48" applyNumberFormat="1" applyFont="1" applyFill="1" applyBorder="1" applyAlignment="1">
      <alignment/>
    </xf>
    <xf numFmtId="171" fontId="3" fillId="33" borderId="0" xfId="48" applyNumberFormat="1" applyFont="1" applyFill="1" applyBorder="1" applyAlignment="1">
      <alignment/>
    </xf>
    <xf numFmtId="171" fontId="3" fillId="34" borderId="12" xfId="48" applyNumberFormat="1" applyFont="1" applyFill="1" applyBorder="1" applyAlignment="1">
      <alignment/>
    </xf>
    <xf numFmtId="171" fontId="2" fillId="33" borderId="0" xfId="48" applyNumberFormat="1" applyFont="1" applyFill="1" applyBorder="1" applyAlignment="1">
      <alignment/>
    </xf>
    <xf numFmtId="171" fontId="2" fillId="34" borderId="0" xfId="48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justify" vertical="center"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2" fontId="2" fillId="35" borderId="0" xfId="0" applyNumberFormat="1" applyFont="1" applyFill="1" applyAlignment="1">
      <alignment horizontal="center"/>
    </xf>
    <xf numFmtId="0" fontId="3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2" fontId="2" fillId="36" borderId="0" xfId="0" applyNumberFormat="1" applyFont="1" applyFill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2" fontId="2" fillId="36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171" fontId="50" fillId="33" borderId="0" xfId="48" applyNumberFormat="1" applyFont="1" applyFill="1" applyBorder="1" applyAlignment="1">
      <alignment/>
    </xf>
    <xf numFmtId="171" fontId="50" fillId="34" borderId="0" xfId="48" applyNumberFormat="1" applyFont="1" applyFill="1" applyBorder="1" applyAlignment="1">
      <alignment/>
    </xf>
    <xf numFmtId="171" fontId="51" fillId="34" borderId="12" xfId="48" applyNumberFormat="1" applyFont="1" applyFill="1" applyBorder="1" applyAlignment="1">
      <alignment/>
    </xf>
    <xf numFmtId="0" fontId="3" fillId="36" borderId="0" xfId="0" applyFont="1" applyFill="1" applyAlignment="1">
      <alignment horizontal="center"/>
    </xf>
    <xf numFmtId="2" fontId="32" fillId="35" borderId="0" xfId="56" applyNumberFormat="1" applyFont="1" applyFill="1" applyAlignment="1">
      <alignment horizontal="center"/>
      <protection/>
    </xf>
    <xf numFmtId="2" fontId="32" fillId="36" borderId="0" xfId="56" applyNumberFormat="1" applyFont="1" applyFill="1" applyAlignment="1">
      <alignment horizontal="center"/>
      <protection/>
    </xf>
    <xf numFmtId="2" fontId="32" fillId="36" borderId="12" xfId="56" applyNumberFormat="1" applyFont="1" applyFill="1" applyBorder="1" applyAlignment="1">
      <alignment horizontal="center"/>
      <protection/>
    </xf>
    <xf numFmtId="0" fontId="3" fillId="36" borderId="0" xfId="55" applyFont="1" applyFill="1" applyBorder="1" applyAlignment="1">
      <alignment horizontal="center" vertical="center"/>
      <protection/>
    </xf>
    <xf numFmtId="2" fontId="3" fillId="36" borderId="0" xfId="55" applyNumberFormat="1" applyFont="1" applyFill="1" applyBorder="1" applyAlignment="1">
      <alignment horizontal="center" vertical="center"/>
      <protection/>
    </xf>
    <xf numFmtId="0" fontId="2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justify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justify" vertical="center"/>
    </xf>
    <xf numFmtId="0" fontId="12" fillId="33" borderId="0" xfId="0" applyFont="1" applyFill="1" applyAlignment="1">
      <alignment horizontal="justify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EDED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838200</xdr:colOff>
      <xdr:row>4</xdr:row>
      <xdr:rowOff>66675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819150</xdr:colOff>
      <xdr:row>0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8"/>
  <sheetViews>
    <sheetView tabSelected="1" zoomScale="85" zoomScaleNormal="85" zoomScaleSheetLayoutView="90" zoomScalePageLayoutView="0" workbookViewId="0" topLeftCell="A1">
      <selection activeCell="A44" sqref="A44:B44"/>
    </sheetView>
  </sheetViews>
  <sheetFormatPr defaultColWidth="11.421875" defaultRowHeight="12.75"/>
  <cols>
    <col min="1" max="1" width="13.140625" style="1" customWidth="1"/>
    <col min="2" max="2" width="42.421875" style="1" customWidth="1"/>
    <col min="3" max="3" width="9.7109375" style="1" customWidth="1"/>
    <col min="4" max="4" width="1.7109375" style="1" customWidth="1"/>
    <col min="5" max="5" width="9.7109375" style="1" customWidth="1"/>
    <col min="6" max="6" width="1.421875" style="1" customWidth="1"/>
    <col min="7" max="7" width="9.7109375" style="1" customWidth="1"/>
    <col min="8" max="8" width="1.1484375" style="1" customWidth="1"/>
    <col min="9" max="9" width="9.7109375" style="1" customWidth="1"/>
    <col min="10" max="10" width="1.57421875" style="1" customWidth="1"/>
    <col min="11" max="11" width="9.7109375" style="1" customWidth="1"/>
    <col min="12" max="12" width="0.5625" style="1" customWidth="1"/>
    <col min="13" max="13" width="10.57421875" style="1" customWidth="1"/>
    <col min="14" max="14" width="1.7109375" style="1" customWidth="1"/>
    <col min="15" max="15" width="12.28125" style="1" customWidth="1"/>
    <col min="16" max="16" width="1.57421875" style="1" customWidth="1"/>
    <col min="17" max="17" width="12.7109375" style="1" customWidth="1"/>
    <col min="18" max="18" width="1.57421875" style="1" customWidth="1"/>
    <col min="19" max="19" width="12.7109375" style="1" customWidth="1"/>
    <col min="20" max="20" width="1.57421875" style="1" customWidth="1"/>
    <col min="21" max="21" width="12.7109375" style="1" customWidth="1"/>
    <col min="22" max="22" width="1.57421875" style="1" customWidth="1"/>
    <col min="23" max="23" width="14.57421875" style="2" customWidth="1"/>
    <col min="24" max="24" width="1.57421875" style="1" customWidth="1"/>
    <col min="25" max="25" width="13.421875" style="3" customWidth="1"/>
    <col min="26" max="26" width="1.57421875" style="1" customWidth="1"/>
    <col min="27" max="27" width="11.28125" style="6" customWidth="1"/>
    <col min="28" max="28" width="1.57421875" style="1" customWidth="1"/>
    <col min="29" max="29" width="10.57421875" style="6" bestFit="1" customWidth="1"/>
    <col min="30" max="30" width="1.57421875" style="1" customWidth="1"/>
    <col min="31" max="31" width="9.7109375" style="6" customWidth="1"/>
    <col min="32" max="32" width="1.57421875" style="1" customWidth="1"/>
    <col min="33" max="33" width="9.7109375" style="6" customWidth="1"/>
    <col min="34" max="34" width="1.57421875" style="1" customWidth="1"/>
    <col min="35" max="35" width="9.7109375" style="6" customWidth="1"/>
    <col min="36" max="36" width="1.57421875" style="6" customWidth="1"/>
    <col min="37" max="45" width="13.00390625" style="6" customWidth="1"/>
    <col min="46" max="81" width="13.00390625" style="1" customWidth="1"/>
    <col min="82" max="16384" width="11.421875" style="1" customWidth="1"/>
  </cols>
  <sheetData>
    <row r="1" ht="12">
      <c r="AA1" s="3"/>
    </row>
    <row r="2" spans="17:34" ht="12">
      <c r="Q2" s="7"/>
      <c r="R2" s="7"/>
      <c r="S2" s="7"/>
      <c r="T2" s="7"/>
      <c r="U2" s="7"/>
      <c r="V2" s="7"/>
      <c r="X2" s="7"/>
      <c r="Z2" s="7"/>
      <c r="AA2" s="3"/>
      <c r="AB2" s="7"/>
      <c r="AD2" s="7"/>
      <c r="AF2" s="7"/>
      <c r="AH2" s="7"/>
    </row>
    <row r="3" ht="12">
      <c r="AA3" s="3"/>
    </row>
    <row r="4" ht="12">
      <c r="AA4" s="3"/>
    </row>
    <row r="5" spans="1:27" ht="12">
      <c r="A5" s="8"/>
      <c r="AA5" s="3"/>
    </row>
    <row r="6" spans="1:8" ht="12">
      <c r="A6" s="79" t="s">
        <v>27</v>
      </c>
      <c r="B6" s="79"/>
      <c r="C6" s="79"/>
      <c r="D6" s="79"/>
      <c r="E6" s="79"/>
      <c r="F6" s="79"/>
      <c r="G6" s="79"/>
      <c r="H6" s="79"/>
    </row>
    <row r="7" spans="1:8" ht="12">
      <c r="A7" s="79" t="s">
        <v>36</v>
      </c>
      <c r="B7" s="79"/>
      <c r="C7" s="79"/>
      <c r="D7" s="79"/>
      <c r="E7" s="79"/>
      <c r="F7" s="79"/>
      <c r="G7" s="79"/>
      <c r="H7" s="79"/>
    </row>
    <row r="8" spans="1:8" ht="12">
      <c r="A8" s="79" t="s">
        <v>37</v>
      </c>
      <c r="B8" s="79"/>
      <c r="C8" s="79"/>
      <c r="D8" s="79"/>
      <c r="E8" s="79"/>
      <c r="F8" s="79"/>
      <c r="G8" s="79"/>
      <c r="H8" s="79"/>
    </row>
    <row r="9" spans="1:34" ht="12">
      <c r="A9" s="79" t="s">
        <v>55</v>
      </c>
      <c r="B9" s="79"/>
      <c r="C9" s="79"/>
      <c r="D9" s="79"/>
      <c r="E9" s="79"/>
      <c r="F9" s="79"/>
      <c r="G9" s="79"/>
      <c r="H9" s="79"/>
      <c r="K9" s="2"/>
      <c r="L9" s="2"/>
      <c r="AH9" s="6"/>
    </row>
    <row r="10" spans="1:34" ht="12">
      <c r="A10" s="79" t="s">
        <v>77</v>
      </c>
      <c r="B10" s="79"/>
      <c r="C10" s="79"/>
      <c r="D10" s="79"/>
      <c r="E10" s="79"/>
      <c r="F10" s="79"/>
      <c r="G10" s="79"/>
      <c r="H10" s="79"/>
      <c r="AC10" s="11"/>
      <c r="AH10" s="6"/>
    </row>
    <row r="11" spans="2:36" ht="12.75" thickBot="1">
      <c r="B11" s="26" t="s">
        <v>56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46" t="s">
        <v>57</v>
      </c>
      <c r="N11" s="26"/>
      <c r="O11" s="26"/>
      <c r="P11" s="26"/>
      <c r="Q11" s="20"/>
      <c r="R11" s="20"/>
      <c r="S11" s="20"/>
      <c r="T11" s="20"/>
      <c r="U11" s="20"/>
      <c r="V11" s="20"/>
      <c r="W11" s="20"/>
      <c r="X11" s="20"/>
      <c r="Y11" s="45"/>
      <c r="Z11" s="20"/>
      <c r="AA11" s="20"/>
      <c r="AB11" s="20"/>
      <c r="AC11" s="20"/>
      <c r="AD11" s="20"/>
      <c r="AE11" s="26"/>
      <c r="AF11" s="20"/>
      <c r="AG11" s="45"/>
      <c r="AH11" s="20"/>
      <c r="AI11" s="26"/>
      <c r="AJ11" s="26"/>
    </row>
    <row r="12" spans="1:45" s="38" customFormat="1" ht="25.5" customHeight="1">
      <c r="A12" s="80" t="s">
        <v>61</v>
      </c>
      <c r="B12" s="9" t="s">
        <v>0</v>
      </c>
      <c r="C12" s="80" t="s">
        <v>58</v>
      </c>
      <c r="E12" s="80" t="s">
        <v>30</v>
      </c>
      <c r="G12" s="80" t="s">
        <v>50</v>
      </c>
      <c r="I12" s="80" t="s">
        <v>51</v>
      </c>
      <c r="K12" s="80" t="s">
        <v>53</v>
      </c>
      <c r="M12" s="80" t="s">
        <v>39</v>
      </c>
      <c r="O12" s="80" t="s">
        <v>52</v>
      </c>
      <c r="Q12" s="80" t="s">
        <v>29</v>
      </c>
      <c r="S12" s="84" t="s">
        <v>71</v>
      </c>
      <c r="T12" s="55"/>
      <c r="U12" s="84" t="s">
        <v>72</v>
      </c>
      <c r="V12" s="55"/>
      <c r="W12" s="83" t="s">
        <v>67</v>
      </c>
      <c r="X12" s="83"/>
      <c r="Y12" s="83"/>
      <c r="Z12" s="55"/>
      <c r="AA12" s="80" t="s">
        <v>1</v>
      </c>
      <c r="AB12" s="55"/>
      <c r="AC12" s="80" t="s">
        <v>46</v>
      </c>
      <c r="AD12" s="55"/>
      <c r="AE12" s="80" t="s">
        <v>48</v>
      </c>
      <c r="AF12" s="55"/>
      <c r="AG12" s="86" t="s">
        <v>2</v>
      </c>
      <c r="AH12" s="55"/>
      <c r="AI12" s="86" t="s">
        <v>49</v>
      </c>
      <c r="AJ12" s="54"/>
      <c r="AK12" s="54"/>
      <c r="AL12" s="54"/>
      <c r="AM12" s="54"/>
      <c r="AN12" s="54"/>
      <c r="AO12" s="55"/>
      <c r="AP12" s="55"/>
      <c r="AQ12" s="55"/>
      <c r="AR12" s="55"/>
      <c r="AS12" s="55"/>
    </row>
    <row r="13" spans="1:40" ht="36" customHeight="1">
      <c r="A13" s="81" t="s">
        <v>60</v>
      </c>
      <c r="B13" s="47"/>
      <c r="C13" s="81"/>
      <c r="D13" s="47"/>
      <c r="E13" s="81"/>
      <c r="F13" s="47"/>
      <c r="G13" s="81"/>
      <c r="H13" s="47"/>
      <c r="I13" s="81"/>
      <c r="J13" s="47"/>
      <c r="K13" s="81"/>
      <c r="L13" s="47"/>
      <c r="M13" s="81"/>
      <c r="N13" s="47"/>
      <c r="O13" s="81"/>
      <c r="P13" s="47"/>
      <c r="Q13" s="81"/>
      <c r="R13" s="47"/>
      <c r="S13" s="85"/>
      <c r="T13" s="47"/>
      <c r="U13" s="85"/>
      <c r="V13" s="47"/>
      <c r="W13" s="68" t="s">
        <v>66</v>
      </c>
      <c r="X13" s="47"/>
      <c r="Y13" s="48" t="s">
        <v>68</v>
      </c>
      <c r="Z13" s="47"/>
      <c r="AA13" s="81"/>
      <c r="AB13" s="47"/>
      <c r="AC13" s="81"/>
      <c r="AD13" s="47"/>
      <c r="AE13" s="81"/>
      <c r="AF13" s="47"/>
      <c r="AG13" s="81"/>
      <c r="AH13" s="47"/>
      <c r="AI13" s="81"/>
      <c r="AJ13" s="78"/>
      <c r="AK13" s="9"/>
      <c r="AL13" s="9"/>
      <c r="AM13" s="9"/>
      <c r="AN13" s="9"/>
    </row>
    <row r="14" spans="1:45" s="8" customFormat="1" ht="12">
      <c r="A14" s="28"/>
      <c r="B14" s="28" t="s">
        <v>3</v>
      </c>
      <c r="C14" s="49">
        <v>10.541317207876254</v>
      </c>
      <c r="D14" s="49"/>
      <c r="E14" s="49">
        <v>10.662482611144775</v>
      </c>
      <c r="F14" s="49"/>
      <c r="G14" s="49">
        <v>9.886368400919498</v>
      </c>
      <c r="H14" s="49"/>
      <c r="I14" s="49">
        <v>10.008536570241123</v>
      </c>
      <c r="J14" s="49"/>
      <c r="K14" s="49">
        <v>9.800067558342063</v>
      </c>
      <c r="L14" s="49"/>
      <c r="M14" s="49">
        <v>8.5609502856965</v>
      </c>
      <c r="N14" s="49"/>
      <c r="O14" s="49">
        <v>7.625936863643834</v>
      </c>
      <c r="P14" s="49"/>
      <c r="Q14" s="49">
        <v>8.212889176566218</v>
      </c>
      <c r="R14" s="49"/>
      <c r="S14" s="49">
        <v>36.13501585448677</v>
      </c>
      <c r="T14" s="49"/>
      <c r="U14" s="49">
        <v>36.09488670748614</v>
      </c>
      <c r="V14" s="49"/>
      <c r="W14" s="49">
        <v>0.6521284078698342</v>
      </c>
      <c r="X14" s="49"/>
      <c r="Y14" s="49">
        <v>0.16408091941482184</v>
      </c>
      <c r="Z14" s="49"/>
      <c r="AA14" s="49">
        <v>1.606714431225642</v>
      </c>
      <c r="AB14" s="49"/>
      <c r="AC14" s="49">
        <v>1.6522804755767062</v>
      </c>
      <c r="AD14" s="49"/>
      <c r="AE14" s="49">
        <v>1.4310382023057011</v>
      </c>
      <c r="AF14" s="49"/>
      <c r="AG14" s="49">
        <v>-4.468014938326881</v>
      </c>
      <c r="AH14" s="49"/>
      <c r="AI14" s="49">
        <v>-4.667983342813331</v>
      </c>
      <c r="AJ14" s="14"/>
      <c r="AK14" s="14"/>
      <c r="AL14" s="13"/>
      <c r="AM14" s="14"/>
      <c r="AN14" s="14"/>
      <c r="AO14" s="12"/>
      <c r="AP14" s="12"/>
      <c r="AQ14" s="12"/>
      <c r="AR14" s="12"/>
      <c r="AS14" s="12"/>
    </row>
    <row r="15" spans="1:40" ht="12">
      <c r="A15" s="9">
        <v>501</v>
      </c>
      <c r="B15" s="6" t="s">
        <v>4</v>
      </c>
      <c r="C15" s="52">
        <v>19.032604301914667</v>
      </c>
      <c r="D15" s="52"/>
      <c r="E15" s="52">
        <v>16.96491347774163</v>
      </c>
      <c r="F15" s="52"/>
      <c r="G15" s="52">
        <v>28.971291029477154</v>
      </c>
      <c r="H15" s="52"/>
      <c r="I15" s="52">
        <v>15.763538870269667</v>
      </c>
      <c r="J15" s="52"/>
      <c r="K15" s="52">
        <v>35.47911585757202</v>
      </c>
      <c r="L15" s="52"/>
      <c r="M15" s="52">
        <v>23.218840071548307</v>
      </c>
      <c r="N15" s="52"/>
      <c r="O15" s="52">
        <v>20.097364221443147</v>
      </c>
      <c r="P15" s="52"/>
      <c r="Q15" s="52">
        <v>22.052272013231367</v>
      </c>
      <c r="R15" s="52"/>
      <c r="S15" s="52">
        <v>29.626313801122727</v>
      </c>
      <c r="T15" s="52"/>
      <c r="U15" s="52">
        <v>33.006454162196555</v>
      </c>
      <c r="V15" s="52"/>
      <c r="W15" s="52">
        <v>13.972594584404119</v>
      </c>
      <c r="X15" s="52"/>
      <c r="Y15" s="52">
        <v>13.151951350258816</v>
      </c>
      <c r="Z15" s="52"/>
      <c r="AA15" s="52">
        <v>13.512892786303388</v>
      </c>
      <c r="AB15" s="52"/>
      <c r="AC15" s="52">
        <v>10.561107023332017</v>
      </c>
      <c r="AD15" s="52"/>
      <c r="AE15" s="52">
        <v>35.08848022206801</v>
      </c>
      <c r="AF15" s="52"/>
      <c r="AG15" s="52">
        <v>54.77903391572454</v>
      </c>
      <c r="AH15" s="52" t="s">
        <v>65</v>
      </c>
      <c r="AI15" s="52">
        <v>6.794773251345121</v>
      </c>
      <c r="AJ15" s="16"/>
      <c r="AK15" s="17"/>
      <c r="AL15" s="11"/>
      <c r="AM15" s="16"/>
      <c r="AN15" s="17"/>
    </row>
    <row r="16" spans="1:40" ht="12">
      <c r="A16" s="29">
        <v>503</v>
      </c>
      <c r="B16" s="30" t="s">
        <v>5</v>
      </c>
      <c r="C16" s="53">
        <v>16.018731538013277</v>
      </c>
      <c r="D16" s="53"/>
      <c r="E16" s="53">
        <v>17.385794847305046</v>
      </c>
      <c r="F16" s="53"/>
      <c r="G16" s="53">
        <v>14.698558807005924</v>
      </c>
      <c r="H16" s="53"/>
      <c r="I16" s="53">
        <v>12.306838984916668</v>
      </c>
      <c r="J16" s="53"/>
      <c r="K16" s="53">
        <v>15.766314096473021</v>
      </c>
      <c r="L16" s="53"/>
      <c r="M16" s="53">
        <v>6.471348046839309</v>
      </c>
      <c r="N16" s="53"/>
      <c r="O16" s="53">
        <v>7.612582095559195</v>
      </c>
      <c r="P16" s="53"/>
      <c r="Q16" s="53">
        <v>6.881376281292795</v>
      </c>
      <c r="R16" s="53"/>
      <c r="S16" s="53">
        <v>30.221064910582722</v>
      </c>
      <c r="T16" s="53"/>
      <c r="U16" s="53">
        <v>30.864661691015606</v>
      </c>
      <c r="V16" s="53"/>
      <c r="W16" s="53">
        <v>-0.8347531791560003</v>
      </c>
      <c r="X16" s="53"/>
      <c r="Y16" s="53">
        <v>0.0802575409340589</v>
      </c>
      <c r="Z16" s="53"/>
      <c r="AA16" s="53">
        <v>-0.1087949297143509</v>
      </c>
      <c r="AB16" s="53"/>
      <c r="AC16" s="53">
        <v>2.182439255397828</v>
      </c>
      <c r="AD16" s="53"/>
      <c r="AE16" s="53">
        <v>-16.883524427860852</v>
      </c>
      <c r="AF16" s="53"/>
      <c r="AG16" s="53">
        <v>-6.6074162770705875</v>
      </c>
      <c r="AH16" s="53"/>
      <c r="AI16" s="53">
        <v>15.293667194318461</v>
      </c>
      <c r="AJ16" s="16"/>
      <c r="AK16" s="17"/>
      <c r="AL16" s="11"/>
      <c r="AM16" s="16"/>
      <c r="AN16" s="17"/>
    </row>
    <row r="17" spans="1:40" ht="12">
      <c r="A17" s="9">
        <v>504</v>
      </c>
      <c r="B17" s="6" t="s">
        <v>6</v>
      </c>
      <c r="C17" s="52">
        <v>15.34369465294394</v>
      </c>
      <c r="D17" s="52"/>
      <c r="E17" s="52">
        <v>15.265509910944598</v>
      </c>
      <c r="F17" s="52"/>
      <c r="G17" s="52">
        <v>16.570914922915225</v>
      </c>
      <c r="H17" s="52"/>
      <c r="I17" s="52">
        <v>13.819700237221767</v>
      </c>
      <c r="J17" s="52"/>
      <c r="K17" s="52">
        <v>18.357085346107205</v>
      </c>
      <c r="L17" s="52"/>
      <c r="M17" s="52">
        <v>7.963171654569923</v>
      </c>
      <c r="N17" s="52"/>
      <c r="O17" s="52">
        <v>5.426780585861168</v>
      </c>
      <c r="P17" s="52"/>
      <c r="Q17" s="52">
        <v>7.042624575753931</v>
      </c>
      <c r="R17" s="52"/>
      <c r="S17" s="52">
        <v>38.43655756415313</v>
      </c>
      <c r="T17" s="52"/>
      <c r="U17" s="52">
        <v>39.36563417758299</v>
      </c>
      <c r="V17" s="52"/>
      <c r="W17" s="52">
        <v>1.3201968507803752</v>
      </c>
      <c r="X17" s="52"/>
      <c r="Y17" s="52">
        <v>0.8927985910082592</v>
      </c>
      <c r="Z17" s="52"/>
      <c r="AA17" s="52">
        <v>2.0494657221755253</v>
      </c>
      <c r="AB17" s="52"/>
      <c r="AC17" s="52">
        <v>1.3816683715651257</v>
      </c>
      <c r="AD17" s="52"/>
      <c r="AE17" s="52">
        <v>6.045107738744027</v>
      </c>
      <c r="AF17" s="52"/>
      <c r="AG17" s="52">
        <v>-4.082130018887453</v>
      </c>
      <c r="AH17" s="52"/>
      <c r="AI17" s="52">
        <v>-7.914979757085028</v>
      </c>
      <c r="AJ17" s="16"/>
      <c r="AK17" s="17"/>
      <c r="AL17" s="11"/>
      <c r="AM17" s="16"/>
      <c r="AN17" s="17"/>
    </row>
    <row r="18" spans="1:40" ht="12">
      <c r="A18" s="29">
        <v>505</v>
      </c>
      <c r="B18" s="30" t="s">
        <v>26</v>
      </c>
      <c r="C18" s="53">
        <v>13.341788491921115</v>
      </c>
      <c r="D18" s="53"/>
      <c r="E18" s="53">
        <v>14.222921755388974</v>
      </c>
      <c r="F18" s="53"/>
      <c r="G18" s="53">
        <v>7.087831919115262</v>
      </c>
      <c r="H18" s="53"/>
      <c r="I18" s="53">
        <v>4.266877848039652</v>
      </c>
      <c r="J18" s="53"/>
      <c r="K18" s="53">
        <v>8.220601235423008</v>
      </c>
      <c r="L18" s="53"/>
      <c r="M18" s="53">
        <v>0.8838075099793175</v>
      </c>
      <c r="N18" s="53"/>
      <c r="O18" s="53">
        <v>-0.3762687501757789</v>
      </c>
      <c r="P18" s="53"/>
      <c r="Q18" s="53">
        <v>0.4308601771207732</v>
      </c>
      <c r="R18" s="53"/>
      <c r="S18" s="53">
        <v>40.117831292553085</v>
      </c>
      <c r="T18" s="53"/>
      <c r="U18" s="53">
        <v>41.2032244858967</v>
      </c>
      <c r="V18" s="53"/>
      <c r="W18" s="53">
        <v>-4.256014141879961</v>
      </c>
      <c r="X18" s="53"/>
      <c r="Y18" s="53">
        <v>-3.0761824278417227</v>
      </c>
      <c r="Z18" s="53"/>
      <c r="AA18" s="53">
        <v>-3.933899510521688</v>
      </c>
      <c r="AB18" s="53"/>
      <c r="AC18" s="53">
        <v>-1.7951168650621185</v>
      </c>
      <c r="AD18" s="53"/>
      <c r="AE18" s="53">
        <v>-11.109572568596725</v>
      </c>
      <c r="AF18" s="53"/>
      <c r="AG18" s="53">
        <v>-8.375463672428829</v>
      </c>
      <c r="AH18" s="53"/>
      <c r="AI18" s="53">
        <v>5.226807019003732</v>
      </c>
      <c r="AJ18" s="16"/>
      <c r="AK18" s="17"/>
      <c r="AL18" s="11"/>
      <c r="AM18" s="16"/>
      <c r="AN18" s="17"/>
    </row>
    <row r="19" spans="1:45" s="8" customFormat="1" ht="12">
      <c r="A19" s="10" t="s">
        <v>7</v>
      </c>
      <c r="B19" s="12" t="s">
        <v>8</v>
      </c>
      <c r="C19" s="50">
        <v>16.68996532090443</v>
      </c>
      <c r="D19" s="50"/>
      <c r="E19" s="50">
        <v>16.077144276707433</v>
      </c>
      <c r="F19" s="50"/>
      <c r="G19" s="50">
        <v>20.48243217913759</v>
      </c>
      <c r="H19" s="50"/>
      <c r="I19" s="50">
        <v>12.266219890518638</v>
      </c>
      <c r="J19" s="50"/>
      <c r="K19" s="50">
        <v>24.633047859305577</v>
      </c>
      <c r="L19" s="50"/>
      <c r="M19" s="50">
        <v>12.4224536655422</v>
      </c>
      <c r="N19" s="50"/>
      <c r="O19" s="50">
        <v>11.32856068956276</v>
      </c>
      <c r="P19" s="50"/>
      <c r="Q19" s="50">
        <v>12.02253281372283</v>
      </c>
      <c r="R19" s="50"/>
      <c r="S19" s="50">
        <v>31.964364566260688</v>
      </c>
      <c r="T19" s="50"/>
      <c r="U19" s="50">
        <v>34.30367914551096</v>
      </c>
      <c r="V19" s="50"/>
      <c r="W19" s="50">
        <v>2.294919856538491</v>
      </c>
      <c r="X19" s="50"/>
      <c r="Y19" s="50">
        <v>2.7634840975401698</v>
      </c>
      <c r="Z19" s="50"/>
      <c r="AA19" s="50">
        <v>2.8966572665454215</v>
      </c>
      <c r="AB19" s="50"/>
      <c r="AC19" s="50">
        <v>3.595836003642394</v>
      </c>
      <c r="AD19" s="50"/>
      <c r="AE19" s="50">
        <v>-1.0235717756114981</v>
      </c>
      <c r="AF19" s="50"/>
      <c r="AG19" s="50">
        <v>-5.25926260733558</v>
      </c>
      <c r="AH19" s="50"/>
      <c r="AI19" s="50">
        <v>7.5234627989933855</v>
      </c>
      <c r="AJ19" s="14"/>
      <c r="AK19" s="17"/>
      <c r="AL19" s="13"/>
      <c r="AM19" s="14"/>
      <c r="AN19" s="17"/>
      <c r="AO19" s="12"/>
      <c r="AP19" s="12"/>
      <c r="AQ19" s="12"/>
      <c r="AR19" s="12"/>
      <c r="AS19" s="12"/>
    </row>
    <row r="20" spans="1:40" ht="12">
      <c r="A20" s="29">
        <v>512</v>
      </c>
      <c r="B20" s="30" t="s">
        <v>9</v>
      </c>
      <c r="C20" s="53">
        <v>6.850721026119921</v>
      </c>
      <c r="D20" s="53"/>
      <c r="E20" s="53">
        <v>6.750798108079792</v>
      </c>
      <c r="F20" s="53"/>
      <c r="G20" s="53">
        <v>7.375622442374752</v>
      </c>
      <c r="H20" s="53"/>
      <c r="I20" s="53">
        <v>8.622922566116141</v>
      </c>
      <c r="J20" s="53"/>
      <c r="K20" s="53">
        <v>6.499827543964187</v>
      </c>
      <c r="L20" s="53"/>
      <c r="M20" s="53">
        <v>8.914702427324395</v>
      </c>
      <c r="N20" s="53"/>
      <c r="O20" s="53">
        <v>8.759125567003402</v>
      </c>
      <c r="P20" s="53"/>
      <c r="Q20" s="53">
        <v>8.857469232071825</v>
      </c>
      <c r="R20" s="53"/>
      <c r="S20" s="53">
        <v>41.733712998884904</v>
      </c>
      <c r="T20" s="53"/>
      <c r="U20" s="53">
        <v>41.25449126411697</v>
      </c>
      <c r="V20" s="53"/>
      <c r="W20" s="53">
        <v>-0.5843424183746282</v>
      </c>
      <c r="X20" s="53"/>
      <c r="Y20" s="53">
        <v>-0.9713998176298477</v>
      </c>
      <c r="Z20" s="53"/>
      <c r="AA20" s="53">
        <v>-0.32402982580480577</v>
      </c>
      <c r="AB20" s="53"/>
      <c r="AC20" s="53">
        <v>-0.943062713439724</v>
      </c>
      <c r="AD20" s="53"/>
      <c r="AE20" s="53">
        <v>2.5583944386080137</v>
      </c>
      <c r="AF20" s="53"/>
      <c r="AG20" s="53">
        <v>-4.705631544011057</v>
      </c>
      <c r="AH20" s="53"/>
      <c r="AI20" s="53">
        <v>-3.04808932044095</v>
      </c>
      <c r="AJ20" s="16"/>
      <c r="AK20" s="17"/>
      <c r="AL20" s="11"/>
      <c r="AM20" s="16"/>
      <c r="AN20" s="17"/>
    </row>
    <row r="21" spans="1:40" ht="12" customHeight="1">
      <c r="A21" s="9">
        <v>513</v>
      </c>
      <c r="B21" s="6" t="s">
        <v>10</v>
      </c>
      <c r="C21" s="52">
        <v>9.707463478311439</v>
      </c>
      <c r="D21" s="52"/>
      <c r="E21" s="52">
        <v>9.319040982357517</v>
      </c>
      <c r="F21" s="52"/>
      <c r="G21" s="52">
        <v>10.361244858978402</v>
      </c>
      <c r="H21" s="52"/>
      <c r="I21" s="52">
        <v>15.162177203253147</v>
      </c>
      <c r="J21" s="52"/>
      <c r="K21" s="52">
        <v>7.999855672516665</v>
      </c>
      <c r="L21" s="52"/>
      <c r="M21" s="52">
        <v>10.85119647504027</v>
      </c>
      <c r="N21" s="52"/>
      <c r="O21" s="52">
        <v>10.242374027025413</v>
      </c>
      <c r="P21" s="52"/>
      <c r="Q21" s="52">
        <v>10.623059865992367</v>
      </c>
      <c r="R21" s="52"/>
      <c r="S21" s="52">
        <v>34.40421537998551</v>
      </c>
      <c r="T21" s="52"/>
      <c r="U21" s="52">
        <v>32.969957063510215</v>
      </c>
      <c r="V21" s="52"/>
      <c r="W21" s="52">
        <v>3.3002826194539203</v>
      </c>
      <c r="X21" s="52"/>
      <c r="Y21" s="52">
        <v>3.448334163088407</v>
      </c>
      <c r="Z21" s="52"/>
      <c r="AA21" s="52">
        <v>3.118938491453771</v>
      </c>
      <c r="AB21" s="52"/>
      <c r="AC21" s="52">
        <v>2.7077949495617926</v>
      </c>
      <c r="AD21" s="52"/>
      <c r="AE21" s="52">
        <v>6.538714962642533</v>
      </c>
      <c r="AF21" s="52"/>
      <c r="AG21" s="52">
        <v>3.252784862292857</v>
      </c>
      <c r="AH21" s="52"/>
      <c r="AI21" s="52">
        <v>4.3180612983718225</v>
      </c>
      <c r="AJ21" s="16"/>
      <c r="AK21" s="17"/>
      <c r="AL21" s="11"/>
      <c r="AM21" s="16"/>
      <c r="AN21" s="17"/>
    </row>
    <row r="22" spans="1:40" ht="12">
      <c r="A22" s="29">
        <v>514</v>
      </c>
      <c r="B22" s="30" t="s">
        <v>11</v>
      </c>
      <c r="C22" s="53">
        <v>16.62985813985516</v>
      </c>
      <c r="D22" s="53"/>
      <c r="E22" s="53">
        <v>17.06604022980096</v>
      </c>
      <c r="F22" s="53"/>
      <c r="G22" s="53">
        <v>14.974418524073219</v>
      </c>
      <c r="H22" s="53"/>
      <c r="I22" s="53">
        <v>14.818847965463755</v>
      </c>
      <c r="J22" s="53"/>
      <c r="K22" s="53">
        <v>15.049192757996899</v>
      </c>
      <c r="L22" s="53"/>
      <c r="M22" s="53">
        <v>13.44311362500099</v>
      </c>
      <c r="N22" s="53"/>
      <c r="O22" s="53">
        <v>12.700684765305304</v>
      </c>
      <c r="P22" s="53"/>
      <c r="Q22" s="53">
        <v>13.170181379012824</v>
      </c>
      <c r="R22" s="53"/>
      <c r="S22" s="53">
        <v>32.41794917509505</v>
      </c>
      <c r="T22" s="53"/>
      <c r="U22" s="53">
        <v>32.461872960706096</v>
      </c>
      <c r="V22" s="53"/>
      <c r="W22" s="53">
        <v>5.260975571205129</v>
      </c>
      <c r="X22" s="53"/>
      <c r="Y22" s="53">
        <v>5.184996159929844</v>
      </c>
      <c r="Z22" s="53"/>
      <c r="AA22" s="53">
        <v>6.259082889266043</v>
      </c>
      <c r="AB22" s="53"/>
      <c r="AC22" s="53">
        <v>4.1135094498246705</v>
      </c>
      <c r="AD22" s="53"/>
      <c r="AE22" s="53">
        <v>21.501178742779015</v>
      </c>
      <c r="AF22" s="53"/>
      <c r="AG22" s="53">
        <v>-12.03667010201478</v>
      </c>
      <c r="AH22" s="53"/>
      <c r="AI22" s="53">
        <v>4.550845875982135</v>
      </c>
      <c r="AJ22" s="16"/>
      <c r="AK22" s="17"/>
      <c r="AL22" s="11"/>
      <c r="AM22" s="16"/>
      <c r="AN22" s="17"/>
    </row>
    <row r="23" spans="1:40" ht="12" customHeight="1">
      <c r="A23" s="9">
        <v>515</v>
      </c>
      <c r="B23" s="6" t="s">
        <v>12</v>
      </c>
      <c r="C23" s="52">
        <v>8.728980165964128</v>
      </c>
      <c r="D23" s="52"/>
      <c r="E23" s="52">
        <v>9.667247644054932</v>
      </c>
      <c r="F23" s="52"/>
      <c r="G23" s="52">
        <v>2.9836516093209253</v>
      </c>
      <c r="H23" s="52"/>
      <c r="I23" s="52">
        <v>4.73197224937838</v>
      </c>
      <c r="J23" s="52"/>
      <c r="K23" s="52">
        <v>2.0174490701647674</v>
      </c>
      <c r="L23" s="52"/>
      <c r="M23" s="52">
        <v>6.511841580711386</v>
      </c>
      <c r="N23" s="52"/>
      <c r="O23" s="52">
        <v>5.7532376209904035</v>
      </c>
      <c r="P23" s="52"/>
      <c r="Q23" s="52">
        <v>6.221804525274721</v>
      </c>
      <c r="R23" s="52"/>
      <c r="S23" s="52">
        <v>36.19808662272172</v>
      </c>
      <c r="T23" s="52"/>
      <c r="U23" s="52">
        <v>35.59382165364043</v>
      </c>
      <c r="V23" s="52"/>
      <c r="W23" s="52">
        <v>0.1279250920383168</v>
      </c>
      <c r="X23" s="52"/>
      <c r="Y23" s="52">
        <v>0.10854709163587994</v>
      </c>
      <c r="Z23" s="52"/>
      <c r="AA23" s="52">
        <v>-0.03431840050633905</v>
      </c>
      <c r="AB23" s="52"/>
      <c r="AC23" s="52">
        <v>0.19163978228484702</v>
      </c>
      <c r="AD23" s="52"/>
      <c r="AE23" s="52">
        <v>-1.4680600854190873</v>
      </c>
      <c r="AF23" s="52"/>
      <c r="AG23" s="52">
        <v>-0.888887287506579</v>
      </c>
      <c r="AH23" s="52"/>
      <c r="AI23" s="52">
        <v>-0.005568946412470854</v>
      </c>
      <c r="AJ23" s="16"/>
      <c r="AK23" s="17"/>
      <c r="AL23" s="11"/>
      <c r="AM23" s="16"/>
      <c r="AN23" s="17"/>
    </row>
    <row r="24" spans="1:40" ht="12">
      <c r="A24" s="29">
        <v>516</v>
      </c>
      <c r="B24" s="30" t="s">
        <v>13</v>
      </c>
      <c r="C24" s="53">
        <v>14.829220756028349</v>
      </c>
      <c r="D24" s="53"/>
      <c r="E24" s="53">
        <v>14.258330482181925</v>
      </c>
      <c r="F24" s="53"/>
      <c r="G24" s="53">
        <v>12.712320056284842</v>
      </c>
      <c r="H24" s="53"/>
      <c r="I24" s="53">
        <v>12.539248214947229</v>
      </c>
      <c r="J24" s="53"/>
      <c r="K24" s="53">
        <v>12.794715684756985</v>
      </c>
      <c r="L24" s="53"/>
      <c r="M24" s="53">
        <v>13.854612264388976</v>
      </c>
      <c r="N24" s="53"/>
      <c r="O24" s="53">
        <v>13.400712282969796</v>
      </c>
      <c r="P24" s="53"/>
      <c r="Q24" s="53">
        <v>13.683077400399778</v>
      </c>
      <c r="R24" s="53"/>
      <c r="S24" s="53">
        <v>32.20335979755837</v>
      </c>
      <c r="T24" s="53"/>
      <c r="U24" s="53">
        <v>32.252884695456885</v>
      </c>
      <c r="V24" s="53"/>
      <c r="W24" s="53">
        <v>4.351517310823505</v>
      </c>
      <c r="X24" s="53"/>
      <c r="Y24" s="53">
        <v>4.8859721127044065</v>
      </c>
      <c r="Z24" s="53"/>
      <c r="AA24" s="53">
        <v>4.588406783422494</v>
      </c>
      <c r="AB24" s="53"/>
      <c r="AC24" s="53">
        <v>7.704716855427307</v>
      </c>
      <c r="AD24" s="53"/>
      <c r="AE24" s="53">
        <v>-26.881566954224233</v>
      </c>
      <c r="AF24" s="53" t="s">
        <v>65</v>
      </c>
      <c r="AG24" s="53">
        <v>-0.4995467119313979</v>
      </c>
      <c r="AH24" s="53"/>
      <c r="AI24" s="53">
        <v>10.201438891418846</v>
      </c>
      <c r="AJ24" s="16"/>
      <c r="AK24" s="17"/>
      <c r="AL24" s="11"/>
      <c r="AM24" s="16"/>
      <c r="AN24" s="17"/>
    </row>
    <row r="25" spans="1:45" s="8" customFormat="1" ht="12">
      <c r="A25" s="10" t="s">
        <v>14</v>
      </c>
      <c r="B25" s="12" t="s">
        <v>15</v>
      </c>
      <c r="C25" s="50">
        <v>10.181666910377206</v>
      </c>
      <c r="D25" s="50"/>
      <c r="E25" s="50">
        <v>10.210239572550407</v>
      </c>
      <c r="F25" s="50"/>
      <c r="G25" s="50">
        <v>9.409376936231094</v>
      </c>
      <c r="H25" s="50"/>
      <c r="I25" s="50">
        <v>11.5824441372107</v>
      </c>
      <c r="J25" s="50"/>
      <c r="K25" s="50">
        <v>8.262754196879296</v>
      </c>
      <c r="L25" s="50"/>
      <c r="M25" s="50">
        <v>10.835601135242268</v>
      </c>
      <c r="N25" s="50"/>
      <c r="O25" s="50">
        <v>10.276182896442453</v>
      </c>
      <c r="P25" s="50"/>
      <c r="Q25" s="50">
        <v>10.626040374420542</v>
      </c>
      <c r="R25" s="50"/>
      <c r="S25" s="50">
        <v>35.226759162792064</v>
      </c>
      <c r="T25" s="50"/>
      <c r="U25" s="50">
        <v>34.54071831178383</v>
      </c>
      <c r="V25" s="50"/>
      <c r="W25" s="50">
        <v>2.5338394081056315</v>
      </c>
      <c r="X25" s="50"/>
      <c r="Y25" s="50">
        <v>2.5209717802089804</v>
      </c>
      <c r="Z25" s="50"/>
      <c r="AA25" s="50">
        <v>2.731544996290136</v>
      </c>
      <c r="AB25" s="50"/>
      <c r="AC25" s="50">
        <v>2.720693657674955</v>
      </c>
      <c r="AD25" s="50"/>
      <c r="AE25" s="50">
        <v>2.877006480270139</v>
      </c>
      <c r="AF25" s="50"/>
      <c r="AG25" s="50">
        <v>-2.2555640173153257</v>
      </c>
      <c r="AH25" s="50"/>
      <c r="AI25" s="50">
        <v>2.4380512178763913</v>
      </c>
      <c r="AJ25" s="14"/>
      <c r="AK25" s="17"/>
      <c r="AL25" s="13"/>
      <c r="AM25" s="14"/>
      <c r="AN25" s="17"/>
      <c r="AO25" s="12"/>
      <c r="AP25" s="12"/>
      <c r="AQ25" s="12"/>
      <c r="AR25" s="12"/>
      <c r="AS25" s="12"/>
    </row>
    <row r="26" spans="1:40" ht="12">
      <c r="A26" s="29" t="s">
        <v>32</v>
      </c>
      <c r="B26" s="30" t="s">
        <v>78</v>
      </c>
      <c r="C26" s="53">
        <v>1.780440008121098</v>
      </c>
      <c r="D26" s="53"/>
      <c r="E26" s="53">
        <v>2.944136909762718</v>
      </c>
      <c r="F26" s="53"/>
      <c r="G26" s="53">
        <v>-3.1829983187924626</v>
      </c>
      <c r="H26" s="53"/>
      <c r="I26" s="53">
        <v>-2.7120281538947855</v>
      </c>
      <c r="J26" s="53"/>
      <c r="K26" s="53">
        <v>-3.421168880346803</v>
      </c>
      <c r="L26" s="53"/>
      <c r="M26" s="53">
        <v>6.98853153915262</v>
      </c>
      <c r="N26" s="53"/>
      <c r="O26" s="53">
        <v>6.936296370663442</v>
      </c>
      <c r="P26" s="53"/>
      <c r="Q26" s="53">
        <v>6.970172633739424</v>
      </c>
      <c r="R26" s="53"/>
      <c r="S26" s="53">
        <v>33.74917598438392</v>
      </c>
      <c r="T26" s="53"/>
      <c r="U26" s="53">
        <v>33.585796538015465</v>
      </c>
      <c r="V26" s="53"/>
      <c r="W26" s="53">
        <v>-2.719135133310213</v>
      </c>
      <c r="X26" s="53"/>
      <c r="Y26" s="53">
        <v>-3.1887251941175254</v>
      </c>
      <c r="Z26" s="53"/>
      <c r="AA26" s="53">
        <v>-0.6699817883274894</v>
      </c>
      <c r="AB26" s="53"/>
      <c r="AC26" s="53">
        <v>-4.012368388326982</v>
      </c>
      <c r="AD26" s="53"/>
      <c r="AE26" s="53">
        <v>9.10907359905886</v>
      </c>
      <c r="AF26" s="53" t="s">
        <v>65</v>
      </c>
      <c r="AG26" s="53">
        <v>-5.22869380086961</v>
      </c>
      <c r="AH26" s="53"/>
      <c r="AI26" s="53">
        <v>-15.136564349658432</v>
      </c>
      <c r="AJ26" s="16"/>
      <c r="AK26" s="17"/>
      <c r="AL26" s="11"/>
      <c r="AM26" s="16"/>
      <c r="AN26" s="17"/>
    </row>
    <row r="27" spans="1:40" ht="12" customHeight="1">
      <c r="A27" s="9">
        <v>522</v>
      </c>
      <c r="B27" s="6" t="s">
        <v>16</v>
      </c>
      <c r="C27" s="52">
        <v>9.324777661224415</v>
      </c>
      <c r="D27" s="52"/>
      <c r="E27" s="52">
        <v>9.94482368180809</v>
      </c>
      <c r="F27" s="52"/>
      <c r="G27" s="52">
        <v>6.2594114929861</v>
      </c>
      <c r="H27" s="52"/>
      <c r="I27" s="52">
        <v>8.066506371419479</v>
      </c>
      <c r="J27" s="52"/>
      <c r="K27" s="52">
        <v>5.005357580318637</v>
      </c>
      <c r="L27" s="52"/>
      <c r="M27" s="52">
        <v>3.4283728208900355</v>
      </c>
      <c r="N27" s="52"/>
      <c r="O27" s="52">
        <v>1.8947876309641565</v>
      </c>
      <c r="P27" s="52"/>
      <c r="Q27" s="52">
        <v>2.8327397358060447</v>
      </c>
      <c r="R27" s="52"/>
      <c r="S27" s="52">
        <v>41.6634733912153</v>
      </c>
      <c r="T27" s="52"/>
      <c r="U27" s="52">
        <v>40.96677418337524</v>
      </c>
      <c r="V27" s="52"/>
      <c r="W27" s="52">
        <v>0.30396412643807214</v>
      </c>
      <c r="X27" s="52"/>
      <c r="Y27" s="52">
        <v>-0.9225730095613116</v>
      </c>
      <c r="Z27" s="52"/>
      <c r="AA27" s="52">
        <v>0.9940024563425132</v>
      </c>
      <c r="AB27" s="52"/>
      <c r="AC27" s="52">
        <v>5.075752681252577</v>
      </c>
      <c r="AD27" s="52"/>
      <c r="AE27" s="52">
        <v>-7.366550231265356</v>
      </c>
      <c r="AF27" s="52"/>
      <c r="AG27" s="52">
        <v>-2.7265890192694986</v>
      </c>
      <c r="AH27" s="69" t="s">
        <v>65</v>
      </c>
      <c r="AI27" s="52">
        <v>-15.689173494640507</v>
      </c>
      <c r="AJ27" s="16"/>
      <c r="AK27" s="17"/>
      <c r="AL27" s="11"/>
      <c r="AM27" s="16"/>
      <c r="AN27" s="17"/>
    </row>
    <row r="28" spans="1:40" ht="12">
      <c r="A28" s="29">
        <v>5231</v>
      </c>
      <c r="B28" s="30" t="s">
        <v>17</v>
      </c>
      <c r="C28" s="53">
        <v>14.126502518599171</v>
      </c>
      <c r="D28" s="53"/>
      <c r="E28" s="53">
        <v>13.22930724823459</v>
      </c>
      <c r="F28" s="53"/>
      <c r="G28" s="53">
        <v>17.070637131044066</v>
      </c>
      <c r="H28" s="53"/>
      <c r="I28" s="53">
        <v>19.04191081613824</v>
      </c>
      <c r="J28" s="53"/>
      <c r="K28" s="53">
        <v>15.92025616296404</v>
      </c>
      <c r="L28" s="53"/>
      <c r="M28" s="53">
        <v>14.803886510460607</v>
      </c>
      <c r="N28" s="53"/>
      <c r="O28" s="53">
        <v>13.09050752205354</v>
      </c>
      <c r="P28" s="53"/>
      <c r="Q28" s="53">
        <v>14.194598363751743</v>
      </c>
      <c r="R28" s="53"/>
      <c r="S28" s="53">
        <v>37.48929823363953</v>
      </c>
      <c r="T28" s="53"/>
      <c r="U28" s="53">
        <v>36.86849446315265</v>
      </c>
      <c r="V28" s="53"/>
      <c r="W28" s="53">
        <v>4.823487767570289</v>
      </c>
      <c r="X28" s="53"/>
      <c r="Y28" s="53">
        <v>4.969003745062617</v>
      </c>
      <c r="Z28" s="53"/>
      <c r="AA28" s="53">
        <v>5.812272741226621</v>
      </c>
      <c r="AB28" s="53"/>
      <c r="AC28" s="53">
        <v>-1.5789011106203898</v>
      </c>
      <c r="AD28" s="53"/>
      <c r="AE28" s="53">
        <v>45.420970962822004</v>
      </c>
      <c r="AF28" s="53" t="s">
        <v>65</v>
      </c>
      <c r="AG28" s="53">
        <v>1.6429350070754856</v>
      </c>
      <c r="AH28" s="70"/>
      <c r="AI28" s="53">
        <v>9.120109916634167</v>
      </c>
      <c r="AJ28" s="16"/>
      <c r="AK28" s="17"/>
      <c r="AL28" s="11"/>
      <c r="AM28" s="16"/>
      <c r="AN28" s="17"/>
    </row>
    <row r="29" spans="1:40" ht="12" customHeight="1">
      <c r="A29" s="9">
        <v>5232</v>
      </c>
      <c r="B29" s="6" t="s">
        <v>18</v>
      </c>
      <c r="C29" s="52">
        <v>5.937420195156573</v>
      </c>
      <c r="D29" s="52"/>
      <c r="E29" s="52">
        <v>5.727012146249666</v>
      </c>
      <c r="F29" s="52"/>
      <c r="G29" s="52">
        <v>6.445327897225317</v>
      </c>
      <c r="H29" s="52"/>
      <c r="I29" s="52">
        <v>1.422015202426774</v>
      </c>
      <c r="J29" s="52"/>
      <c r="K29" s="52">
        <v>10.28104995170418</v>
      </c>
      <c r="L29" s="52"/>
      <c r="M29" s="52">
        <v>6.47688189103639</v>
      </c>
      <c r="N29" s="52"/>
      <c r="O29" s="52">
        <v>5.554624629459437</v>
      </c>
      <c r="P29" s="52"/>
      <c r="Q29" s="52">
        <v>6.149655957449762</v>
      </c>
      <c r="R29" s="52"/>
      <c r="S29" s="52">
        <v>41.22329096575712</v>
      </c>
      <c r="T29" s="52"/>
      <c r="U29" s="52">
        <v>43.26503190746844</v>
      </c>
      <c r="V29" s="52"/>
      <c r="W29" s="52">
        <v>1.4271639949542614</v>
      </c>
      <c r="X29" s="52"/>
      <c r="Y29" s="52">
        <v>-0.8190252572192747</v>
      </c>
      <c r="Z29" s="52"/>
      <c r="AA29" s="52">
        <v>3.0521213902303</v>
      </c>
      <c r="AB29" s="52"/>
      <c r="AC29" s="52">
        <v>1.165230837199016</v>
      </c>
      <c r="AD29" s="52"/>
      <c r="AE29" s="52">
        <v>9.22833956484097</v>
      </c>
      <c r="AF29" s="52"/>
      <c r="AG29" s="52">
        <v>-7.001940684120889</v>
      </c>
      <c r="AH29" s="69"/>
      <c r="AI29" s="52">
        <v>-18.180912390577188</v>
      </c>
      <c r="AJ29" s="16"/>
      <c r="AK29" s="17"/>
      <c r="AL29" s="11"/>
      <c r="AM29" s="16"/>
      <c r="AN29" s="17"/>
    </row>
    <row r="30" spans="1:40" ht="12">
      <c r="A30" s="29">
        <v>5233</v>
      </c>
      <c r="B30" s="30" t="s">
        <v>19</v>
      </c>
      <c r="C30" s="53">
        <v>7.21523383996876</v>
      </c>
      <c r="D30" s="53"/>
      <c r="E30" s="53">
        <v>7.397662926804616</v>
      </c>
      <c r="F30" s="53"/>
      <c r="G30" s="53">
        <v>6.839305499020809</v>
      </c>
      <c r="H30" s="53"/>
      <c r="I30" s="53">
        <v>4.8175373902664465</v>
      </c>
      <c r="J30" s="53"/>
      <c r="K30" s="53">
        <v>8.285368354207613</v>
      </c>
      <c r="L30" s="53"/>
      <c r="M30" s="53">
        <v>3.7432412658946923</v>
      </c>
      <c r="N30" s="53"/>
      <c r="O30" s="53">
        <v>4.079111191405738</v>
      </c>
      <c r="P30" s="53"/>
      <c r="Q30" s="53">
        <v>3.862098322255969</v>
      </c>
      <c r="R30" s="53"/>
      <c r="S30" s="53">
        <v>40.12902851444967</v>
      </c>
      <c r="T30" s="53"/>
      <c r="U30" s="53">
        <v>40.903055381573374</v>
      </c>
      <c r="V30" s="53"/>
      <c r="W30" s="53">
        <v>-3.827443874158576</v>
      </c>
      <c r="X30" s="53"/>
      <c r="Y30" s="53">
        <v>-4.042707316652006</v>
      </c>
      <c r="Z30" s="53"/>
      <c r="AA30" s="53">
        <v>-2.967312861146987</v>
      </c>
      <c r="AB30" s="53"/>
      <c r="AC30" s="53">
        <v>-3.2916940867600997</v>
      </c>
      <c r="AD30" s="53"/>
      <c r="AE30" s="53">
        <v>-2.040110444453702</v>
      </c>
      <c r="AF30" s="53"/>
      <c r="AG30" s="53">
        <v>-8.004725947722747</v>
      </c>
      <c r="AH30" s="70"/>
      <c r="AI30" s="53">
        <v>-6.224270893619277</v>
      </c>
      <c r="AJ30" s="16"/>
      <c r="AK30" s="17"/>
      <c r="AL30" s="11"/>
      <c r="AM30" s="16"/>
      <c r="AN30" s="17"/>
    </row>
    <row r="31" spans="1:40" ht="12" customHeight="1">
      <c r="A31" s="9">
        <v>5234</v>
      </c>
      <c r="B31" s="6" t="s">
        <v>20</v>
      </c>
      <c r="C31" s="52">
        <v>13.862812102313748</v>
      </c>
      <c r="D31" s="52"/>
      <c r="E31" s="52">
        <v>13.574034007042602</v>
      </c>
      <c r="F31" s="52"/>
      <c r="G31" s="52">
        <v>14.338434364032281</v>
      </c>
      <c r="H31" s="52"/>
      <c r="I31" s="52">
        <v>14.279726508574498</v>
      </c>
      <c r="J31" s="52"/>
      <c r="K31" s="52">
        <v>14.382847034817914</v>
      </c>
      <c r="L31" s="52"/>
      <c r="M31" s="52">
        <v>5.50006534303944</v>
      </c>
      <c r="N31" s="52"/>
      <c r="O31" s="52">
        <v>4.261535325491539</v>
      </c>
      <c r="P31" s="52"/>
      <c r="Q31" s="52">
        <v>5.0585527582186485</v>
      </c>
      <c r="R31" s="52"/>
      <c r="S31" s="52">
        <v>43.046586757708134</v>
      </c>
      <c r="T31" s="52"/>
      <c r="U31" s="52">
        <v>43.06870067826545</v>
      </c>
      <c r="V31" s="52"/>
      <c r="W31" s="52">
        <v>0.5701356452389339</v>
      </c>
      <c r="X31" s="52"/>
      <c r="Y31" s="52">
        <v>1.683719657255911</v>
      </c>
      <c r="Z31" s="52"/>
      <c r="AA31" s="52">
        <v>2.4555396668747287</v>
      </c>
      <c r="AB31" s="52"/>
      <c r="AC31" s="52">
        <v>-0.4418939325495197</v>
      </c>
      <c r="AD31" s="52"/>
      <c r="AE31" s="52">
        <v>16.830621212970144</v>
      </c>
      <c r="AF31" s="52" t="s">
        <v>65</v>
      </c>
      <c r="AG31" s="52">
        <v>-10.63265217830206</v>
      </c>
      <c r="AH31" s="69" t="s">
        <v>65</v>
      </c>
      <c r="AI31" s="52">
        <v>19.061352910330378</v>
      </c>
      <c r="AJ31" s="16"/>
      <c r="AK31" s="17"/>
      <c r="AL31" s="11"/>
      <c r="AM31" s="16"/>
      <c r="AN31" s="17"/>
    </row>
    <row r="32" spans="1:40" ht="12">
      <c r="A32" s="29" t="s">
        <v>31</v>
      </c>
      <c r="B32" s="30" t="s">
        <v>21</v>
      </c>
      <c r="C32" s="53">
        <v>3.7701285871375223</v>
      </c>
      <c r="D32" s="53"/>
      <c r="E32" s="53">
        <v>3.5816111448588206</v>
      </c>
      <c r="F32" s="53"/>
      <c r="G32" s="53">
        <v>4.256443167236501</v>
      </c>
      <c r="H32" s="53"/>
      <c r="I32" s="53">
        <v>0.39949054185051125</v>
      </c>
      <c r="J32" s="53"/>
      <c r="K32" s="53">
        <v>6.3310330726196185</v>
      </c>
      <c r="L32" s="53"/>
      <c r="M32" s="53">
        <v>6.3095621916364975</v>
      </c>
      <c r="N32" s="53"/>
      <c r="O32" s="53">
        <v>7.01643480060381</v>
      </c>
      <c r="P32" s="53"/>
      <c r="Q32" s="53">
        <v>6.556566988432988</v>
      </c>
      <c r="R32" s="53"/>
      <c r="S32" s="53">
        <v>33.681638963168155</v>
      </c>
      <c r="T32" s="53"/>
      <c r="U32" s="53">
        <v>34.975554750242225</v>
      </c>
      <c r="V32" s="53"/>
      <c r="W32" s="53">
        <v>-1.1586471780646201</v>
      </c>
      <c r="X32" s="53"/>
      <c r="Y32" s="53">
        <v>-1.1096335974128624</v>
      </c>
      <c r="Z32" s="53"/>
      <c r="AA32" s="53">
        <v>-0.3480428581701389</v>
      </c>
      <c r="AB32" s="53"/>
      <c r="AC32" s="53">
        <v>-5.151108814663385</v>
      </c>
      <c r="AD32" s="53"/>
      <c r="AE32" s="53">
        <v>15.191672532351518</v>
      </c>
      <c r="AF32" s="53"/>
      <c r="AG32" s="53">
        <v>-5.31447225244831</v>
      </c>
      <c r="AH32" s="70"/>
      <c r="AI32" s="53">
        <v>-0.38977573205367655</v>
      </c>
      <c r="AJ32" s="16"/>
      <c r="AK32" s="17"/>
      <c r="AL32" s="11"/>
      <c r="AM32" s="16"/>
      <c r="AN32" s="17"/>
    </row>
    <row r="33" spans="1:40" ht="12" customHeight="1">
      <c r="A33" s="9">
        <v>5239</v>
      </c>
      <c r="B33" s="6" t="s">
        <v>73</v>
      </c>
      <c r="C33" s="52">
        <v>7.140768347685178</v>
      </c>
      <c r="D33" s="52"/>
      <c r="E33" s="52">
        <v>5.708703270190174</v>
      </c>
      <c r="F33" s="52"/>
      <c r="G33" s="52">
        <v>9.83586412658315</v>
      </c>
      <c r="H33" s="52"/>
      <c r="I33" s="52">
        <v>9.848036745195564</v>
      </c>
      <c r="J33" s="52"/>
      <c r="K33" s="52">
        <v>9.826573220932723</v>
      </c>
      <c r="L33" s="52"/>
      <c r="M33" s="52">
        <v>0.92728487153102</v>
      </c>
      <c r="N33" s="52"/>
      <c r="O33" s="52">
        <v>0.6489016887553767</v>
      </c>
      <c r="P33" s="52"/>
      <c r="Q33" s="52">
        <v>0.8283994842463782</v>
      </c>
      <c r="R33" s="52"/>
      <c r="S33" s="52">
        <v>43.291750256380425</v>
      </c>
      <c r="T33" s="52"/>
      <c r="U33" s="52">
        <v>43.28695295657836</v>
      </c>
      <c r="V33" s="52"/>
      <c r="W33" s="52">
        <v>-3.530380508420028</v>
      </c>
      <c r="X33" s="52"/>
      <c r="Y33" s="52">
        <v>-9.46725184368431</v>
      </c>
      <c r="Z33" s="52"/>
      <c r="AA33" s="52">
        <v>-2.6868765418977203</v>
      </c>
      <c r="AB33" s="52"/>
      <c r="AC33" s="52">
        <v>-3.7150825065819126</v>
      </c>
      <c r="AD33" s="52"/>
      <c r="AE33" s="52">
        <v>2.466037059304016</v>
      </c>
      <c r="AF33" s="52" t="s">
        <v>65</v>
      </c>
      <c r="AG33" s="52">
        <v>-5.167151712147566</v>
      </c>
      <c r="AH33" s="69" t="s">
        <v>65</v>
      </c>
      <c r="AI33" s="52">
        <v>-37.729353209328956</v>
      </c>
      <c r="AJ33" s="16" t="s">
        <v>65</v>
      </c>
      <c r="AK33" s="17"/>
      <c r="AL33" s="11"/>
      <c r="AM33" s="16"/>
      <c r="AN33" s="17"/>
    </row>
    <row r="34" spans="1:40" ht="12">
      <c r="A34" s="29">
        <v>5241</v>
      </c>
      <c r="B34" s="30" t="s">
        <v>22</v>
      </c>
      <c r="C34" s="53">
        <v>8.353580035264985</v>
      </c>
      <c r="D34" s="53"/>
      <c r="E34" s="53">
        <v>10.135256263631987</v>
      </c>
      <c r="F34" s="53"/>
      <c r="G34" s="53">
        <v>4.298036465079491</v>
      </c>
      <c r="H34" s="53"/>
      <c r="I34" s="53">
        <v>4.947829492057743</v>
      </c>
      <c r="J34" s="53"/>
      <c r="K34" s="53">
        <v>4.087362780504655</v>
      </c>
      <c r="L34" s="53"/>
      <c r="M34" s="53">
        <v>9.170233034553132</v>
      </c>
      <c r="N34" s="53"/>
      <c r="O34" s="53">
        <v>6.241902346039563</v>
      </c>
      <c r="P34" s="53"/>
      <c r="Q34" s="53">
        <v>8.120472865004835</v>
      </c>
      <c r="R34" s="53"/>
      <c r="S34" s="53">
        <v>24.636190061385182</v>
      </c>
      <c r="T34" s="53"/>
      <c r="U34" s="53">
        <v>24.483653085721375</v>
      </c>
      <c r="V34" s="53"/>
      <c r="W34" s="53">
        <v>-1.4288519100703279</v>
      </c>
      <c r="X34" s="53"/>
      <c r="Y34" s="53">
        <v>-1.5440240945838402</v>
      </c>
      <c r="Z34" s="53"/>
      <c r="AA34" s="53">
        <v>3.5792118725732402</v>
      </c>
      <c r="AB34" s="53"/>
      <c r="AC34" s="53">
        <v>-1.077228592677626</v>
      </c>
      <c r="AD34" s="53"/>
      <c r="AE34" s="53">
        <v>55.37848740763085</v>
      </c>
      <c r="AF34" s="53" t="s">
        <v>65</v>
      </c>
      <c r="AG34" s="53">
        <v>-10.564842510259709</v>
      </c>
      <c r="AH34" s="70"/>
      <c r="AI34" s="53">
        <v>-12.355643836029495</v>
      </c>
      <c r="AJ34" s="16" t="s">
        <v>65</v>
      </c>
      <c r="AK34" s="17"/>
      <c r="AL34" s="11"/>
      <c r="AM34" s="16"/>
      <c r="AN34" s="17"/>
    </row>
    <row r="35" spans="1:40" ht="12" customHeight="1">
      <c r="A35" s="9">
        <v>5242</v>
      </c>
      <c r="B35" s="6" t="s">
        <v>74</v>
      </c>
      <c r="C35" s="52">
        <v>9.141339650373759</v>
      </c>
      <c r="D35" s="52"/>
      <c r="E35" s="52">
        <v>11.085574873490845</v>
      </c>
      <c r="F35" s="52"/>
      <c r="G35" s="52">
        <v>2.1976243498934123</v>
      </c>
      <c r="H35" s="52"/>
      <c r="I35" s="52">
        <v>3.98738018875604</v>
      </c>
      <c r="J35" s="52"/>
      <c r="K35" s="52">
        <v>1.5030696424303436</v>
      </c>
      <c r="L35" s="52"/>
      <c r="M35" s="52">
        <v>1.270764354436138</v>
      </c>
      <c r="N35" s="52"/>
      <c r="O35" s="52">
        <v>-1.0442434026132874</v>
      </c>
      <c r="P35" s="52"/>
      <c r="Q35" s="52">
        <v>0.447761969201399</v>
      </c>
      <c r="R35" s="52"/>
      <c r="S35" s="52">
        <v>28.447258067449425</v>
      </c>
      <c r="T35" s="52"/>
      <c r="U35" s="52">
        <v>27.957644364965223</v>
      </c>
      <c r="V35" s="52"/>
      <c r="W35" s="52">
        <v>-3.920882927215108</v>
      </c>
      <c r="X35" s="52"/>
      <c r="Y35" s="52">
        <v>-3.835327234342001</v>
      </c>
      <c r="Z35" s="52"/>
      <c r="AA35" s="52">
        <v>-6.113915184382456</v>
      </c>
      <c r="AB35" s="52"/>
      <c r="AC35" s="52">
        <v>-6.0239782970158195</v>
      </c>
      <c r="AD35" s="52"/>
      <c r="AE35" s="52">
        <v>-6.660848092643057</v>
      </c>
      <c r="AF35" s="52"/>
      <c r="AG35" s="52">
        <v>-0.397222165540978</v>
      </c>
      <c r="AH35" s="69" t="s">
        <v>65</v>
      </c>
      <c r="AI35" s="52">
        <v>-0.18643465909090606</v>
      </c>
      <c r="AJ35" s="16"/>
      <c r="AK35" s="17"/>
      <c r="AL35" s="11"/>
      <c r="AM35" s="16"/>
      <c r="AN35" s="17"/>
    </row>
    <row r="36" spans="1:40" ht="12">
      <c r="A36" s="29">
        <v>5244</v>
      </c>
      <c r="B36" s="30" t="s">
        <v>23</v>
      </c>
      <c r="C36" s="53">
        <v>1.5042622660901728</v>
      </c>
      <c r="D36" s="53"/>
      <c r="E36" s="53">
        <v>0.452995495991404</v>
      </c>
      <c r="F36" s="53"/>
      <c r="G36" s="53">
        <v>3.6992639949851913</v>
      </c>
      <c r="H36" s="53"/>
      <c r="I36" s="53">
        <v>-3.849969815301202</v>
      </c>
      <c r="J36" s="53"/>
      <c r="K36" s="53">
        <v>7.433934202673398</v>
      </c>
      <c r="L36" s="53"/>
      <c r="M36" s="53">
        <v>-1.4887608663194718</v>
      </c>
      <c r="N36" s="53"/>
      <c r="O36" s="53">
        <v>-1.9555411692176894</v>
      </c>
      <c r="P36" s="53"/>
      <c r="Q36" s="53">
        <v>-1.6599483784715763</v>
      </c>
      <c r="R36" s="53"/>
      <c r="S36" s="53">
        <v>30.687861452987857</v>
      </c>
      <c r="T36" s="53"/>
      <c r="U36" s="53">
        <v>33.09732342404763</v>
      </c>
      <c r="V36" s="53"/>
      <c r="W36" s="53">
        <v>-7.299881471809733</v>
      </c>
      <c r="X36" s="53"/>
      <c r="Y36" s="53">
        <v>-7.777280828658862</v>
      </c>
      <c r="Z36" s="53"/>
      <c r="AA36" s="53">
        <v>-5.573364667229441</v>
      </c>
      <c r="AB36" s="53"/>
      <c r="AC36" s="53">
        <v>-4.691168812301072</v>
      </c>
      <c r="AD36" s="53"/>
      <c r="AE36" s="53">
        <v>-17.149761696985955</v>
      </c>
      <c r="AF36" s="53" t="s">
        <v>65</v>
      </c>
      <c r="AG36" s="53">
        <v>-10.89877246411458</v>
      </c>
      <c r="AH36" s="70" t="s">
        <v>65</v>
      </c>
      <c r="AI36" s="53">
        <v>-16.43244000373516</v>
      </c>
      <c r="AJ36" s="16"/>
      <c r="AK36" s="17"/>
      <c r="AL36" s="11"/>
      <c r="AM36" s="16"/>
      <c r="AN36" s="17"/>
    </row>
    <row r="37" spans="1:40" ht="12" customHeight="1">
      <c r="A37" s="9" t="s">
        <v>34</v>
      </c>
      <c r="B37" s="6" t="s">
        <v>75</v>
      </c>
      <c r="C37" s="52">
        <v>0.21238362836335511</v>
      </c>
      <c r="D37" s="52"/>
      <c r="E37" s="52">
        <v>-0.9084090411411672</v>
      </c>
      <c r="F37" s="52"/>
      <c r="G37" s="52">
        <v>4.169668896953027</v>
      </c>
      <c r="H37" s="52"/>
      <c r="I37" s="52">
        <v>3.4883421469183107</v>
      </c>
      <c r="J37" s="52"/>
      <c r="K37" s="52">
        <v>4.584071829262704</v>
      </c>
      <c r="L37" s="52"/>
      <c r="M37" s="52">
        <v>8.672042323895024</v>
      </c>
      <c r="N37" s="52"/>
      <c r="O37" s="52">
        <v>6.59734019304663</v>
      </c>
      <c r="P37" s="52"/>
      <c r="Q37" s="52">
        <v>7.931347078804785</v>
      </c>
      <c r="R37" s="52"/>
      <c r="S37" s="52">
        <v>37.57245208849712</v>
      </c>
      <c r="T37" s="52"/>
      <c r="U37" s="52">
        <v>37.819814411066254</v>
      </c>
      <c r="V37" s="52"/>
      <c r="W37" s="52">
        <v>-1.5731135209385183</v>
      </c>
      <c r="X37" s="52"/>
      <c r="Y37" s="52">
        <v>-2.968745858537658</v>
      </c>
      <c r="Z37" s="52"/>
      <c r="AA37" s="52">
        <v>-0.13174825462500817</v>
      </c>
      <c r="AB37" s="52"/>
      <c r="AC37" s="52">
        <v>-4.1512451294352655</v>
      </c>
      <c r="AD37" s="52"/>
      <c r="AE37" s="52">
        <v>18.855179378679733</v>
      </c>
      <c r="AF37" s="52"/>
      <c r="AG37" s="52">
        <v>-9.10600323002887</v>
      </c>
      <c r="AH37" s="69" t="s">
        <v>65</v>
      </c>
      <c r="AI37" s="52">
        <v>-27.97341946572236</v>
      </c>
      <c r="AJ37" s="16"/>
      <c r="AK37" s="17"/>
      <c r="AL37" s="11"/>
      <c r="AM37" s="16"/>
      <c r="AN37" s="17"/>
    </row>
    <row r="38" spans="1:45" s="8" customFormat="1" ht="12">
      <c r="A38" s="41" t="s">
        <v>24</v>
      </c>
      <c r="B38" s="42" t="s">
        <v>25</v>
      </c>
      <c r="C38" s="51">
        <v>8.4117296833087</v>
      </c>
      <c r="D38" s="51"/>
      <c r="E38" s="51">
        <v>8.891853522826953</v>
      </c>
      <c r="F38" s="51"/>
      <c r="G38" s="51">
        <v>6.72916947281621</v>
      </c>
      <c r="H38" s="51"/>
      <c r="I38" s="51">
        <v>7.349500161093148</v>
      </c>
      <c r="J38" s="51"/>
      <c r="K38" s="51">
        <v>6.338399601179501</v>
      </c>
      <c r="L38" s="51"/>
      <c r="M38" s="51">
        <v>5.117309276412363</v>
      </c>
      <c r="N38" s="51"/>
      <c r="O38" s="51">
        <v>3.8367300504098534</v>
      </c>
      <c r="P38" s="51"/>
      <c r="Q38" s="51">
        <v>4.641286123024124</v>
      </c>
      <c r="R38" s="51"/>
      <c r="S38" s="51">
        <v>39.12556901336683</v>
      </c>
      <c r="T38" s="51"/>
      <c r="U38" s="51">
        <v>38.89947768440054</v>
      </c>
      <c r="V38" s="51"/>
      <c r="W38" s="51">
        <v>-0.5498402355195497</v>
      </c>
      <c r="X38" s="51"/>
      <c r="Y38" s="51">
        <v>-1.5321581850366361</v>
      </c>
      <c r="Z38" s="51"/>
      <c r="AA38" s="51">
        <v>0.6749703741850688</v>
      </c>
      <c r="AB38" s="51"/>
      <c r="AC38" s="51">
        <v>0.45088282859460094</v>
      </c>
      <c r="AD38" s="51"/>
      <c r="AE38" s="51">
        <v>1.3230539552456788</v>
      </c>
      <c r="AF38" s="51"/>
      <c r="AG38" s="51">
        <v>-4.695752153766075</v>
      </c>
      <c r="AH38" s="71"/>
      <c r="AI38" s="51">
        <v>-14.5903539825051</v>
      </c>
      <c r="AJ38" s="27"/>
      <c r="AK38" s="15"/>
      <c r="AL38" s="13"/>
      <c r="AM38" s="27"/>
      <c r="AN38" s="15"/>
      <c r="AO38" s="12"/>
      <c r="AP38" s="12"/>
      <c r="AQ38" s="12"/>
      <c r="AR38" s="12"/>
      <c r="AS38" s="12"/>
    </row>
    <row r="39" spans="1:61" s="3" customFormat="1" ht="12">
      <c r="A39" s="31" t="s">
        <v>59</v>
      </c>
      <c r="B39" s="18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7"/>
      <c r="Z39" s="11"/>
      <c r="AA39" s="11"/>
      <c r="AB39" s="11"/>
      <c r="AC39" s="17"/>
      <c r="AD39" s="11"/>
      <c r="AE39" s="19"/>
      <c r="AF39" s="11"/>
      <c r="AG39" s="19"/>
      <c r="AH39" s="11"/>
      <c r="AI39" s="11"/>
      <c r="AJ39" s="19"/>
      <c r="AK39" s="17"/>
      <c r="AL39" s="11"/>
      <c r="AM39" s="19"/>
      <c r="AN39" s="17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</row>
    <row r="40" spans="1:61" s="3" customFormat="1" ht="6" customHeight="1">
      <c r="A40" s="5"/>
      <c r="B40" s="18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7"/>
      <c r="Z40" s="11"/>
      <c r="AA40" s="11"/>
      <c r="AB40" s="11"/>
      <c r="AC40" s="17"/>
      <c r="AD40" s="11"/>
      <c r="AE40" s="19"/>
      <c r="AF40" s="11"/>
      <c r="AG40" s="19"/>
      <c r="AH40" s="11"/>
      <c r="AI40" s="11"/>
      <c r="AJ40" s="19"/>
      <c r="AK40" s="17"/>
      <c r="AL40" s="11"/>
      <c r="AM40" s="19"/>
      <c r="AN40" s="17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</row>
    <row r="41" spans="1:61" s="3" customFormat="1" ht="34.5" customHeight="1">
      <c r="A41" s="82" t="s">
        <v>69</v>
      </c>
      <c r="B41" s="8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7"/>
      <c r="Z41" s="11"/>
      <c r="AA41" s="11"/>
      <c r="AB41" s="11"/>
      <c r="AC41" s="17"/>
      <c r="AD41" s="11"/>
      <c r="AE41" s="19"/>
      <c r="AF41" s="11"/>
      <c r="AG41" s="19"/>
      <c r="AH41" s="11"/>
      <c r="AI41" s="11"/>
      <c r="AJ41" s="19"/>
      <c r="AK41" s="17"/>
      <c r="AL41" s="11"/>
      <c r="AM41" s="19"/>
      <c r="AN41" s="17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</row>
    <row r="42" spans="1:61" s="3" customFormat="1" ht="37.5" customHeight="1">
      <c r="A42" s="82" t="s">
        <v>54</v>
      </c>
      <c r="B42" s="8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7"/>
      <c r="Z42" s="11"/>
      <c r="AA42" s="11"/>
      <c r="AB42" s="11"/>
      <c r="AC42" s="17"/>
      <c r="AD42" s="11"/>
      <c r="AE42" s="19"/>
      <c r="AF42" s="11"/>
      <c r="AG42" s="19"/>
      <c r="AH42" s="11"/>
      <c r="AI42" s="11"/>
      <c r="AJ42" s="19"/>
      <c r="AK42" s="17"/>
      <c r="AL42" s="11"/>
      <c r="AM42" s="19"/>
      <c r="AN42" s="17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</row>
    <row r="43" spans="1:61" s="25" customFormat="1" ht="33.75" customHeight="1">
      <c r="A43" s="82" t="s">
        <v>63</v>
      </c>
      <c r="B43" s="82"/>
      <c r="C43" s="21"/>
      <c r="D43" s="21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2"/>
      <c r="Z43" s="23"/>
      <c r="AA43" s="23"/>
      <c r="AB43" s="23"/>
      <c r="AC43" s="22"/>
      <c r="AD43" s="23"/>
      <c r="AE43" s="22"/>
      <c r="AF43" s="23"/>
      <c r="AG43" s="22"/>
      <c r="AH43" s="23"/>
      <c r="AI43" s="23"/>
      <c r="AJ43" s="22"/>
      <c r="AK43" s="22"/>
      <c r="AL43" s="23"/>
      <c r="AM43" s="22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</row>
    <row r="44" spans="1:61" s="25" customFormat="1" ht="71.25" customHeight="1">
      <c r="A44" s="82" t="s">
        <v>79</v>
      </c>
      <c r="B44" s="82"/>
      <c r="C44" s="21"/>
      <c r="D44" s="21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2"/>
      <c r="Z44" s="23"/>
      <c r="AA44" s="23"/>
      <c r="AB44" s="23"/>
      <c r="AC44" s="22"/>
      <c r="AD44" s="23"/>
      <c r="AE44" s="22"/>
      <c r="AF44" s="23"/>
      <c r="AG44" s="22"/>
      <c r="AH44" s="23"/>
      <c r="AI44" s="23"/>
      <c r="AJ44" s="22"/>
      <c r="AK44" s="22"/>
      <c r="AL44" s="23"/>
      <c r="AM44" s="22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</row>
    <row r="45" spans="1:45" s="8" customFormat="1" ht="13.5" customHeight="1">
      <c r="A45" s="31" t="s">
        <v>35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4"/>
      <c r="Z45" s="13"/>
      <c r="AA45" s="13"/>
      <c r="AB45" s="13"/>
      <c r="AC45" s="14"/>
      <c r="AD45" s="13"/>
      <c r="AE45" s="14"/>
      <c r="AF45" s="13"/>
      <c r="AG45" s="14"/>
      <c r="AH45" s="13"/>
      <c r="AI45" s="13"/>
      <c r="AJ45" s="14"/>
      <c r="AK45" s="14"/>
      <c r="AL45" s="13"/>
      <c r="AM45" s="14"/>
      <c r="AN45" s="12"/>
      <c r="AO45" s="12"/>
      <c r="AP45" s="12"/>
      <c r="AQ45" s="12"/>
      <c r="AR45" s="12"/>
      <c r="AS45" s="12"/>
    </row>
    <row r="46" spans="1:45" s="8" customFormat="1" ht="8.25" customHeight="1">
      <c r="A46" s="31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13"/>
      <c r="AA46" s="13"/>
      <c r="AB46" s="13"/>
      <c r="AC46" s="14"/>
      <c r="AD46" s="13"/>
      <c r="AE46" s="14"/>
      <c r="AF46" s="13"/>
      <c r="AG46" s="14"/>
      <c r="AH46" s="13"/>
      <c r="AI46" s="13"/>
      <c r="AJ46" s="14"/>
      <c r="AK46" s="14"/>
      <c r="AL46" s="13"/>
      <c r="AM46" s="14"/>
      <c r="AN46" s="12"/>
      <c r="AO46" s="12"/>
      <c r="AP46" s="12"/>
      <c r="AQ46" s="12"/>
      <c r="AR46" s="12"/>
      <c r="AS46" s="12"/>
    </row>
    <row r="47" spans="1:45" ht="14.25" customHeight="1">
      <c r="A47" s="31" t="s">
        <v>76</v>
      </c>
      <c r="C47" s="3"/>
      <c r="F47" s="4"/>
      <c r="W47" s="1"/>
      <c r="Y47" s="1"/>
      <c r="AA47" s="1"/>
      <c r="AC47" s="1"/>
      <c r="AE47" s="1"/>
      <c r="AG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3:16" ht="1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sheetProtection/>
  <mergeCells count="26">
    <mergeCell ref="A44:B44"/>
    <mergeCell ref="A41:B41"/>
    <mergeCell ref="AC12:AC13"/>
    <mergeCell ref="AE12:AE13"/>
    <mergeCell ref="AG12:AG13"/>
    <mergeCell ref="AI12:AI13"/>
    <mergeCell ref="Q12:Q13"/>
    <mergeCell ref="I12:I13"/>
    <mergeCell ref="A42:B42"/>
    <mergeCell ref="A43:B43"/>
    <mergeCell ref="W12:Y12"/>
    <mergeCell ref="S12:S13"/>
    <mergeCell ref="U12:U13"/>
    <mergeCell ref="AA12:AA13"/>
    <mergeCell ref="G12:G13"/>
    <mergeCell ref="E12:E13"/>
    <mergeCell ref="C12:C13"/>
    <mergeCell ref="A12:A13"/>
    <mergeCell ref="A6:H6"/>
    <mergeCell ref="A7:H7"/>
    <mergeCell ref="A9:H9"/>
    <mergeCell ref="A10:H10"/>
    <mergeCell ref="A8:H8"/>
    <mergeCell ref="O12:O13"/>
    <mergeCell ref="M12:M13"/>
    <mergeCell ref="K12:K13"/>
  </mergeCells>
  <printOptions horizontalCentered="1" verticalCentered="1"/>
  <pageMargins left="0.14" right="0.21" top="0.23" bottom="0.13" header="0" footer="0"/>
  <pageSetup horizontalDpi="600" verticalDpi="600" orientation="landscape" scale="70" r:id="rId2"/>
  <colBreaks count="1" manualBreakCount="1">
    <brk id="22" max="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9"/>
  <sheetViews>
    <sheetView zoomScaleSheetLayoutView="100" zoomScalePageLayoutView="0" workbookViewId="0" topLeftCell="A4">
      <selection activeCell="C8" sqref="C8"/>
    </sheetView>
  </sheetViews>
  <sheetFormatPr defaultColWidth="11.28125" defaultRowHeight="12.75"/>
  <cols>
    <col min="1" max="1" width="12.28125" style="32" customWidth="1"/>
    <col min="2" max="2" width="42.8515625" style="32" customWidth="1"/>
    <col min="3" max="3" width="10.140625" style="32" customWidth="1"/>
    <col min="4" max="4" width="11.421875" style="32" customWidth="1"/>
    <col min="5" max="5" width="9.57421875" style="32" customWidth="1"/>
    <col min="6" max="6" width="9.421875" style="32" customWidth="1"/>
    <col min="7" max="7" width="9.8515625" style="32" customWidth="1"/>
    <col min="8" max="8" width="12.7109375" style="32" customWidth="1"/>
    <col min="9" max="9" width="14.57421875" style="32" customWidth="1"/>
    <col min="10" max="10" width="13.00390625" style="32" customWidth="1"/>
    <col min="11" max="11" width="12.140625" style="32" customWidth="1"/>
    <col min="12" max="12" width="10.8515625" style="32" customWidth="1"/>
    <col min="13" max="13" width="11.8515625" style="32" customWidth="1"/>
    <col min="14" max="14" width="11.28125" style="32" customWidth="1"/>
    <col min="15" max="17" width="9.421875" style="32" customWidth="1"/>
    <col min="18" max="16384" width="11.28125" style="32" customWidth="1"/>
  </cols>
  <sheetData>
    <row r="1" ht="63" customHeight="1"/>
    <row r="2" spans="1:15" s="33" customFormat="1" ht="15">
      <c r="A2" s="36" t="s">
        <v>62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33" customFormat="1" ht="15">
      <c r="A3" s="36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s="33" customFormat="1" ht="14.25">
      <c r="A4" s="79" t="s">
        <v>77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36"/>
    </row>
    <row r="5" spans="1:15" s="33" customFormat="1" ht="9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7" s="38" customFormat="1" ht="61.5">
      <c r="A6" s="39" t="s">
        <v>38</v>
      </c>
      <c r="B6" s="39" t="s">
        <v>0</v>
      </c>
      <c r="C6" s="43" t="s">
        <v>41</v>
      </c>
      <c r="D6" s="40" t="s">
        <v>42</v>
      </c>
      <c r="E6" s="40" t="s">
        <v>43</v>
      </c>
      <c r="F6" s="40" t="s">
        <v>44</v>
      </c>
      <c r="G6" s="40" t="s">
        <v>45</v>
      </c>
      <c r="H6" s="40" t="s">
        <v>39</v>
      </c>
      <c r="I6" s="40" t="s">
        <v>40</v>
      </c>
      <c r="J6" s="40" t="s">
        <v>29</v>
      </c>
      <c r="K6" s="40" t="s">
        <v>66</v>
      </c>
      <c r="L6" s="40" t="s">
        <v>68</v>
      </c>
      <c r="M6" s="40" t="s">
        <v>46</v>
      </c>
      <c r="N6" s="40" t="s">
        <v>1</v>
      </c>
      <c r="O6" s="40" t="s">
        <v>48</v>
      </c>
      <c r="P6" s="40" t="s">
        <v>2</v>
      </c>
      <c r="Q6" s="40" t="s">
        <v>49</v>
      </c>
    </row>
    <row r="7" spans="1:17" s="1" customFormat="1" ht="12.75" customHeight="1">
      <c r="A7" s="61"/>
      <c r="B7" s="61" t="s">
        <v>3</v>
      </c>
      <c r="C7" s="76">
        <v>0.6</v>
      </c>
      <c r="D7" s="76">
        <v>0.7</v>
      </c>
      <c r="E7" s="76">
        <v>0.5</v>
      </c>
      <c r="F7" s="76">
        <v>0.4</v>
      </c>
      <c r="G7" s="76">
        <v>0.7</v>
      </c>
      <c r="H7" s="76">
        <v>0.7</v>
      </c>
      <c r="I7" s="76">
        <v>0.8</v>
      </c>
      <c r="J7" s="76">
        <v>0.7</v>
      </c>
      <c r="K7" s="76">
        <v>0.6</v>
      </c>
      <c r="L7" s="77">
        <v>0.5</v>
      </c>
      <c r="M7" s="72">
        <v>0.8</v>
      </c>
      <c r="N7" s="76">
        <v>0.7</v>
      </c>
      <c r="O7" s="76">
        <v>5.3</v>
      </c>
      <c r="P7" s="76">
        <v>0.9</v>
      </c>
      <c r="Q7" s="76">
        <v>2</v>
      </c>
    </row>
    <row r="8" spans="1:17" s="1" customFormat="1" ht="12.75" customHeight="1">
      <c r="A8" s="59">
        <v>501</v>
      </c>
      <c r="B8" s="56" t="s">
        <v>4</v>
      </c>
      <c r="C8" s="73">
        <v>0.8</v>
      </c>
      <c r="D8" s="73">
        <v>0.5</v>
      </c>
      <c r="E8" s="73">
        <v>3.5</v>
      </c>
      <c r="F8" s="73">
        <v>0.5</v>
      </c>
      <c r="G8" s="73">
        <v>5</v>
      </c>
      <c r="H8" s="73">
        <v>0.7</v>
      </c>
      <c r="I8" s="73">
        <v>0.8</v>
      </c>
      <c r="J8" s="73">
        <v>0.7</v>
      </c>
      <c r="K8" s="73">
        <v>0.7</v>
      </c>
      <c r="L8" s="73">
        <v>0.7</v>
      </c>
      <c r="M8" s="60">
        <v>0.9</v>
      </c>
      <c r="N8" s="73">
        <v>0.8</v>
      </c>
      <c r="O8" s="73">
        <v>1.6</v>
      </c>
      <c r="P8" s="73">
        <v>56</v>
      </c>
      <c r="Q8" s="73">
        <v>2.5</v>
      </c>
    </row>
    <row r="9" spans="1:17" s="1" customFormat="1" ht="12.75" customHeight="1">
      <c r="A9" s="62">
        <v>503</v>
      </c>
      <c r="B9" s="63" t="s">
        <v>5</v>
      </c>
      <c r="C9" s="74">
        <v>0.9</v>
      </c>
      <c r="D9" s="74">
        <v>1</v>
      </c>
      <c r="E9" s="74">
        <v>1.2</v>
      </c>
      <c r="F9" s="74">
        <v>1.2</v>
      </c>
      <c r="G9" s="74">
        <v>1.6</v>
      </c>
      <c r="H9" s="74">
        <v>0.8</v>
      </c>
      <c r="I9" s="74">
        <v>0.9</v>
      </c>
      <c r="J9" s="74">
        <v>0.8</v>
      </c>
      <c r="K9" s="74">
        <v>0.9</v>
      </c>
      <c r="L9" s="74">
        <v>0.9</v>
      </c>
      <c r="M9" s="64">
        <v>1.2</v>
      </c>
      <c r="N9" s="74">
        <v>1</v>
      </c>
      <c r="O9" s="74">
        <v>7.9</v>
      </c>
      <c r="P9" s="74">
        <v>2.2</v>
      </c>
      <c r="Q9" s="74">
        <v>4</v>
      </c>
    </row>
    <row r="10" spans="1:17" s="1" customFormat="1" ht="12.75" customHeight="1">
      <c r="A10" s="59">
        <v>504</v>
      </c>
      <c r="B10" s="56" t="s">
        <v>6</v>
      </c>
      <c r="C10" s="73">
        <v>1.1</v>
      </c>
      <c r="D10" s="73">
        <v>1.2</v>
      </c>
      <c r="E10" s="73">
        <v>2</v>
      </c>
      <c r="F10" s="73">
        <v>1.8</v>
      </c>
      <c r="G10" s="73">
        <v>2.9</v>
      </c>
      <c r="H10" s="73">
        <v>1.2</v>
      </c>
      <c r="I10" s="73">
        <v>1.2</v>
      </c>
      <c r="J10" s="73">
        <v>1.2</v>
      </c>
      <c r="K10" s="73">
        <v>1.4</v>
      </c>
      <c r="L10" s="73">
        <v>1.3</v>
      </c>
      <c r="M10" s="60">
        <v>3</v>
      </c>
      <c r="N10" s="73">
        <v>1.7</v>
      </c>
      <c r="O10" s="73">
        <v>10.8</v>
      </c>
      <c r="P10" s="73">
        <v>5.4</v>
      </c>
      <c r="Q10" s="73">
        <v>4.1</v>
      </c>
    </row>
    <row r="11" spans="1:17" s="1" customFormat="1" ht="12.75" customHeight="1">
      <c r="A11" s="62">
        <v>505</v>
      </c>
      <c r="B11" s="63" t="s">
        <v>26</v>
      </c>
      <c r="C11" s="74">
        <v>0.8</v>
      </c>
      <c r="D11" s="74">
        <v>0.9</v>
      </c>
      <c r="E11" s="74">
        <v>1</v>
      </c>
      <c r="F11" s="74">
        <v>1.1</v>
      </c>
      <c r="G11" s="74">
        <v>1.5</v>
      </c>
      <c r="H11" s="74">
        <v>1.8</v>
      </c>
      <c r="I11" s="74">
        <v>1.5</v>
      </c>
      <c r="J11" s="74">
        <v>1.7</v>
      </c>
      <c r="K11" s="74">
        <v>1.8</v>
      </c>
      <c r="L11" s="74">
        <v>1.4</v>
      </c>
      <c r="M11" s="64">
        <v>2.6</v>
      </c>
      <c r="N11" s="74">
        <v>2.2</v>
      </c>
      <c r="O11" s="74">
        <v>3.8</v>
      </c>
      <c r="P11" s="74">
        <v>7</v>
      </c>
      <c r="Q11" s="74">
        <v>5.7</v>
      </c>
    </row>
    <row r="12" spans="1:17" s="1" customFormat="1" ht="12.75" customHeight="1">
      <c r="A12" s="57" t="s">
        <v>7</v>
      </c>
      <c r="B12" s="58" t="s">
        <v>8</v>
      </c>
      <c r="C12" s="73">
        <v>0.5</v>
      </c>
      <c r="D12" s="73">
        <v>0.4</v>
      </c>
      <c r="E12" s="73">
        <v>1.8</v>
      </c>
      <c r="F12" s="73">
        <v>0.4</v>
      </c>
      <c r="G12" s="73">
        <v>2.7</v>
      </c>
      <c r="H12" s="73">
        <v>0.5</v>
      </c>
      <c r="I12" s="73">
        <v>0.5</v>
      </c>
      <c r="J12" s="73">
        <v>0.5</v>
      </c>
      <c r="K12" s="73">
        <v>0.6</v>
      </c>
      <c r="L12" s="73">
        <v>0.5</v>
      </c>
      <c r="M12" s="60">
        <v>0.8</v>
      </c>
      <c r="N12" s="73">
        <v>0.7</v>
      </c>
      <c r="O12" s="73">
        <v>2.8</v>
      </c>
      <c r="P12" s="73">
        <v>2.9</v>
      </c>
      <c r="Q12" s="73">
        <v>2.5</v>
      </c>
    </row>
    <row r="13" spans="1:17" s="1" customFormat="1" ht="12.75" customHeight="1">
      <c r="A13" s="62">
        <v>512</v>
      </c>
      <c r="B13" s="63" t="s">
        <v>9</v>
      </c>
      <c r="C13" s="74">
        <v>0.7</v>
      </c>
      <c r="D13" s="74">
        <v>0.6</v>
      </c>
      <c r="E13" s="74">
        <v>1.2</v>
      </c>
      <c r="F13" s="74">
        <v>1.2</v>
      </c>
      <c r="G13" s="74">
        <v>1.7</v>
      </c>
      <c r="H13" s="74">
        <v>1.1</v>
      </c>
      <c r="I13" s="74">
        <v>0.9</v>
      </c>
      <c r="J13" s="74">
        <v>1.1</v>
      </c>
      <c r="K13" s="74">
        <v>1.9</v>
      </c>
      <c r="L13" s="74">
        <v>1.6</v>
      </c>
      <c r="M13" s="64">
        <v>2</v>
      </c>
      <c r="N13" s="74">
        <v>2.1</v>
      </c>
      <c r="O13" s="74">
        <v>6.9</v>
      </c>
      <c r="P13" s="74">
        <v>6.4</v>
      </c>
      <c r="Q13" s="74">
        <v>3.4</v>
      </c>
    </row>
    <row r="14" spans="1:17" s="1" customFormat="1" ht="12.75" customHeight="1">
      <c r="A14" s="59">
        <v>513</v>
      </c>
      <c r="B14" s="56" t="s">
        <v>10</v>
      </c>
      <c r="C14" s="73">
        <v>0.5</v>
      </c>
      <c r="D14" s="73">
        <v>0.6</v>
      </c>
      <c r="E14" s="73">
        <v>0.6</v>
      </c>
      <c r="F14" s="73">
        <v>0.7</v>
      </c>
      <c r="G14" s="73">
        <v>0.7</v>
      </c>
      <c r="H14" s="73">
        <v>0.9</v>
      </c>
      <c r="I14" s="73">
        <v>0.8</v>
      </c>
      <c r="J14" s="73">
        <v>0.8</v>
      </c>
      <c r="K14" s="73">
        <v>1.2</v>
      </c>
      <c r="L14" s="73">
        <v>1</v>
      </c>
      <c r="M14" s="60">
        <v>1.2</v>
      </c>
      <c r="N14" s="73">
        <v>1.2</v>
      </c>
      <c r="O14" s="73">
        <v>10.1</v>
      </c>
      <c r="P14" s="73">
        <v>7.1</v>
      </c>
      <c r="Q14" s="73">
        <v>2.9</v>
      </c>
    </row>
    <row r="15" spans="1:17" s="1" customFormat="1" ht="12.75" customHeight="1">
      <c r="A15" s="62">
        <v>514</v>
      </c>
      <c r="B15" s="63" t="s">
        <v>11</v>
      </c>
      <c r="C15" s="74">
        <v>0.2</v>
      </c>
      <c r="D15" s="74">
        <v>0.2</v>
      </c>
      <c r="E15" s="74">
        <v>0.4</v>
      </c>
      <c r="F15" s="74">
        <v>0.5</v>
      </c>
      <c r="G15" s="74">
        <v>0.5</v>
      </c>
      <c r="H15" s="74">
        <v>0.4</v>
      </c>
      <c r="I15" s="74">
        <v>0.4</v>
      </c>
      <c r="J15" s="74">
        <v>0.4</v>
      </c>
      <c r="K15" s="74">
        <v>0.5</v>
      </c>
      <c r="L15" s="74">
        <v>0.4</v>
      </c>
      <c r="M15" s="64">
        <v>0.9</v>
      </c>
      <c r="N15" s="74">
        <v>0.5</v>
      </c>
      <c r="O15" s="74">
        <v>5.2</v>
      </c>
      <c r="P15" s="74">
        <v>3.7</v>
      </c>
      <c r="Q15" s="74">
        <v>2.4</v>
      </c>
    </row>
    <row r="16" spans="1:17" s="1" customFormat="1" ht="12.75" customHeight="1">
      <c r="A16" s="59">
        <v>515</v>
      </c>
      <c r="B16" s="56" t="s">
        <v>12</v>
      </c>
      <c r="C16" s="73">
        <v>0.1</v>
      </c>
      <c r="D16" s="73">
        <v>0.1</v>
      </c>
      <c r="E16" s="73">
        <v>0.3</v>
      </c>
      <c r="F16" s="73">
        <v>0.4</v>
      </c>
      <c r="G16" s="73">
        <v>0.5</v>
      </c>
      <c r="H16" s="73">
        <v>0.5</v>
      </c>
      <c r="I16" s="73">
        <v>0.5</v>
      </c>
      <c r="J16" s="73">
        <v>0.4</v>
      </c>
      <c r="K16" s="73">
        <v>0.8</v>
      </c>
      <c r="L16" s="73">
        <v>0.6</v>
      </c>
      <c r="M16" s="60">
        <v>0.9</v>
      </c>
      <c r="N16" s="73">
        <v>0.8</v>
      </c>
      <c r="O16" s="73">
        <v>8.1</v>
      </c>
      <c r="P16" s="73">
        <v>5.8</v>
      </c>
      <c r="Q16" s="73">
        <v>1.9</v>
      </c>
    </row>
    <row r="17" spans="1:17" s="1" customFormat="1" ht="12.75" customHeight="1">
      <c r="A17" s="62">
        <v>516</v>
      </c>
      <c r="B17" s="63" t="s">
        <v>13</v>
      </c>
      <c r="C17" s="74">
        <v>0.4</v>
      </c>
      <c r="D17" s="74">
        <v>0.5</v>
      </c>
      <c r="E17" s="74">
        <v>0.6</v>
      </c>
      <c r="F17" s="74">
        <v>1.2</v>
      </c>
      <c r="G17" s="74">
        <v>1</v>
      </c>
      <c r="H17" s="74">
        <v>0.6</v>
      </c>
      <c r="I17" s="74">
        <v>0.6</v>
      </c>
      <c r="J17" s="74">
        <v>0.6</v>
      </c>
      <c r="K17" s="74">
        <v>0.7</v>
      </c>
      <c r="L17" s="74">
        <v>0.8</v>
      </c>
      <c r="M17" s="64">
        <v>1.8</v>
      </c>
      <c r="N17" s="74">
        <v>0.8</v>
      </c>
      <c r="O17" s="74">
        <v>18.3</v>
      </c>
      <c r="P17" s="74">
        <v>5.8</v>
      </c>
      <c r="Q17" s="74">
        <v>2.7</v>
      </c>
    </row>
    <row r="18" spans="1:17" s="1" customFormat="1" ht="12.75" customHeight="1">
      <c r="A18" s="57" t="s">
        <v>14</v>
      </c>
      <c r="B18" s="58" t="s">
        <v>15</v>
      </c>
      <c r="C18" s="73">
        <v>0.2</v>
      </c>
      <c r="D18" s="73">
        <v>0.2</v>
      </c>
      <c r="E18" s="73">
        <v>0.3</v>
      </c>
      <c r="F18" s="73">
        <v>0.4</v>
      </c>
      <c r="G18" s="73">
        <v>0.4</v>
      </c>
      <c r="H18" s="73">
        <v>0.4</v>
      </c>
      <c r="I18" s="73">
        <v>0.4</v>
      </c>
      <c r="J18" s="73">
        <v>0.4</v>
      </c>
      <c r="K18" s="73">
        <v>0.6</v>
      </c>
      <c r="L18" s="73">
        <v>0.5</v>
      </c>
      <c r="M18" s="60">
        <v>0.7</v>
      </c>
      <c r="N18" s="73">
        <v>0.6</v>
      </c>
      <c r="O18" s="73">
        <v>4.6</v>
      </c>
      <c r="P18" s="73">
        <v>3.3</v>
      </c>
      <c r="Q18" s="73">
        <v>1.5</v>
      </c>
    </row>
    <row r="19" spans="1:17" s="1" customFormat="1" ht="12.75" customHeight="1">
      <c r="A19" s="62" t="s">
        <v>32</v>
      </c>
      <c r="B19" s="63" t="s">
        <v>33</v>
      </c>
      <c r="C19" s="74">
        <v>3.5</v>
      </c>
      <c r="D19" s="74">
        <v>3.9</v>
      </c>
      <c r="E19" s="74">
        <v>3.9</v>
      </c>
      <c r="F19" s="74">
        <v>3.9</v>
      </c>
      <c r="G19" s="74">
        <v>4.9</v>
      </c>
      <c r="H19" s="74">
        <v>4.6</v>
      </c>
      <c r="I19" s="74">
        <v>4.7</v>
      </c>
      <c r="J19" s="74">
        <v>4.6</v>
      </c>
      <c r="K19" s="74">
        <v>2.8</v>
      </c>
      <c r="L19" s="74">
        <v>2.7</v>
      </c>
      <c r="M19" s="64">
        <v>4.8</v>
      </c>
      <c r="N19" s="74">
        <v>4.6</v>
      </c>
      <c r="O19" s="74">
        <v>15.2</v>
      </c>
      <c r="P19" s="74">
        <v>2.5</v>
      </c>
      <c r="Q19" s="74">
        <v>14.5</v>
      </c>
    </row>
    <row r="20" spans="1:17" s="1" customFormat="1" ht="12.75" customHeight="1">
      <c r="A20" s="59">
        <v>522</v>
      </c>
      <c r="B20" s="56" t="s">
        <v>16</v>
      </c>
      <c r="C20" s="73">
        <v>2.8</v>
      </c>
      <c r="D20" s="73">
        <v>3</v>
      </c>
      <c r="E20" s="73">
        <v>2.2</v>
      </c>
      <c r="F20" s="73">
        <v>1.2</v>
      </c>
      <c r="G20" s="73">
        <v>3.3</v>
      </c>
      <c r="H20" s="73">
        <v>2.8</v>
      </c>
      <c r="I20" s="73">
        <v>3.1</v>
      </c>
      <c r="J20" s="73">
        <v>2.8</v>
      </c>
      <c r="K20" s="73">
        <v>1.9</v>
      </c>
      <c r="L20" s="73">
        <v>1.6</v>
      </c>
      <c r="M20" s="60">
        <v>3.2</v>
      </c>
      <c r="N20" s="73">
        <v>2.4</v>
      </c>
      <c r="O20" s="73">
        <v>12.2</v>
      </c>
      <c r="P20" s="73">
        <v>1.5</v>
      </c>
      <c r="Q20" s="73">
        <v>5.7</v>
      </c>
    </row>
    <row r="21" spans="1:17" s="1" customFormat="1" ht="12.75" customHeight="1">
      <c r="A21" s="62">
        <v>5231</v>
      </c>
      <c r="B21" s="63" t="s">
        <v>17</v>
      </c>
      <c r="C21" s="74">
        <v>1.6</v>
      </c>
      <c r="D21" s="74">
        <v>1.8</v>
      </c>
      <c r="E21" s="74">
        <v>2.7</v>
      </c>
      <c r="F21" s="74">
        <v>2.7</v>
      </c>
      <c r="G21" s="74">
        <v>4</v>
      </c>
      <c r="H21" s="74">
        <v>1.7</v>
      </c>
      <c r="I21" s="74">
        <v>1.7</v>
      </c>
      <c r="J21" s="74">
        <v>1.7</v>
      </c>
      <c r="K21" s="74">
        <v>1.8</v>
      </c>
      <c r="L21" s="74">
        <v>1.7</v>
      </c>
      <c r="M21" s="64">
        <v>4.8</v>
      </c>
      <c r="N21" s="74">
        <v>2.1</v>
      </c>
      <c r="O21" s="74">
        <v>18.1</v>
      </c>
      <c r="P21" s="74">
        <v>2.4</v>
      </c>
      <c r="Q21" s="74">
        <v>14.8</v>
      </c>
    </row>
    <row r="22" spans="1:17" s="1" customFormat="1" ht="12.75" customHeight="1">
      <c r="A22" s="59">
        <v>5232</v>
      </c>
      <c r="B22" s="56" t="s">
        <v>18</v>
      </c>
      <c r="C22" s="73">
        <v>2.6</v>
      </c>
      <c r="D22" s="73">
        <v>3.1</v>
      </c>
      <c r="E22" s="73">
        <v>2.9</v>
      </c>
      <c r="F22" s="73">
        <v>3.5</v>
      </c>
      <c r="G22" s="73">
        <v>3.6</v>
      </c>
      <c r="H22" s="73">
        <v>2.3</v>
      </c>
      <c r="I22" s="73">
        <v>2.6</v>
      </c>
      <c r="J22" s="73">
        <v>2.4</v>
      </c>
      <c r="K22" s="73">
        <v>2.9</v>
      </c>
      <c r="L22" s="73">
        <v>2.9</v>
      </c>
      <c r="M22" s="60">
        <v>3.7</v>
      </c>
      <c r="N22" s="73">
        <v>3.1</v>
      </c>
      <c r="O22" s="73">
        <v>7.2</v>
      </c>
      <c r="P22" s="73">
        <v>9.2</v>
      </c>
      <c r="Q22" s="73">
        <v>9</v>
      </c>
    </row>
    <row r="23" spans="1:17" s="1" customFormat="1" ht="12.75" customHeight="1">
      <c r="A23" s="62">
        <v>5233</v>
      </c>
      <c r="B23" s="63" t="s">
        <v>19</v>
      </c>
      <c r="C23" s="74">
        <v>2.1</v>
      </c>
      <c r="D23" s="74">
        <v>2.3</v>
      </c>
      <c r="E23" s="74">
        <v>2.5</v>
      </c>
      <c r="F23" s="74">
        <v>3.4</v>
      </c>
      <c r="G23" s="74">
        <v>3.1</v>
      </c>
      <c r="H23" s="74">
        <v>2.2</v>
      </c>
      <c r="I23" s="74">
        <v>2</v>
      </c>
      <c r="J23" s="74">
        <v>2.1</v>
      </c>
      <c r="K23" s="74">
        <v>1.7</v>
      </c>
      <c r="L23" s="74">
        <v>1.6</v>
      </c>
      <c r="M23" s="64">
        <v>2.4</v>
      </c>
      <c r="N23" s="74">
        <v>2.1</v>
      </c>
      <c r="O23" s="74">
        <v>5.7</v>
      </c>
      <c r="P23" s="74">
        <v>3.5</v>
      </c>
      <c r="Q23" s="74">
        <v>5.7</v>
      </c>
    </row>
    <row r="24" spans="1:17" s="1" customFormat="1" ht="12.75" customHeight="1">
      <c r="A24" s="59">
        <v>5234</v>
      </c>
      <c r="B24" s="56" t="s">
        <v>20</v>
      </c>
      <c r="C24" s="73">
        <v>1.8</v>
      </c>
      <c r="D24" s="73">
        <v>2.5</v>
      </c>
      <c r="E24" s="73">
        <v>2.1</v>
      </c>
      <c r="F24" s="73">
        <v>2.3</v>
      </c>
      <c r="G24" s="73">
        <v>3.4</v>
      </c>
      <c r="H24" s="73">
        <v>1.7</v>
      </c>
      <c r="I24" s="73">
        <v>1.7</v>
      </c>
      <c r="J24" s="73">
        <v>1.7</v>
      </c>
      <c r="K24" s="73">
        <v>1.6</v>
      </c>
      <c r="L24" s="73">
        <v>1.5</v>
      </c>
      <c r="M24" s="60">
        <v>4.1</v>
      </c>
      <c r="N24" s="73">
        <v>1.8</v>
      </c>
      <c r="O24" s="73">
        <v>16.7</v>
      </c>
      <c r="P24" s="73">
        <v>4.6</v>
      </c>
      <c r="Q24" s="73">
        <v>11.1</v>
      </c>
    </row>
    <row r="25" spans="1:17" s="1" customFormat="1" ht="12.75" customHeight="1">
      <c r="A25" s="62" t="s">
        <v>31</v>
      </c>
      <c r="B25" s="63" t="s">
        <v>21</v>
      </c>
      <c r="C25" s="74">
        <v>2.5</v>
      </c>
      <c r="D25" s="74">
        <v>3.6</v>
      </c>
      <c r="E25" s="74">
        <v>2.5</v>
      </c>
      <c r="F25" s="74">
        <v>2.7</v>
      </c>
      <c r="G25" s="74">
        <v>3.1</v>
      </c>
      <c r="H25" s="74">
        <v>2.6</v>
      </c>
      <c r="I25" s="74">
        <v>2.2</v>
      </c>
      <c r="J25" s="74">
        <v>2.4</v>
      </c>
      <c r="K25" s="74">
        <v>2.3</v>
      </c>
      <c r="L25" s="74">
        <v>2.2</v>
      </c>
      <c r="M25" s="64">
        <v>3.4</v>
      </c>
      <c r="N25" s="74">
        <v>2.6</v>
      </c>
      <c r="O25" s="74">
        <v>12.2</v>
      </c>
      <c r="P25" s="74">
        <v>5.4</v>
      </c>
      <c r="Q25" s="74">
        <v>6.3</v>
      </c>
    </row>
    <row r="26" spans="1:17" s="1" customFormat="1" ht="12.75" customHeight="1">
      <c r="A26" s="59">
        <v>5239</v>
      </c>
      <c r="B26" s="56" t="s">
        <v>73</v>
      </c>
      <c r="C26" s="73">
        <v>2.5</v>
      </c>
      <c r="D26" s="73">
        <v>2.3</v>
      </c>
      <c r="E26" s="73">
        <v>4.2</v>
      </c>
      <c r="F26" s="73">
        <v>6.3</v>
      </c>
      <c r="G26" s="73">
        <v>4.9</v>
      </c>
      <c r="H26" s="73">
        <v>4.4</v>
      </c>
      <c r="I26" s="73">
        <v>3.8</v>
      </c>
      <c r="J26" s="73">
        <v>4.2</v>
      </c>
      <c r="K26" s="73">
        <v>2.2</v>
      </c>
      <c r="L26" s="73">
        <v>3.4</v>
      </c>
      <c r="M26" s="60">
        <v>4.3</v>
      </c>
      <c r="N26" s="73">
        <v>3</v>
      </c>
      <c r="O26" s="73">
        <v>21.2</v>
      </c>
      <c r="P26" s="73">
        <v>3.2</v>
      </c>
      <c r="Q26" s="73">
        <v>20</v>
      </c>
    </row>
    <row r="27" spans="1:17" s="1" customFormat="1" ht="12.75" customHeight="1">
      <c r="A27" s="62">
        <v>5241</v>
      </c>
      <c r="B27" s="63" t="s">
        <v>22</v>
      </c>
      <c r="C27" s="74">
        <v>3</v>
      </c>
      <c r="D27" s="74">
        <v>3.5</v>
      </c>
      <c r="E27" s="74">
        <v>4.3</v>
      </c>
      <c r="F27" s="74">
        <v>6.9</v>
      </c>
      <c r="G27" s="74">
        <v>5.9</v>
      </c>
      <c r="H27" s="74">
        <v>3.9</v>
      </c>
      <c r="I27" s="74">
        <v>3.6</v>
      </c>
      <c r="J27" s="74">
        <v>3.8</v>
      </c>
      <c r="K27" s="74">
        <v>2.7</v>
      </c>
      <c r="L27" s="74">
        <v>2.7</v>
      </c>
      <c r="M27" s="64">
        <v>4.7</v>
      </c>
      <c r="N27" s="74">
        <v>3.6</v>
      </c>
      <c r="O27" s="74">
        <v>21</v>
      </c>
      <c r="P27" s="74">
        <v>4.6</v>
      </c>
      <c r="Q27" s="74">
        <v>24.5</v>
      </c>
    </row>
    <row r="28" spans="1:17" s="1" customFormat="1" ht="12.75" customHeight="1">
      <c r="A28" s="59">
        <v>5242</v>
      </c>
      <c r="B28" s="56" t="s">
        <v>74</v>
      </c>
      <c r="C28" s="73">
        <v>4.1</v>
      </c>
      <c r="D28" s="73">
        <v>4.9</v>
      </c>
      <c r="E28" s="73">
        <v>4.6</v>
      </c>
      <c r="F28" s="73">
        <v>5.7</v>
      </c>
      <c r="G28" s="73">
        <v>6.5</v>
      </c>
      <c r="H28" s="73">
        <v>3.9</v>
      </c>
      <c r="I28" s="73">
        <v>4.2</v>
      </c>
      <c r="J28" s="73">
        <v>3.9</v>
      </c>
      <c r="K28" s="73">
        <v>2.3</v>
      </c>
      <c r="L28" s="73">
        <v>2.3</v>
      </c>
      <c r="M28" s="60">
        <v>4.2</v>
      </c>
      <c r="N28" s="73">
        <v>3.4</v>
      </c>
      <c r="O28" s="73">
        <v>9.7</v>
      </c>
      <c r="P28" s="73">
        <v>2.7</v>
      </c>
      <c r="Q28" s="73">
        <v>9.5</v>
      </c>
    </row>
    <row r="29" spans="1:17" s="1" customFormat="1" ht="12.75" customHeight="1">
      <c r="A29" s="62">
        <v>5244</v>
      </c>
      <c r="B29" s="63" t="s">
        <v>23</v>
      </c>
      <c r="C29" s="74">
        <v>1.2</v>
      </c>
      <c r="D29" s="74">
        <v>1.2</v>
      </c>
      <c r="E29" s="74">
        <v>1.9</v>
      </c>
      <c r="F29" s="74">
        <v>2.2</v>
      </c>
      <c r="G29" s="74">
        <v>2.2</v>
      </c>
      <c r="H29" s="74">
        <v>2.2</v>
      </c>
      <c r="I29" s="74">
        <v>2.4</v>
      </c>
      <c r="J29" s="74">
        <v>2.2</v>
      </c>
      <c r="K29" s="74">
        <v>1.3</v>
      </c>
      <c r="L29" s="74">
        <v>1.4</v>
      </c>
      <c r="M29" s="64">
        <v>2.5</v>
      </c>
      <c r="N29" s="74">
        <v>2.5</v>
      </c>
      <c r="O29" s="74">
        <v>16.2</v>
      </c>
      <c r="P29" s="74">
        <v>4.3</v>
      </c>
      <c r="Q29" s="74">
        <v>12.6</v>
      </c>
    </row>
    <row r="30" spans="1:17" s="1" customFormat="1" ht="12.75" customHeight="1">
      <c r="A30" s="59" t="s">
        <v>34</v>
      </c>
      <c r="B30" s="56" t="s">
        <v>75</v>
      </c>
      <c r="C30" s="73">
        <v>1.2</v>
      </c>
      <c r="D30" s="73">
        <v>1.4</v>
      </c>
      <c r="E30" s="73">
        <v>1.2</v>
      </c>
      <c r="F30" s="73">
        <v>1.4</v>
      </c>
      <c r="G30" s="73">
        <v>1.5</v>
      </c>
      <c r="H30" s="73">
        <v>1.2</v>
      </c>
      <c r="I30" s="73">
        <v>1.2</v>
      </c>
      <c r="J30" s="73">
        <v>1.2</v>
      </c>
      <c r="K30" s="73">
        <v>0.9</v>
      </c>
      <c r="L30" s="73">
        <v>0.9</v>
      </c>
      <c r="M30" s="60">
        <v>1.9</v>
      </c>
      <c r="N30" s="73">
        <v>1</v>
      </c>
      <c r="O30" s="73">
        <v>5.7</v>
      </c>
      <c r="P30" s="73">
        <v>2.8</v>
      </c>
      <c r="Q30" s="73">
        <v>7.8</v>
      </c>
    </row>
    <row r="31" spans="1:17" s="1" customFormat="1" ht="12.75" customHeight="1">
      <c r="A31" s="65" t="s">
        <v>24</v>
      </c>
      <c r="B31" s="66" t="s">
        <v>25</v>
      </c>
      <c r="C31" s="75">
        <v>1.8</v>
      </c>
      <c r="D31" s="75">
        <v>2</v>
      </c>
      <c r="E31" s="75">
        <v>1.2</v>
      </c>
      <c r="F31" s="75">
        <v>0.9</v>
      </c>
      <c r="G31" s="75">
        <v>1.7</v>
      </c>
      <c r="H31" s="75">
        <v>1.4</v>
      </c>
      <c r="I31" s="75">
        <v>1.7</v>
      </c>
      <c r="J31" s="75">
        <v>1.5</v>
      </c>
      <c r="K31" s="75">
        <v>0.9</v>
      </c>
      <c r="L31" s="75">
        <v>0.8</v>
      </c>
      <c r="M31" s="67">
        <v>1.5</v>
      </c>
      <c r="N31" s="75">
        <v>1.2</v>
      </c>
      <c r="O31" s="75">
        <v>7.3</v>
      </c>
      <c r="P31" s="75">
        <v>1</v>
      </c>
      <c r="Q31" s="75">
        <v>4</v>
      </c>
    </row>
    <row r="32" s="1" customFormat="1" ht="3.75" customHeight="1">
      <c r="M32" s="44"/>
    </row>
    <row r="33" spans="1:13" s="1" customFormat="1" ht="8.25" customHeight="1">
      <c r="A33" s="35" t="s">
        <v>59</v>
      </c>
      <c r="M33" s="44"/>
    </row>
    <row r="34" s="1" customFormat="1" ht="12">
      <c r="A34" s="35"/>
    </row>
    <row r="35" spans="1:3" s="1" customFormat="1" ht="27.75" customHeight="1">
      <c r="A35" s="87" t="s">
        <v>47</v>
      </c>
      <c r="B35" s="87"/>
      <c r="C35" s="87"/>
    </row>
    <row r="36" spans="1:3" s="1" customFormat="1" ht="21" customHeight="1">
      <c r="A36" s="88" t="s">
        <v>70</v>
      </c>
      <c r="B36" s="88"/>
      <c r="C36" s="88"/>
    </row>
    <row r="37" spans="1:3" ht="17.25" customHeight="1">
      <c r="A37" s="88" t="s">
        <v>64</v>
      </c>
      <c r="B37" s="88"/>
      <c r="C37" s="88"/>
    </row>
    <row r="38" spans="1:3" ht="15" customHeight="1">
      <c r="A38" s="1"/>
      <c r="B38" s="1"/>
      <c r="C38" s="1"/>
    </row>
    <row r="39" ht="12.75">
      <c r="A39" s="31"/>
    </row>
  </sheetData>
  <sheetProtection/>
  <mergeCells count="4">
    <mergeCell ref="A4:N4"/>
    <mergeCell ref="A35:C35"/>
    <mergeCell ref="A36:C36"/>
    <mergeCell ref="A37:C37"/>
  </mergeCells>
  <conditionalFormatting sqref="C8:N31">
    <cfRule type="cellIs" priority="1" dxfId="0" operator="greaterThan" stopIfTrue="1">
      <formula>15</formula>
    </cfRule>
  </conditionalFormatting>
  <printOptions/>
  <pageMargins left="0.7874015748031497" right="0.7874015748031497" top="0.76" bottom="0.32" header="0" footer="0"/>
  <pageSetup horizontalDpi="180" verticalDpi="180" orientation="landscape" scale="80" r:id="rId2"/>
  <colBreaks count="2" manualBreakCount="2">
    <brk id="9" max="65535" man="1"/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 VERGARA</dc:creator>
  <cp:keywords/>
  <dc:description/>
  <cp:lastModifiedBy>Ruth Constanza Triana Acuña</cp:lastModifiedBy>
  <cp:lastPrinted>2013-04-29T23:19:20Z</cp:lastPrinted>
  <dcterms:created xsi:type="dcterms:W3CDTF">2004-12-23T05:31:39Z</dcterms:created>
  <dcterms:modified xsi:type="dcterms:W3CDTF">2013-05-02T18:46:28Z</dcterms:modified>
  <cp:category/>
  <cp:version/>
  <cp:contentType/>
  <cp:contentStatus/>
</cp:coreProperties>
</file>