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680" windowWidth="19170" windowHeight="3300" tabRatio="815" activeTab="0"/>
  </bookViews>
  <sheets>
    <sheet name="Índice" sheetId="1" r:id="rId1"/>
    <sheet name="FICHA METODOLÓGICA" sheetId="2" r:id="rId2"/>
    <sheet name="Tnal Trimestre Movil " sheetId="3" r:id="rId3"/>
    <sheet name="Áreas trimestre Movil" sheetId="4" r:id="rId4"/>
    <sheet name="23 áreas trim movil" sheetId="5" r:id="rId5"/>
    <sheet name="Ocup posc trim movil Tnal" sheetId="6" r:id="rId6"/>
    <sheet name="Ocup posc trim movil áreas" sheetId="7" r:id="rId7"/>
    <sheet name="Ocup ramas trim mov t nal CIIU4" sheetId="8" r:id="rId8"/>
    <sheet name="Ocup ramas trim áreas CIIU 4" sheetId="9" r:id="rId9"/>
    <sheet name="Jóvenes_NOE t nal" sheetId="10" r:id="rId10"/>
    <sheet name="Errores relativos P y T" sheetId="11" r:id="rId11"/>
  </sheets>
  <definedNames>
    <definedName name="_xlnm.Print_Titles" localSheetId="9">'Jóvenes_NOE t nal'!$1:$9</definedName>
    <definedName name="_xlnm.Print_Titles" localSheetId="6">'Ocup posc trim movil áreas'!$1:$9</definedName>
    <definedName name="_xlnm.Print_Titles" localSheetId="5">'Ocup posc trim movil Tnal'!$1:$9</definedName>
    <definedName name="_xlnm.Print_Titles" localSheetId="8">'Ocup ramas trim áreas CIIU 4'!$1:$9</definedName>
    <definedName name="_xlnm.Print_Titles" localSheetId="7">'Ocup ramas trim mov t nal CIIU4'!$1:$9</definedName>
  </definedNames>
  <calcPr fullCalcOnLoad="1"/>
</workbook>
</file>

<file path=xl/sharedStrings.xml><?xml version="1.0" encoding="utf-8"?>
<sst xmlns="http://schemas.openxmlformats.org/spreadsheetml/2006/main" count="1642" uniqueCount="235">
  <si>
    <t>Concepto</t>
  </si>
  <si>
    <t xml:space="preserve">% población en edad de trabajar </t>
  </si>
  <si>
    <t>TGP</t>
  </si>
  <si>
    <t>TO</t>
  </si>
  <si>
    <t>TD</t>
  </si>
  <si>
    <t>Población en edad de trabajar</t>
  </si>
  <si>
    <t>Ocupados</t>
  </si>
  <si>
    <t>Desocupados</t>
  </si>
  <si>
    <t>Ocupados Total Nacional</t>
  </si>
  <si>
    <t>No informa</t>
  </si>
  <si>
    <t>Construcción</t>
  </si>
  <si>
    <t>Patrón o empleador</t>
  </si>
  <si>
    <t>Otro</t>
  </si>
  <si>
    <t xml:space="preserve">Total Nacional </t>
  </si>
  <si>
    <t>Total nacional</t>
  </si>
  <si>
    <t>Ago - Oct</t>
  </si>
  <si>
    <t>% Ocupados Total Nacional</t>
  </si>
  <si>
    <t xml:space="preserve">Desocupados </t>
  </si>
  <si>
    <t xml:space="preserve">Ocupados </t>
  </si>
  <si>
    <t>Ficha metodológica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</si>
  <si>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</si>
  <si>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</si>
  <si>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</si>
  <si>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nacional, y 24 ciudades y áreas metropolitanas que comprenden:</t>
  </si>
  <si>
    <t>Glosario</t>
  </si>
  <si>
    <t>Esta población se divide en:</t>
  </si>
  <si>
    <t>1. Desempleo abierto:</t>
  </si>
  <si>
    <t>2. Desempleo oculto:</t>
  </si>
  <si>
    <t>Desempleo</t>
  </si>
  <si>
    <t>Razones válidas:</t>
  </si>
  <si>
    <t xml:space="preserve">Principales indicadores que se pueden obtener: </t>
  </si>
  <si>
    <t>Área metropolitana: se define como el área de influencia que incluye municipios circundantes, que con la ciudad conforman un solo tejido urbano no discontinuo y han sido reconocidos legalmente.</t>
  </si>
  <si>
    <t>Razones no válidas:</t>
  </si>
  <si>
    <t>Total 13 ciudades  y áreas metropolitanas</t>
  </si>
  <si>
    <t>1.</t>
  </si>
  <si>
    <t xml:space="preserve">2. </t>
  </si>
  <si>
    <t>3.</t>
  </si>
  <si>
    <t>4.</t>
  </si>
  <si>
    <t>5.</t>
  </si>
  <si>
    <t>6.</t>
  </si>
  <si>
    <t>7.</t>
  </si>
  <si>
    <t>Poblaciones y tasas para el total 13 áreas desagregado por sexo.</t>
  </si>
  <si>
    <t>Ocupados por posición ocupacional para el total nacional</t>
  </si>
  <si>
    <t>Ocupados por posición ocupacional para el total 13 áreas</t>
  </si>
  <si>
    <t xml:space="preserve">Ocupados por rama de actividad económica para el total 13 áreas. </t>
  </si>
  <si>
    <t>Poblaciones y tasas para el total nacional, cabecera y  centros poblados y rural disperso  desagregado por sexo.</t>
  </si>
  <si>
    <t>FICHA METODOLÓGICA</t>
  </si>
  <si>
    <t>Agricultura, ganadería, caza, silvicultura y pesca</t>
  </si>
  <si>
    <t xml:space="preserve">TO </t>
  </si>
  <si>
    <t>Relativo %</t>
  </si>
  <si>
    <t>Superior</t>
  </si>
  <si>
    <t>Inferior</t>
  </si>
  <si>
    <t>Error</t>
  </si>
  <si>
    <t>Límite</t>
  </si>
  <si>
    <t>Variación estadísticamente significativa</t>
  </si>
  <si>
    <t>Errores relativos</t>
  </si>
  <si>
    <t>Mar - may</t>
  </si>
  <si>
    <t>Abr - jun</t>
  </si>
  <si>
    <t>Ene - mar</t>
  </si>
  <si>
    <t>Feb - abr</t>
  </si>
  <si>
    <t>May - jul</t>
  </si>
  <si>
    <t>8.</t>
  </si>
  <si>
    <t>GRAN ENCUESTA INTEGRADA DE HOGARES - GEIH</t>
  </si>
  <si>
    <t>Gran Encuesta Integrada de Hogares - GEIH</t>
  </si>
  <si>
    <t>Mercado laboral - Juventud</t>
  </si>
  <si>
    <t>Total Nacional  y total 13 ciudades y áreas metropolitanas</t>
  </si>
  <si>
    <r>
      <rPr>
        <b/>
        <sz val="11"/>
        <rFont val="Segoe UI"/>
        <family val="2"/>
      </rPr>
      <t>Tipo de investigación:</t>
    </r>
    <r>
      <rPr>
        <sz val="11"/>
        <rFont val="Segoe UI"/>
        <family val="2"/>
      </rPr>
      <t xml:space="preserve"> Encuesta por muestreo. </t>
    </r>
  </si>
  <si>
    <r>
      <rPr>
        <b/>
        <sz val="11"/>
        <rFont val="Segoe UI"/>
        <family val="2"/>
      </rPr>
      <t>Tipo de muestra:</t>
    </r>
    <r>
      <rPr>
        <sz val="11"/>
        <rFont val="Segoe UI"/>
        <family val="2"/>
      </rPr>
      <t xml:space="preserve"> Probabilística, estratificada, de conglomerados desiguales y trietápica.</t>
    </r>
  </si>
  <si>
    <r>
      <rPr>
        <b/>
        <sz val="11"/>
        <rFont val="Segoe UI"/>
        <family val="2"/>
      </rPr>
      <t>Unidad Observación:</t>
    </r>
    <r>
      <rPr>
        <sz val="11"/>
        <rFont val="Segoe UI"/>
        <family val="2"/>
      </rPr>
      <t xml:space="preserve"> Hogar particular.</t>
    </r>
  </si>
  <si>
    <r>
      <t>La distribución de la población según los conceptos de fuerza de trabajo es la siguiente</t>
    </r>
    <r>
      <rPr>
        <sz val="11"/>
        <rFont val="Segoe UI"/>
        <family val="2"/>
      </rPr>
      <t>:</t>
    </r>
  </si>
  <si>
    <r>
      <rPr>
        <b/>
        <sz val="11"/>
        <rFont val="Segoe UI"/>
        <family val="2"/>
      </rPr>
      <t xml:space="preserve">Población Total (PT): </t>
    </r>
    <r>
      <rPr>
        <sz val="11"/>
        <rFont val="Segoe UI"/>
        <family val="2"/>
      </rPr>
      <t>se estima por proyecciones con base en los resultados de los censos de población</t>
    </r>
  </si>
  <si>
    <r>
      <rPr>
        <b/>
        <sz val="11"/>
        <rFont val="Segoe UI"/>
        <family val="2"/>
      </rPr>
      <t>Ocupados (O):</t>
    </r>
    <r>
      <rPr>
        <sz val="11"/>
        <rFont val="Segoe UI"/>
        <family val="2"/>
      </rPr>
      <t xml:space="preserve"> Son las personas que durante el período de referencia se encontraban en una de las siguientes situaciones:</t>
    </r>
  </si>
  <si>
    <t>1.      Trabajó por lo menos una hora remunerada en la semana de referencia.</t>
  </si>
  <si>
    <t>2.      Los que no trabajaron la semana de referencia, pero tenían un trabajo.</t>
  </si>
  <si>
    <t>3.      Trabajadores sin remuneración que trabajaron en la semana de referencia por lo menos 1 hora.</t>
  </si>
  <si>
    <r>
      <rPr>
        <b/>
        <sz val="11"/>
        <rFont val="Segoe UI"/>
        <family val="2"/>
      </rPr>
      <t>Desocupados (D):</t>
    </r>
    <r>
      <rPr>
        <sz val="11"/>
        <rFont val="Segoe UI"/>
        <family val="2"/>
      </rPr>
      <t xml:space="preserve"> son las personas que en la semana de referencia se encontraban en una de las siguientes  situaciones:</t>
    </r>
  </si>
  <si>
    <t>a.     Sin empleo en la semana de referencia.</t>
  </si>
  <si>
    <t>b.    Hicieron diligencias en el último mes.</t>
  </si>
  <si>
    <t>c.     Disponibilidad.</t>
  </si>
  <si>
    <r>
      <t xml:space="preserve">b.    No hicieron diligencias en el último mes, pero sí en los últimos 12 meses y tienen una </t>
    </r>
    <r>
      <rPr>
        <i/>
        <sz val="11"/>
        <rFont val="Segoe UI"/>
        <family val="2"/>
      </rPr>
      <t>razón válida</t>
    </r>
    <r>
      <rPr>
        <sz val="11"/>
        <rFont val="Segoe UI"/>
        <family val="2"/>
      </rPr>
      <t xml:space="preserve"> de desaliento.</t>
    </r>
  </si>
  <si>
    <t>a.     No hay trabajo disponible en la ciudad.</t>
  </si>
  <si>
    <t>b.    Está esperando que lo llamen.</t>
  </si>
  <si>
    <t>c.     No sabe como buscar trabajo.</t>
  </si>
  <si>
    <t>d.    Está cansado de buscar trabajo.</t>
  </si>
  <si>
    <t>e.     No encuentra trabajo apropiado en su oficio o profesión.</t>
  </si>
  <si>
    <t>f.     Está esperando la temporada alta.</t>
  </si>
  <si>
    <t>g.    Carece de la experiencia necesaria.</t>
  </si>
  <si>
    <t>h.     No tiene recursos para instalar un negocio.</t>
  </si>
  <si>
    <t>i.      Los empleadores lo consideran muy joven o muy viejo.</t>
  </si>
  <si>
    <t>a.     Se considera muy joven o muy viejo</t>
  </si>
  <si>
    <t>b.    Actualmente no desea conseguir trabajo.</t>
  </si>
  <si>
    <t xml:space="preserve">c.     Responsabilidades familiares </t>
  </si>
  <si>
    <t>d.    Problemas de salud.</t>
  </si>
  <si>
    <t>e.     Está estudiando.</t>
  </si>
  <si>
    <t>f.     Otra razón.</t>
  </si>
  <si>
    <r>
      <t xml:space="preserve">·         </t>
    </r>
    <r>
      <rPr>
        <b/>
        <sz val="11"/>
        <rFont val="Segoe UI"/>
        <family val="2"/>
      </rPr>
      <t xml:space="preserve">Porcentaje de PET: </t>
    </r>
    <r>
      <rPr>
        <sz val="11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</si>
  <si>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 xml:space="preserve">·         </t>
    </r>
    <r>
      <rPr>
        <b/>
        <sz val="11"/>
        <rFont val="Segoe UI"/>
        <family val="2"/>
      </rPr>
      <t xml:space="preserve">Tasa de ocupación (TO): </t>
    </r>
    <r>
      <rPr>
        <sz val="11"/>
        <rFont val="Segoe UI"/>
        <family val="2"/>
      </rPr>
      <t>Es la relación porcentual entre la población ocupada (OC) y el número de personas que integran la población en edad de trabajar (PET)</t>
    </r>
  </si>
  <si>
    <t>Total Nacional</t>
  </si>
  <si>
    <t>Total Nacional - Hombres</t>
  </si>
  <si>
    <t>Total Nacional - Mujeres</t>
  </si>
  <si>
    <t>Total Cabeceras</t>
  </si>
  <si>
    <t>Total Cabeceras - Hombres</t>
  </si>
  <si>
    <t>Total Cabeceras - Mujeres</t>
  </si>
  <si>
    <t>Total Centros Poblados y Rural Disperso</t>
  </si>
  <si>
    <t>Total Centros Poblados y Rural Disperso - Hombres</t>
  </si>
  <si>
    <t>Total Centros Poblados y Rural Disperso - Mujeres</t>
  </si>
  <si>
    <t>Total 13 ciudades y áreas metropolitanas</t>
  </si>
  <si>
    <t>Distribución de los ocupados según ramas de actividad</t>
  </si>
  <si>
    <t>Distribución de los ocupados según posición ocupacional</t>
  </si>
  <si>
    <t>Tnal Trimestre Móvil</t>
  </si>
  <si>
    <t>Áreas trimestre Móvil</t>
  </si>
  <si>
    <t>Ocup posc trim móvil Tnal</t>
  </si>
  <si>
    <t>Ocup posc trim móvil áreas</t>
  </si>
  <si>
    <t>Límites de confianza y coeficientes de variación estimada de las tasas y poblaciones del mercado laboral de la juventud. Total Nacional y total 13 ciudades y áreas metropolitanas</t>
  </si>
  <si>
    <t>Total 13 ciudades  y áreas metropolitanas - Hombres</t>
  </si>
  <si>
    <t>Total 13 ciudades  y áreas metropolitanas - Mujeres</t>
  </si>
  <si>
    <t>Ocupados por rama de actividad económica para el total nacional.</t>
  </si>
  <si>
    <t>Explotación de minas y canteras</t>
  </si>
  <si>
    <t>Ocupados Total 13 ciudades y áreas metropolitanas</t>
  </si>
  <si>
    <t>% Ocupados Total 13 ciudades y áreas metropolitanas</t>
  </si>
  <si>
    <t>Total 13 ciudades y áreas metropolitanas - Hombres</t>
  </si>
  <si>
    <t>Total 13 ciudades y áreas metropolitanas - Mujeres</t>
  </si>
  <si>
    <t>MANIZALES A.M.</t>
  </si>
  <si>
    <t>PASTO</t>
  </si>
  <si>
    <t>PEREIRA A.M.</t>
  </si>
  <si>
    <t>CÚCUTA A.M.</t>
  </si>
  <si>
    <t>IBAGUÉ</t>
  </si>
  <si>
    <t>CARTAGENA</t>
  </si>
  <si>
    <t>VILLAVICENCIO</t>
  </si>
  <si>
    <t>TUNJA</t>
  </si>
  <si>
    <t>FLORENCIA</t>
  </si>
  <si>
    <t>POPAYÁN</t>
  </si>
  <si>
    <t>VALLEDUPAR</t>
  </si>
  <si>
    <t>QUIBDÓ</t>
  </si>
  <si>
    <t>NEIVA</t>
  </si>
  <si>
    <t>RIOHACHA</t>
  </si>
  <si>
    <t>SANTA MARTA</t>
  </si>
  <si>
    <t>ARMENIA</t>
  </si>
  <si>
    <t>SINCELEJO</t>
  </si>
  <si>
    <t>Total 23 ciudades y áreas metropolitanas</t>
  </si>
  <si>
    <t>9.</t>
  </si>
  <si>
    <t>23 áreas trim movil</t>
  </si>
  <si>
    <t>Poblaciones y tasas para el total 23 áreas y desagregado por ciudades.</t>
  </si>
  <si>
    <t>BUCARAMANGA A.M.</t>
  </si>
  <si>
    <t>BOGOTÁ</t>
  </si>
  <si>
    <t>MEDELLÍN A.M</t>
  </si>
  <si>
    <t>CALI A.M.</t>
  </si>
  <si>
    <t>BARRANQUILLA A.M.</t>
  </si>
  <si>
    <t>Industrias manufactureras</t>
  </si>
  <si>
    <t>Suministro de electricidad gas, agua y gestión de desechos</t>
  </si>
  <si>
    <t>Comercio y reparación de vehículos</t>
  </si>
  <si>
    <t>Alojamiento y servicios de comida</t>
  </si>
  <si>
    <t>Transporte y almacenamiento</t>
  </si>
  <si>
    <t>Información y comunicaciones</t>
  </si>
  <si>
    <t>Actividades financieras y de seguros</t>
  </si>
  <si>
    <t>Actividades inmobiliarias</t>
  </si>
  <si>
    <t>Actividades profesionales, científicas, técnicas y servicios administrativos</t>
  </si>
  <si>
    <t>Administración pública y defensa, educación y atención de la salud humana</t>
  </si>
  <si>
    <t>Actividades artísticas, entretenimiento, recreación y otras actividades de servicios</t>
  </si>
  <si>
    <t>10.</t>
  </si>
  <si>
    <t>11.</t>
  </si>
  <si>
    <t>Ocup ramas trim móvil t nal</t>
  </si>
  <si>
    <t>Ocu ramas trim mov áreas</t>
  </si>
  <si>
    <t>Ocup ramas trim mov t nal CIIU4</t>
  </si>
  <si>
    <t>Ocup ramas trim áreas CIIU 4</t>
  </si>
  <si>
    <t>MONTERÍA</t>
  </si>
  <si>
    <t>Jul-Sep</t>
  </si>
  <si>
    <t>Jun-Ago</t>
  </si>
  <si>
    <t>Población en edad de trabajar de 15 a 28 años</t>
  </si>
  <si>
    <t>Población en edad de trabajar 15 a 28 años</t>
  </si>
  <si>
    <t>Población ocupada de 15 a 28 años según posición ocupacional</t>
  </si>
  <si>
    <t>Población ocupada de 15 a 28 años según ramas de actividad CIIU Rev 4 - A.C</t>
  </si>
  <si>
    <t xml:space="preserve">%  población de 15 a 28 años en edad de trabajar, tasa global de participación, de ocupación y de desempleo </t>
  </si>
  <si>
    <t xml:space="preserve">Tasa global de participación, de ocupación y de desempleo </t>
  </si>
  <si>
    <t xml:space="preserve">Fuerza de trabajo </t>
  </si>
  <si>
    <t>Fuerza de trabajo</t>
  </si>
  <si>
    <t>% Fuera de la fuerza laboral / PET 15 a 28 años</t>
  </si>
  <si>
    <t xml:space="preserve">Fuera de la fuerza laboral </t>
  </si>
  <si>
    <t>Fuera de la fuerza laboral</t>
  </si>
  <si>
    <t>Población de 15 a 28 años económicamente activa, ocupados, desocupados e Fuera de la fuerza laboral (en miles)</t>
  </si>
  <si>
    <t>Serie trimestre móvil 21 - 22</t>
  </si>
  <si>
    <t>Serie trimestre móvil  21 - 22</t>
  </si>
  <si>
    <t>Nota: Datos expandidos con proyecciones de población, elaboradas con base en los resultados del CNPV 2018.</t>
  </si>
  <si>
    <t>Serie trimestre móvil 21-22</t>
  </si>
  <si>
    <t xml:space="preserve">Jóvenes entre 15 y 28 años que no estudian ni se encuentran ocupados </t>
  </si>
  <si>
    <t xml:space="preserve">Proporción de jóvenes que no estudian ni se encuentran ocupados sobre el total de jóvenes entre 15 y 28 años </t>
  </si>
  <si>
    <t xml:space="preserve">Total jóvenes entre 15 y 28 años </t>
  </si>
  <si>
    <t xml:space="preserve">Jóvenes hombres entre 15 y 28 años que no estudian ni se encuentran ocupados </t>
  </si>
  <si>
    <t xml:space="preserve">Jóvenes mujeres entre 15 y 28 años que no estudian ni se encuentran ocupados </t>
  </si>
  <si>
    <t xml:space="preserve">% Total jóvenes entre 15 y 28 años </t>
  </si>
  <si>
    <t xml:space="preserve">Proporción de jóvenes entre 15 y 28 años que no estudian ni se encuentran ocupados sobre el total de jóvenes entre 15 y 28 años </t>
  </si>
  <si>
    <t xml:space="preserve">Proporción de jóvenes hombres entre 15 y 28 años que no estudian ni se encuentran ocupados sobre el total de jóvenes entre 15 y 28 años </t>
  </si>
  <si>
    <t xml:space="preserve">Proporción de jóvenes mujeres entre 15 y 28 años que no estudian ni se encuentran ocupados sobre el total de jóvenes entre 15 y 28 años </t>
  </si>
  <si>
    <t>Empleado del gobierno</t>
  </si>
  <si>
    <t>Empleado doméstico</t>
  </si>
  <si>
    <t>Empleado particular</t>
  </si>
  <si>
    <t>Jornalero o peón</t>
  </si>
  <si>
    <t>Trabajador sin remuneración</t>
  </si>
  <si>
    <t>Trabajador por cuenta propia</t>
  </si>
  <si>
    <t>Los resultados de este boletín corresponden a la GEIH marco 2018, por ello se presentan datos desde enero 2021 dado que  la recolección paralela inició en dicho mes.</t>
  </si>
  <si>
    <r>
      <t xml:space="preserve">Joven: </t>
    </r>
    <r>
      <rPr>
        <sz val="11"/>
        <rFont val="Segoe UI"/>
        <family val="2"/>
      </rPr>
      <t>En Colombia se entiende por joven la persona entre 14 y 28 años de edad (Ley 1622 de 2013). Dado el ajuste en el límite inferior de la PET efectuado a partir de enero 2022 en la GEIH marco 2018, para este anexo se ajusta el criterio de población joven de 15 a 28 años de edad.</t>
    </r>
  </si>
  <si>
    <r>
      <rPr>
        <b/>
        <sz val="11"/>
        <rFont val="Segoe UI"/>
        <family val="2"/>
      </rPr>
      <t xml:space="preserve">Población en Edad de Trabajar (PET): </t>
    </r>
    <r>
      <rPr>
        <sz val="11"/>
        <rFont val="Segoe UI"/>
        <family val="2"/>
      </rPr>
      <t>está constituida por las personas de 15 años y más.</t>
    </r>
  </si>
  <si>
    <r>
      <t>·        </t>
    </r>
    <r>
      <rPr>
        <b/>
        <sz val="11"/>
        <rFont val="Segoe UI"/>
        <family val="2"/>
      </rPr>
      <t>Tasa global de participación (TGP)</t>
    </r>
    <r>
      <rPr>
        <sz val="11"/>
        <rFont val="Segoe UI"/>
        <family val="2"/>
      </rPr>
      <t>: Es la relación porcentual entre la Fuerza de trabajo y la población en edad de trabajar. Este indicador refleja la presión de la población en edad de trabajar sobre el mercado laboral.</t>
    </r>
  </si>
  <si>
    <r>
      <t>·       </t>
    </r>
    <r>
      <rPr>
        <b/>
        <sz val="11"/>
        <rFont val="Segoe UI"/>
        <family val="2"/>
      </rPr>
      <t>  Tasa de desempleo (TD):</t>
    </r>
    <r>
      <rPr>
        <sz val="11"/>
        <rFont val="Segoe UI"/>
        <family val="2"/>
      </rPr>
      <t xml:space="preserve"> Es la relación porcentual entre el número de personas que están buscando trabajo (DS), y el número de personas que integran la fuerza laboral (FT)</t>
    </r>
  </si>
  <si>
    <r>
      <rPr>
        <b/>
        <sz val="11"/>
        <rFont val="Segoe UI"/>
        <family val="2"/>
      </rPr>
      <t xml:space="preserve">Fuerza de trabajo (FT): </t>
    </r>
    <r>
      <rPr>
        <sz val="11"/>
        <rFont val="Segoe UI"/>
        <family val="2"/>
      </rPr>
      <t>también se llama fuerza laboral y son las personas en edad de trabajar, que trabajan o están buscando trabajo.</t>
    </r>
  </si>
  <si>
    <t>Población de 15 a 28 años en edad de trabajar, fuerza de trabajo, ocupados, desocupados y fuera de la fuerza laboral (en miles)</t>
  </si>
  <si>
    <t xml:space="preserve">Obrero, empleado particular  </t>
  </si>
  <si>
    <t xml:space="preserve">Obrero, empleado del gobierno </t>
  </si>
  <si>
    <t xml:space="preserve">Empleado doméstico </t>
  </si>
  <si>
    <t xml:space="preserve">Trabajador familiar sin remuneración </t>
  </si>
  <si>
    <t>Trimestre móvil abril - junio 2022</t>
  </si>
  <si>
    <t>Actualizado el 11 de agosto de 2022</t>
  </si>
  <si>
    <t>Mar -may</t>
  </si>
  <si>
    <t>Abr -jun</t>
  </si>
  <si>
    <t>May -jul</t>
  </si>
  <si>
    <t>Jun - ago</t>
  </si>
  <si>
    <t>Jul - sep</t>
  </si>
  <si>
    <t>Sep - Nov</t>
  </si>
  <si>
    <t>Oct - Dic</t>
  </si>
  <si>
    <t>Nov 21 - Ene 22</t>
  </si>
  <si>
    <t>Dic 21 - Feb 22</t>
  </si>
  <si>
    <t>Ene 22 -  Mar 22</t>
  </si>
  <si>
    <t>Feb  - Abr</t>
  </si>
  <si>
    <t>Mar  - May</t>
  </si>
  <si>
    <t>Abr - Jun</t>
  </si>
  <si>
    <t>Jul -sep</t>
  </si>
  <si>
    <t>NO</t>
  </si>
  <si>
    <t>SI</t>
  </si>
  <si>
    <t>Jóvenes_NOE t nal</t>
  </si>
  <si>
    <t xml:space="preserve">Jóvenes que no estudian ni se encuentran ocupados 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</si>
  <si>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</si>
  <si>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</si>
  <si>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</si>
  <si>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elaboradas con base en los resultados del CNPV 2018.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</si>
  <si>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Equipo Diseños Muestrales</t>
    </r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</si>
</sst>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#,##0.000"/>
    <numFmt numFmtId="215" formatCode="#,##0.0000"/>
    <numFmt numFmtId="216" formatCode="_(* #,##0.000_);_(* \(#,##0.000\);_(* &quot;-&quot;???_);_(@_)"/>
    <numFmt numFmtId="217" formatCode="#,###,##0.0000"/>
    <numFmt numFmtId="218" formatCode="##,###,##0.000"/>
    <numFmt numFmtId="219" formatCode="#,###,##0.000"/>
    <numFmt numFmtId="220" formatCode="#,###,##0.00"/>
    <numFmt numFmtId="221" formatCode="#,###,##0.0"/>
    <numFmt numFmtId="222" formatCode="#,###,##0"/>
    <numFmt numFmtId="223" formatCode="[$-240A]dddd\,\ d\ &quot;de&quot;\ mmmm\ &quot;de&quot;\ yyyy"/>
    <numFmt numFmtId="224" formatCode="[$-240A]h:mm:ss\ AM/PM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u val="single"/>
      <sz val="11"/>
      <color indexed="12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i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10"/>
      <color indexed="10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sz val="11"/>
      <color indexed="62"/>
      <name val="Segoe UI"/>
      <family val="2"/>
    </font>
    <font>
      <b/>
      <sz val="11"/>
      <color indexed="9"/>
      <name val="Segoe UI"/>
      <family val="2"/>
    </font>
    <font>
      <b/>
      <sz val="9"/>
      <color indexed="9"/>
      <name val="Segoe UI"/>
      <family val="2"/>
    </font>
    <font>
      <b/>
      <sz val="12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11"/>
      <color theme="4" tint="-0.24997000396251678"/>
      <name val="Segoe UI"/>
      <family val="2"/>
    </font>
    <font>
      <b/>
      <sz val="11"/>
      <color theme="0"/>
      <name val="Segoe UI"/>
      <family val="2"/>
    </font>
    <font>
      <b/>
      <sz val="9"/>
      <color theme="0"/>
      <name val="Segoe UI"/>
      <family val="2"/>
    </font>
    <font>
      <b/>
      <sz val="12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1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58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0" fillId="34" borderId="0" xfId="0" applyFont="1" applyFill="1" applyBorder="1" applyAlignment="1">
      <alignment/>
    </xf>
    <xf numFmtId="0" fontId="8" fillId="34" borderId="0" xfId="51" applyFont="1" applyFill="1" applyBorder="1" applyAlignment="1" applyProtection="1" quotePrefix="1">
      <alignment vertical="center"/>
      <protection/>
    </xf>
    <xf numFmtId="0" fontId="60" fillId="34" borderId="0" xfId="0" applyFont="1" applyFill="1" applyAlignment="1">
      <alignment/>
    </xf>
    <xf numFmtId="0" fontId="6" fillId="35" borderId="14" xfId="0" applyFont="1" applyFill="1" applyBorder="1" applyAlignment="1">
      <alignment horizontal="justify"/>
    </xf>
    <xf numFmtId="0" fontId="6" fillId="35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/>
    </xf>
    <xf numFmtId="0" fontId="11" fillId="35" borderId="14" xfId="0" applyFont="1" applyFill="1" applyBorder="1" applyAlignment="1">
      <alignment horizontal="justify"/>
    </xf>
    <xf numFmtId="0" fontId="7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1" fillId="37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38" borderId="0" xfId="0" applyFont="1" applyFill="1" applyAlignment="1">
      <alignment vertical="center"/>
    </xf>
    <xf numFmtId="3" fontId="12" fillId="35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198" fontId="12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62" fillId="37" borderId="0" xfId="0" applyFont="1" applyFill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1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center"/>
    </xf>
    <xf numFmtId="198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198" fontId="12" fillId="0" borderId="0" xfId="65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13" fillId="36" borderId="18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12" fillId="38" borderId="0" xfId="0" applyNumberFormat="1" applyFont="1" applyFill="1" applyBorder="1" applyAlignment="1" applyProtection="1">
      <alignment horizontal="center"/>
      <protection/>
    </xf>
    <xf numFmtId="3" fontId="12" fillId="38" borderId="11" xfId="0" applyNumberFormat="1" applyFont="1" applyFill="1" applyBorder="1" applyAlignment="1" applyProtection="1">
      <alignment/>
      <protection/>
    </xf>
    <xf numFmtId="3" fontId="12" fillId="38" borderId="11" xfId="0" applyNumberFormat="1" applyFont="1" applyFill="1" applyBorder="1" applyAlignment="1" applyProtection="1">
      <alignment horizontal="center"/>
      <protection/>
    </xf>
    <xf numFmtId="198" fontId="12" fillId="38" borderId="11" xfId="68" applyNumberFormat="1" applyFont="1" applyFill="1" applyBorder="1" applyAlignment="1" applyProtection="1">
      <alignment horizontal="center"/>
      <protection/>
    </xf>
    <xf numFmtId="198" fontId="12" fillId="39" borderId="0" xfId="0" applyNumberFormat="1" applyFont="1" applyFill="1" applyBorder="1" applyAlignment="1" applyProtection="1">
      <alignment horizontal="left"/>
      <protection/>
    </xf>
    <xf numFmtId="3" fontId="12" fillId="39" borderId="0" xfId="0" applyNumberFormat="1" applyFont="1" applyFill="1" applyBorder="1" applyAlignment="1">
      <alignment/>
    </xf>
    <xf numFmtId="0" fontId="13" fillId="39" borderId="13" xfId="0" applyFont="1" applyFill="1" applyBorder="1" applyAlignment="1">
      <alignment horizontal="center"/>
    </xf>
    <xf numFmtId="3" fontId="12" fillId="39" borderId="0" xfId="0" applyNumberFormat="1" applyFont="1" applyFill="1" applyBorder="1" applyAlignment="1" applyProtection="1">
      <alignment horizontal="left"/>
      <protection/>
    </xf>
    <xf numFmtId="0" fontId="13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right"/>
    </xf>
    <xf numFmtId="3" fontId="12" fillId="39" borderId="11" xfId="0" applyNumberFormat="1" applyFont="1" applyFill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 horizontal="right"/>
      <protection/>
    </xf>
    <xf numFmtId="200" fontId="12" fillId="39" borderId="0" xfId="0" applyNumberFormat="1" applyFont="1" applyFill="1" applyBorder="1" applyAlignment="1" applyProtection="1">
      <alignment horizontal="right"/>
      <protection/>
    </xf>
    <xf numFmtId="200" fontId="12" fillId="39" borderId="11" xfId="0" applyNumberFormat="1" applyFont="1" applyFill="1" applyBorder="1" applyAlignment="1" applyProtection="1">
      <alignment horizontal="right"/>
      <protection/>
    </xf>
    <xf numFmtId="3" fontId="12" fillId="39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98" fontId="12" fillId="39" borderId="11" xfId="0" applyNumberFormat="1" applyFont="1" applyFill="1" applyBorder="1" applyAlignment="1" applyProtection="1">
      <alignment horizontal="left"/>
      <protection/>
    </xf>
    <xf numFmtId="0" fontId="61" fillId="37" borderId="0" xfId="0" applyFont="1" applyFill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vertical="center"/>
    </xf>
    <xf numFmtId="3" fontId="12" fillId="39" borderId="0" xfId="0" applyNumberFormat="1" applyFont="1" applyFill="1" applyBorder="1" applyAlignment="1" applyProtection="1">
      <alignment/>
      <protection/>
    </xf>
    <xf numFmtId="0" fontId="4" fillId="0" borderId="0" xfId="62" applyFont="1" applyBorder="1">
      <alignment/>
      <protection/>
    </xf>
    <xf numFmtId="3" fontId="10" fillId="0" borderId="0" xfId="62" applyNumberFormat="1" applyFont="1" applyFill="1" applyBorder="1" applyAlignment="1" applyProtection="1">
      <alignment horizontal="left"/>
      <protection/>
    </xf>
    <xf numFmtId="3" fontId="12" fillId="0" borderId="0" xfId="62" applyNumberFormat="1" applyFont="1" applyFill="1" applyBorder="1" applyAlignment="1" applyProtection="1">
      <alignment horizontal="left"/>
      <protection/>
    </xf>
    <xf numFmtId="0" fontId="12" fillId="0" borderId="0" xfId="62" applyFont="1" applyBorder="1" applyAlignment="1">
      <alignment/>
      <protection/>
    </xf>
    <xf numFmtId="3" fontId="12" fillId="0" borderId="0" xfId="62" applyNumberFormat="1" applyFont="1" applyBorder="1" applyAlignment="1" applyProtection="1">
      <alignment horizontal="left"/>
      <protection/>
    </xf>
    <xf numFmtId="0" fontId="17" fillId="0" borderId="17" xfId="62" applyFont="1" applyFill="1" applyBorder="1" applyAlignment="1">
      <alignment horizontal="center"/>
      <protection/>
    </xf>
    <xf numFmtId="0" fontId="13" fillId="0" borderId="11" xfId="62" applyFont="1" applyBorder="1" applyAlignment="1" applyProtection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3" fillId="0" borderId="13" xfId="62" applyFont="1" applyBorder="1" applyAlignment="1" applyProtection="1">
      <alignment horizontal="center" vertical="center"/>
      <protection/>
    </xf>
    <xf numFmtId="0" fontId="13" fillId="36" borderId="18" xfId="62" applyFont="1" applyFill="1" applyBorder="1" applyAlignment="1">
      <alignment horizontal="left"/>
      <protection/>
    </xf>
    <xf numFmtId="3" fontId="12" fillId="0" borderId="0" xfId="62" applyNumberFormat="1" applyFont="1" applyFill="1" applyBorder="1" applyAlignment="1">
      <alignment/>
      <protection/>
    </xf>
    <xf numFmtId="0" fontId="10" fillId="0" borderId="0" xfId="62" applyFont="1" applyFill="1" applyAlignment="1">
      <alignment/>
      <protection/>
    </xf>
    <xf numFmtId="3" fontId="12" fillId="0" borderId="0" xfId="62" applyNumberFormat="1" applyFont="1" applyBorder="1" applyAlignment="1">
      <alignment/>
      <protection/>
    </xf>
    <xf numFmtId="3" fontId="12" fillId="0" borderId="0" xfId="62" applyNumberFormat="1" applyFont="1" applyBorder="1" applyAlignment="1" applyProtection="1">
      <alignment horizontal="left"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/>
      <protection/>
    </xf>
    <xf numFmtId="0" fontId="5" fillId="0" borderId="0" xfId="62" applyFont="1" applyBorder="1" applyAlignment="1">
      <alignment horizontal="left"/>
      <protection/>
    </xf>
    <xf numFmtId="0" fontId="6" fillId="0" borderId="0" xfId="62" applyFont="1" applyBorder="1" applyAlignment="1">
      <alignment/>
      <protection/>
    </xf>
    <xf numFmtId="0" fontId="13" fillId="38" borderId="0" xfId="62" applyFont="1" applyFill="1" applyAlignment="1">
      <alignment vertical="center"/>
      <protection/>
    </xf>
    <xf numFmtId="0" fontId="12" fillId="0" borderId="0" xfId="62" applyFont="1" applyFill="1" applyBorder="1">
      <alignment/>
      <protection/>
    </xf>
    <xf numFmtId="0" fontId="61" fillId="37" borderId="0" xfId="62" applyFont="1" applyFill="1" applyAlignment="1">
      <alignment horizontal="center" vertical="center"/>
      <protection/>
    </xf>
    <xf numFmtId="0" fontId="13" fillId="36" borderId="18" xfId="62" applyFont="1" applyFill="1" applyBorder="1" applyAlignment="1">
      <alignment horizontal="left" wrapText="1"/>
      <protection/>
    </xf>
    <xf numFmtId="3" fontId="12" fillId="0" borderId="0" xfId="62" applyNumberFormat="1" applyFont="1" applyBorder="1" applyAlignment="1" applyProtection="1">
      <alignment horizontal="left" wrapText="1"/>
      <protection/>
    </xf>
    <xf numFmtId="0" fontId="12" fillId="0" borderId="0" xfId="0" applyFont="1" applyFill="1" applyAlignment="1">
      <alignment horizontal="center"/>
    </xf>
    <xf numFmtId="0" fontId="13" fillId="34" borderId="0" xfId="0" applyFont="1" applyFill="1" applyAlignment="1">
      <alignment vertical="center"/>
    </xf>
    <xf numFmtId="3" fontId="12" fillId="39" borderId="0" xfId="0" applyNumberFormat="1" applyFont="1" applyFill="1" applyBorder="1" applyAlignment="1">
      <alignment horizontal="center"/>
    </xf>
    <xf numFmtId="3" fontId="12" fillId="35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/>
    </xf>
    <xf numFmtId="3" fontId="12" fillId="39" borderId="0" xfId="0" applyNumberFormat="1" applyFont="1" applyFill="1" applyBorder="1" applyAlignment="1" applyProtection="1">
      <alignment horizontal="center"/>
      <protection/>
    </xf>
    <xf numFmtId="3" fontId="12" fillId="39" borderId="11" xfId="0" applyNumberFormat="1" applyFont="1" applyFill="1" applyBorder="1" applyAlignment="1" applyProtection="1">
      <alignment horizontal="center"/>
      <protection/>
    </xf>
    <xf numFmtId="3" fontId="12" fillId="34" borderId="11" xfId="0" applyNumberFormat="1" applyFont="1" applyFill="1" applyBorder="1" applyAlignment="1" applyProtection="1">
      <alignment horizontal="left"/>
      <protection/>
    </xf>
    <xf numFmtId="3" fontId="12" fillId="34" borderId="11" xfId="0" applyNumberFormat="1" applyFont="1" applyFill="1" applyBorder="1" applyAlignment="1" applyProtection="1">
      <alignment horizontal="center"/>
      <protection/>
    </xf>
    <xf numFmtId="3" fontId="12" fillId="38" borderId="0" xfId="0" applyNumberFormat="1" applyFont="1" applyFill="1" applyBorder="1" applyAlignment="1" applyProtection="1">
      <alignment horizontal="left"/>
      <protection/>
    </xf>
    <xf numFmtId="0" fontId="13" fillId="39" borderId="13" xfId="0" applyFont="1" applyFill="1" applyBorder="1" applyAlignment="1">
      <alignment/>
    </xf>
    <xf numFmtId="200" fontId="12" fillId="0" borderId="0" xfId="0" applyNumberFormat="1" applyFont="1" applyBorder="1" applyAlignment="1" applyProtection="1">
      <alignment/>
      <protection/>
    </xf>
    <xf numFmtId="200" fontId="12" fillId="39" borderId="0" xfId="0" applyNumberFormat="1" applyFont="1" applyFill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 horizontal="center"/>
      <protection/>
    </xf>
    <xf numFmtId="200" fontId="12" fillId="39" borderId="0" xfId="0" applyNumberFormat="1" applyFont="1" applyFill="1" applyBorder="1" applyAlignment="1" applyProtection="1">
      <alignment horizontal="center"/>
      <protection/>
    </xf>
    <xf numFmtId="200" fontId="12" fillId="39" borderId="11" xfId="0" applyNumberFormat="1" applyFont="1" applyFill="1" applyBorder="1" applyAlignment="1" applyProtection="1">
      <alignment horizontal="center"/>
      <protection/>
    </xf>
    <xf numFmtId="200" fontId="12" fillId="34" borderId="11" xfId="0" applyNumberFormat="1" applyFont="1" applyFill="1" applyBorder="1" applyAlignment="1" applyProtection="1">
      <alignment horizontal="center"/>
      <protection/>
    </xf>
    <xf numFmtId="200" fontId="12" fillId="38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/>
      <protection/>
    </xf>
    <xf numFmtId="0" fontId="13" fillId="38" borderId="0" xfId="62" applyFont="1" applyFill="1" applyBorder="1" applyAlignment="1">
      <alignment horizontal="center"/>
      <protection/>
    </xf>
    <xf numFmtId="3" fontId="12" fillId="38" borderId="0" xfId="62" applyNumberFormat="1" applyFont="1" applyFill="1" applyBorder="1" applyAlignment="1" applyProtection="1">
      <alignment horizontal="left" wrapText="1"/>
      <protection/>
    </xf>
    <xf numFmtId="3" fontId="12" fillId="38" borderId="11" xfId="62" applyNumberFormat="1" applyFont="1" applyFill="1" applyBorder="1" applyAlignment="1" applyProtection="1">
      <alignment horizontal="left" wrapText="1"/>
      <protection/>
    </xf>
    <xf numFmtId="3" fontId="12" fillId="38" borderId="11" xfId="62" applyNumberFormat="1" applyFont="1" applyFill="1" applyBorder="1" applyAlignment="1" applyProtection="1">
      <alignment horizontal="left" vertical="center"/>
      <protection/>
    </xf>
    <xf numFmtId="3" fontId="12" fillId="38" borderId="0" xfId="62" applyNumberFormat="1" applyFont="1" applyFill="1" applyBorder="1" applyAlignment="1" applyProtection="1">
      <alignment horizontal="left" vertical="center"/>
      <protection/>
    </xf>
    <xf numFmtId="200" fontId="16" fillId="0" borderId="0" xfId="62" applyNumberFormat="1" applyFont="1" applyBorder="1" applyAlignment="1" applyProtection="1">
      <alignment horizontal="center"/>
      <protection/>
    </xf>
    <xf numFmtId="200" fontId="16" fillId="38" borderId="0" xfId="62" applyNumberFormat="1" applyFont="1" applyFill="1" applyBorder="1" applyAlignment="1" applyProtection="1">
      <alignment horizontal="center"/>
      <protection/>
    </xf>
    <xf numFmtId="200" fontId="16" fillId="38" borderId="11" xfId="62" applyNumberFormat="1" applyFont="1" applyFill="1" applyBorder="1" applyAlignment="1" applyProtection="1">
      <alignment horizontal="center"/>
      <protection/>
    </xf>
    <xf numFmtId="0" fontId="17" fillId="38" borderId="0" xfId="62" applyFont="1" applyFill="1" applyBorder="1" applyAlignment="1">
      <alignment horizontal="center"/>
      <protection/>
    </xf>
    <xf numFmtId="3" fontId="16" fillId="0" borderId="0" xfId="62" applyNumberFormat="1" applyFont="1" applyBorder="1" applyAlignment="1" applyProtection="1">
      <alignment horizontal="center"/>
      <protection/>
    </xf>
    <xf numFmtId="3" fontId="16" fillId="38" borderId="0" xfId="62" applyNumberFormat="1" applyFont="1" applyFill="1" applyBorder="1" applyAlignment="1" applyProtection="1">
      <alignment horizontal="center"/>
      <protection/>
    </xf>
    <xf numFmtId="200" fontId="12" fillId="34" borderId="11" xfId="0" applyNumberFormat="1" applyFont="1" applyFill="1" applyBorder="1" applyAlignment="1" applyProtection="1">
      <alignment/>
      <protection/>
    </xf>
    <xf numFmtId="200" fontId="12" fillId="38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198" fontId="12" fillId="0" borderId="0" xfId="65" applyNumberFormat="1" applyFont="1" applyFill="1" applyAlignment="1">
      <alignment horizontal="center"/>
    </xf>
    <xf numFmtId="198" fontId="12" fillId="39" borderId="0" xfId="65" applyNumberFormat="1" applyFont="1" applyFill="1" applyAlignment="1">
      <alignment horizontal="center"/>
    </xf>
    <xf numFmtId="3" fontId="12" fillId="39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62" applyFont="1" applyFill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3" fontId="4" fillId="0" borderId="0" xfId="62" applyNumberFormat="1" applyFont="1" applyBorder="1" applyAlignment="1">
      <alignment horizontal="center"/>
      <protection/>
    </xf>
    <xf numFmtId="3" fontId="16" fillId="38" borderId="11" xfId="62" applyNumberFormat="1" applyFont="1" applyFill="1" applyBorder="1" applyAlignment="1" applyProtection="1">
      <alignment horizontal="center"/>
      <protection/>
    </xf>
    <xf numFmtId="3" fontId="12" fillId="0" borderId="0" xfId="62" applyNumberFormat="1" applyFont="1" applyBorder="1" applyAlignment="1">
      <alignment horizontal="center"/>
      <protection/>
    </xf>
    <xf numFmtId="3" fontId="12" fillId="0" borderId="0" xfId="62" applyNumberFormat="1" applyFont="1" applyFill="1" applyBorder="1" applyAlignment="1">
      <alignment horizontal="center"/>
      <protection/>
    </xf>
    <xf numFmtId="198" fontId="4" fillId="0" borderId="0" xfId="62" applyNumberFormat="1" applyFont="1" applyBorder="1" applyAlignment="1">
      <alignment horizontal="center"/>
      <protection/>
    </xf>
    <xf numFmtId="0" fontId="7" fillId="35" borderId="14" xfId="0" applyFont="1" applyFill="1" applyBorder="1" applyAlignment="1">
      <alignment horizontal="justify" vertical="center"/>
    </xf>
    <xf numFmtId="3" fontId="12" fillId="0" borderId="0" xfId="0" applyNumberFormat="1" applyFont="1" applyFill="1" applyBorder="1" applyAlignment="1" applyProtection="1">
      <alignment/>
      <protection/>
    </xf>
    <xf numFmtId="198" fontId="13" fillId="35" borderId="13" xfId="0" applyNumberFormat="1" applyFont="1" applyFill="1" applyBorder="1" applyAlignment="1">
      <alignment horizontal="center" vertical="center"/>
    </xf>
    <xf numFmtId="198" fontId="13" fillId="35" borderId="11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/>
    </xf>
    <xf numFmtId="213" fontId="14" fillId="35" borderId="0" xfId="57" applyNumberFormat="1" applyFont="1" applyFill="1" applyBorder="1" applyAlignment="1">
      <alignment horizontal="center"/>
    </xf>
    <xf numFmtId="0" fontId="14" fillId="35" borderId="0" xfId="57" applyNumberFormat="1" applyFont="1" applyFill="1" applyBorder="1" applyAlignment="1">
      <alignment horizontal="center" vertical="center"/>
    </xf>
    <xf numFmtId="198" fontId="14" fillId="35" borderId="0" xfId="57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12" fillId="0" borderId="0" xfId="69" applyNumberFormat="1" applyFont="1" applyFill="1" applyBorder="1" applyAlignment="1" applyProtection="1">
      <alignment horizontal="center"/>
      <protection/>
    </xf>
    <xf numFmtId="198" fontId="12" fillId="0" borderId="0" xfId="69" applyNumberFormat="1" applyFont="1" applyFill="1" applyBorder="1" applyAlignment="1" applyProtection="1">
      <alignment horizontal="center"/>
      <protection/>
    </xf>
    <xf numFmtId="198" fontId="12" fillId="0" borderId="13" xfId="57" applyNumberFormat="1" applyFont="1" applyFill="1" applyBorder="1" applyAlignment="1">
      <alignment horizontal="center" vertical="center"/>
    </xf>
    <xf numFmtId="198" fontId="12" fillId="0" borderId="13" xfId="57" applyNumberFormat="1" applyFont="1" applyFill="1" applyBorder="1" applyAlignment="1">
      <alignment horizontal="center"/>
    </xf>
    <xf numFmtId="198" fontId="12" fillId="0" borderId="0" xfId="57" applyNumberFormat="1" applyFont="1" applyFill="1" applyBorder="1" applyAlignment="1">
      <alignment horizontal="center" vertical="center"/>
    </xf>
    <xf numFmtId="198" fontId="12" fillId="0" borderId="0" xfId="57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13" fontId="12" fillId="0" borderId="0" xfId="57" applyNumberFormat="1" applyFont="1" applyFill="1" applyBorder="1" applyAlignment="1">
      <alignment horizontal="center"/>
    </xf>
    <xf numFmtId="0" fontId="13" fillId="36" borderId="18" xfId="0" applyFont="1" applyFill="1" applyBorder="1" applyAlignment="1">
      <alignment horizontal="left"/>
    </xf>
    <xf numFmtId="3" fontId="12" fillId="38" borderId="0" xfId="0" applyNumberFormat="1" applyFont="1" applyFill="1" applyBorder="1" applyAlignment="1" applyProtection="1">
      <alignment/>
      <protection/>
    </xf>
    <xf numFmtId="198" fontId="12" fillId="38" borderId="0" xfId="69" applyNumberFormat="1" applyFont="1" applyFill="1" applyBorder="1" applyAlignment="1" applyProtection="1">
      <alignment horizontal="center"/>
      <protection/>
    </xf>
    <xf numFmtId="3" fontId="12" fillId="38" borderId="0" xfId="0" applyNumberFormat="1" applyFont="1" applyFill="1" applyBorder="1" applyAlignment="1" applyProtection="1">
      <alignment horizontal="center"/>
      <protection/>
    </xf>
    <xf numFmtId="3" fontId="12" fillId="38" borderId="11" xfId="0" applyNumberFormat="1" applyFont="1" applyFill="1" applyBorder="1" applyAlignment="1" applyProtection="1">
      <alignment/>
      <protection/>
    </xf>
    <xf numFmtId="3" fontId="12" fillId="38" borderId="11" xfId="0" applyNumberFormat="1" applyFont="1" applyFill="1" applyBorder="1" applyAlignment="1" applyProtection="1">
      <alignment horizontal="center"/>
      <protection/>
    </xf>
    <xf numFmtId="198" fontId="12" fillId="38" borderId="11" xfId="69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3" fontId="14" fillId="0" borderId="11" xfId="0" applyNumberFormat="1" applyFont="1" applyFill="1" applyBorder="1" applyAlignment="1" applyProtection="1">
      <alignment horizontal="left"/>
      <protection/>
    </xf>
    <xf numFmtId="0" fontId="14" fillId="0" borderId="11" xfId="0" applyFont="1" applyBorder="1" applyAlignment="1">
      <alignment/>
    </xf>
    <xf numFmtId="0" fontId="10" fillId="0" borderId="13" xfId="62" applyFont="1" applyBorder="1" applyAlignment="1">
      <alignment/>
      <protection/>
    </xf>
    <xf numFmtId="0" fontId="10" fillId="0" borderId="0" xfId="62" applyFont="1" applyBorder="1" applyAlignment="1">
      <alignment/>
      <protection/>
    </xf>
    <xf numFmtId="3" fontId="14" fillId="0" borderId="11" xfId="62" applyNumberFormat="1" applyFont="1" applyFill="1" applyBorder="1" applyAlignment="1" applyProtection="1">
      <alignment horizontal="left"/>
      <protection/>
    </xf>
    <xf numFmtId="0" fontId="60" fillId="34" borderId="21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60" fillId="34" borderId="22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24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3" fillId="37" borderId="21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0" fontId="63" fillId="37" borderId="24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/>
    </xf>
    <xf numFmtId="0" fontId="63" fillId="37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0" xfId="62" applyFont="1" applyFill="1" applyAlignment="1">
      <alignment horizontal="center"/>
      <protection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2 2" xfId="49"/>
    <cellStyle name="Euro 3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Currency" xfId="58"/>
    <cellStyle name="Currency [0]" xfId="59"/>
    <cellStyle name="Neutral" xfId="60"/>
    <cellStyle name="Normal 2" xfId="61"/>
    <cellStyle name="Normal 3" xfId="62"/>
    <cellStyle name="Notas" xfId="63"/>
    <cellStyle name="Notas 2" xfId="64"/>
    <cellStyle name="Percent" xfId="65"/>
    <cellStyle name="Porcentaje 2" xfId="66"/>
    <cellStyle name="Porcentaje 2 2" xfId="67"/>
    <cellStyle name="Porcentaje 3" xfId="68"/>
    <cellStyle name="Porcentaje 3 2" xfId="69"/>
    <cellStyle name="Porcentaje 4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266700</xdr:rowOff>
    </xdr:from>
    <xdr:to>
      <xdr:col>3</xdr:col>
      <xdr:colOff>723900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66700"/>
          <a:ext cx="2914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13</xdr:col>
      <xdr:colOff>19050</xdr:colOff>
      <xdr:row>4</xdr:row>
      <xdr:rowOff>238125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12573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9525</xdr:rowOff>
    </xdr:from>
    <xdr:to>
      <xdr:col>12</xdr:col>
      <xdr:colOff>771525</xdr:colOff>
      <xdr:row>4</xdr:row>
      <xdr:rowOff>152400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268" t="7878" r="-268" b="12286"/>
        <a:stretch>
          <a:fillRect/>
        </a:stretch>
      </xdr:blipFill>
      <xdr:spPr>
        <a:xfrm>
          <a:off x="7610475" y="9525"/>
          <a:ext cx="4772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3073"/>
        <a:stretch>
          <a:fillRect/>
        </a:stretch>
      </xdr:blipFill>
      <xdr:spPr>
        <a:xfrm>
          <a:off x="0" y="0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2038350</xdr:colOff>
      <xdr:row>0</xdr:row>
      <xdr:rowOff>0</xdr:rowOff>
    </xdr:from>
    <xdr:to>
      <xdr:col>0</xdr:col>
      <xdr:colOff>4124325</xdr:colOff>
      <xdr:row>4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2038350" y="0"/>
          <a:ext cx="2085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2466975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5454"/>
        <a:stretch>
          <a:fillRect/>
        </a:stretch>
      </xdr:blipFill>
      <xdr:spPr>
        <a:xfrm>
          <a:off x="0" y="0"/>
          <a:ext cx="2466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0</xdr:row>
      <xdr:rowOff>9525</xdr:rowOff>
    </xdr:from>
    <xdr:to>
      <xdr:col>2</xdr:col>
      <xdr:colOff>590550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2971800" y="9525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3238500</xdr:colOff>
      <xdr:row>2</xdr:row>
      <xdr:rowOff>0</xdr:rowOff>
    </xdr:to>
    <xdr:pic>
      <xdr:nvPicPr>
        <xdr:cNvPr id="1" name="Imagen 31"/>
        <xdr:cNvPicPr preferRelativeResize="1">
          <a:picLocks noChangeAspect="1"/>
        </xdr:cNvPicPr>
      </xdr:nvPicPr>
      <xdr:blipFill>
        <a:blip r:embed="rId1"/>
        <a:srcRect r="61430"/>
        <a:stretch>
          <a:fillRect/>
        </a:stretch>
      </xdr:blipFill>
      <xdr:spPr>
        <a:xfrm>
          <a:off x="142875" y="66675"/>
          <a:ext cx="3086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12</xdr:row>
      <xdr:rowOff>123825</xdr:rowOff>
    </xdr:from>
    <xdr:to>
      <xdr:col>0</xdr:col>
      <xdr:colOff>6762750</xdr:colOff>
      <xdr:row>25</xdr:row>
      <xdr:rowOff>19050</xdr:rowOff>
    </xdr:to>
    <xdr:pic>
      <xdr:nvPicPr>
        <xdr:cNvPr id="2" name="92 Imagen" descr="Tabla24CiudadesAnex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562350"/>
          <a:ext cx="54864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3848100</xdr:colOff>
      <xdr:row>0</xdr:row>
      <xdr:rowOff>0</xdr:rowOff>
    </xdr:from>
    <xdr:to>
      <xdr:col>0</xdr:col>
      <xdr:colOff>7743825</xdr:colOff>
      <xdr:row>1</xdr:row>
      <xdr:rowOff>457200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268" t="7878" r="-268" b="12286"/>
        <a:stretch>
          <a:fillRect/>
        </a:stretch>
      </xdr:blipFill>
      <xdr:spPr>
        <a:xfrm>
          <a:off x="3848100" y="0"/>
          <a:ext cx="3895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1747"/>
        <a:stretch>
          <a:fillRect/>
        </a:stretch>
      </xdr:blipFill>
      <xdr:spPr>
        <a:xfrm>
          <a:off x="0" y="0"/>
          <a:ext cx="1885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0</xdr:row>
      <xdr:rowOff>0</xdr:rowOff>
    </xdr:from>
    <xdr:to>
      <xdr:col>1</xdr:col>
      <xdr:colOff>381000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2019300" y="0"/>
          <a:ext cx="200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2800"/>
        <a:stretch>
          <a:fillRect/>
        </a:stretch>
      </xdr:blipFill>
      <xdr:spPr>
        <a:xfrm>
          <a:off x="0" y="0"/>
          <a:ext cx="1828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0</xdr:row>
      <xdr:rowOff>0</xdr:rowOff>
    </xdr:from>
    <xdr:to>
      <xdr:col>1</xdr:col>
      <xdr:colOff>133350</xdr:colOff>
      <xdr:row>4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1866900" y="0"/>
          <a:ext cx="2076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2069"/>
        <a:stretch>
          <a:fillRect/>
        </a:stretch>
      </xdr:blipFill>
      <xdr:spPr>
        <a:xfrm>
          <a:off x="0" y="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66675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1257300" y="76200"/>
          <a:ext cx="181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3265"/>
        <a:stretch>
          <a:fillRect/>
        </a:stretch>
      </xdr:blipFill>
      <xdr:spPr>
        <a:xfrm>
          <a:off x="0" y="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0</xdr:row>
      <xdr:rowOff>0</xdr:rowOff>
    </xdr:from>
    <xdr:to>
      <xdr:col>1</xdr:col>
      <xdr:colOff>180975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1828800" y="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2579"/>
        <a:stretch>
          <a:fillRect/>
        </a:stretch>
      </xdr:blipFill>
      <xdr:spPr>
        <a:xfrm>
          <a:off x="0" y="0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2009775</xdr:colOff>
      <xdr:row>0</xdr:row>
      <xdr:rowOff>0</xdr:rowOff>
    </xdr:from>
    <xdr:to>
      <xdr:col>1</xdr:col>
      <xdr:colOff>342900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2009775" y="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3148"/>
        <a:stretch>
          <a:fillRect/>
        </a:stretch>
      </xdr:blipFill>
      <xdr:spPr>
        <a:xfrm>
          <a:off x="0" y="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2047875</xdr:colOff>
      <xdr:row>0</xdr:row>
      <xdr:rowOff>0</xdr:rowOff>
    </xdr:from>
    <xdr:to>
      <xdr:col>0</xdr:col>
      <xdr:colOff>4076700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2047875" y="0"/>
          <a:ext cx="2028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65234"/>
        <a:stretch>
          <a:fillRect/>
        </a:stretch>
      </xdr:blipFill>
      <xdr:spPr>
        <a:xfrm>
          <a:off x="0" y="0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1724025</xdr:colOff>
      <xdr:row>0</xdr:row>
      <xdr:rowOff>0</xdr:rowOff>
    </xdr:from>
    <xdr:to>
      <xdr:col>0</xdr:col>
      <xdr:colOff>3848100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68" t="7878" r="-268" b="12286"/>
        <a:stretch>
          <a:fillRect/>
        </a:stretch>
      </xdr:blipFill>
      <xdr:spPr>
        <a:xfrm>
          <a:off x="1724025" y="0"/>
          <a:ext cx="2124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5"/>
  <sheetViews>
    <sheetView tabSelected="1" zoomScale="80" zoomScaleNormal="80" zoomScalePageLayoutView="0" workbookViewId="0" topLeftCell="A1">
      <selection activeCell="R6" sqref="R6"/>
    </sheetView>
  </sheetViews>
  <sheetFormatPr defaultColWidth="11.421875" defaultRowHeight="12.75"/>
  <cols>
    <col min="1" max="1" width="12.57421875" style="11" customWidth="1"/>
    <col min="2" max="2" width="14.28125" style="8" customWidth="1"/>
    <col min="3" max="3" width="20.140625" style="8" customWidth="1"/>
    <col min="4" max="4" width="15.00390625" style="8" customWidth="1"/>
    <col min="5" max="5" width="14.421875" style="8" customWidth="1"/>
    <col min="6" max="6" width="17.28125" style="8" customWidth="1"/>
    <col min="7" max="7" width="15.140625" style="8" customWidth="1"/>
    <col min="8" max="8" width="17.57421875" style="8" customWidth="1"/>
    <col min="9" max="9" width="13.421875" style="8" customWidth="1"/>
    <col min="10" max="12" width="11.421875" style="8" customWidth="1"/>
    <col min="13" max="13" width="14.140625" style="8" customWidth="1"/>
    <col min="14" max="16384" width="11.421875" style="8" customWidth="1"/>
  </cols>
  <sheetData>
    <row r="1" spans="1:15" ht="21.7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7"/>
      <c r="O1" s="7"/>
    </row>
    <row r="2" spans="1:15" ht="21.75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9"/>
      <c r="O2" s="9"/>
    </row>
    <row r="3" spans="1:15" ht="21.7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  <c r="N3" s="9"/>
      <c r="O3" s="9"/>
    </row>
    <row r="4" spans="1:15" ht="21.7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  <c r="N4" s="9"/>
      <c r="O4" s="9"/>
    </row>
    <row r="5" spans="1:15" ht="21.7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9"/>
      <c r="O5" s="9"/>
    </row>
    <row r="6" spans="1:13" ht="21.75" customHeight="1">
      <c r="A6" s="215" t="s">
        <v>62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1:13" ht="12" customHeight="1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</row>
    <row r="8" spans="1:13" ht="16.5">
      <c r="A8" s="221" t="s">
        <v>64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</row>
    <row r="9" spans="1:13" ht="1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</row>
    <row r="10" spans="1:13" ht="16.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4"/>
    </row>
    <row r="11" spans="1:13" ht="19.5" customHeight="1">
      <c r="A11" s="1" t="s">
        <v>34</v>
      </c>
      <c r="B11" s="10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17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9.5" customHeight="1">
      <c r="A13" s="1" t="s">
        <v>35</v>
      </c>
      <c r="B13" s="10" t="s">
        <v>109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21.75" customHeight="1">
      <c r="A14" s="4"/>
      <c r="B14" s="5" t="s">
        <v>45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23.25" customHeight="1">
      <c r="A15" s="1" t="s">
        <v>36</v>
      </c>
      <c r="B15" s="10" t="s">
        <v>110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17.25" customHeight="1">
      <c r="A16" s="4"/>
      <c r="B16" s="5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1" t="s">
        <v>37</v>
      </c>
      <c r="B17" s="10" t="s">
        <v>141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7.25" customHeight="1">
      <c r="A18" s="4"/>
      <c r="B18" s="5" t="s">
        <v>142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16.5">
      <c r="A19" s="1" t="s">
        <v>38</v>
      </c>
      <c r="B19" s="10" t="s">
        <v>111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ht="20.25" customHeight="1">
      <c r="A20" s="4"/>
      <c r="B20" s="5" t="s">
        <v>42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9.5" customHeight="1">
      <c r="A21" s="1" t="s">
        <v>39</v>
      </c>
      <c r="B21" s="10" t="s">
        <v>112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20.25" customHeight="1">
      <c r="A22" s="4"/>
      <c r="B22" s="5" t="s">
        <v>43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1" t="s">
        <v>40</v>
      </c>
      <c r="B23" s="10" t="s">
        <v>161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21" customHeight="1">
      <c r="A24" s="4"/>
      <c r="B24" s="5" t="s">
        <v>116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8.75" customHeight="1">
      <c r="A25" s="1" t="s">
        <v>61</v>
      </c>
      <c r="B25" s="10" t="s">
        <v>162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21" customHeight="1">
      <c r="A26" s="4"/>
      <c r="B26" s="5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21" customHeight="1">
      <c r="A27" s="1" t="s">
        <v>140</v>
      </c>
      <c r="B27" s="10" t="s">
        <v>163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21" customHeight="1">
      <c r="A28" s="4"/>
      <c r="B28" s="5" t="s">
        <v>116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21" customHeight="1">
      <c r="A29" s="1" t="s">
        <v>159</v>
      </c>
      <c r="B29" s="10" t="s">
        <v>164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21" customHeight="1">
      <c r="A30" s="4"/>
      <c r="B30" s="5" t="s">
        <v>44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21" customHeight="1">
      <c r="A31" s="1" t="s">
        <v>160</v>
      </c>
      <c r="B31" s="10" t="s">
        <v>228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21" customHeight="1">
      <c r="A32" s="4"/>
      <c r="B32" s="5" t="s">
        <v>229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8.75" customHeight="1">
      <c r="A33" s="1" t="s">
        <v>160</v>
      </c>
      <c r="B33" s="10" t="s">
        <v>55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21" customHeight="1">
      <c r="A34" s="4"/>
      <c r="B34" s="5" t="s">
        <v>113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6.5">
      <c r="A35" s="1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/>
  <mergeCells count="3">
    <mergeCell ref="A1:M5"/>
    <mergeCell ref="A6:M7"/>
    <mergeCell ref="A8:M10"/>
  </mergeCells>
  <hyperlinks>
    <hyperlink ref="B11" location="'FICHA METODOLÓGICA'!A1" display="'FICHA METODOLÓGICA'!A1"/>
    <hyperlink ref="B13" location="'Tnal Trimestre Movil '!A1" display="'Tnal Trimestre Movil '!A1"/>
    <hyperlink ref="B15" location="'Áreas trimestre Movil'!A1" display="Áreas trimestre Móvil"/>
    <hyperlink ref="B19" location="'ocup posc trim movil Tnal'!A1" display="'ocup posc trim movil Tnal'!A1"/>
    <hyperlink ref="B21" location="'Ocup posc trim movil áreas'!A1" display="Ocup posc trim móvil áreas"/>
    <hyperlink ref="B33" location="'ocu ramas trim mov areas'!A1" display="'ocu ramas trim mov areas'!A1"/>
    <hyperlink ref="B33:C33" location="'Errores relativos P y T'!A1" display="Errores relativos"/>
    <hyperlink ref="B17" location="'23 áreas trim movil'!A1" display="23 áreas trim movil"/>
    <hyperlink ref="B25" location="'Ocup ramas trim áreas CIIU 4'!Títulos_a_imprimir" display="Ocu ramas trim mov áreas"/>
    <hyperlink ref="B27" location="'Ocup ramas trim mov t nal CIIU4'!A1" display="Ocup ramas trim móvil t nal CIIU Rev 4 - A.C"/>
    <hyperlink ref="B29" location="'Ocup ramas trim áreas CIIU 4'!A1" display="Ocup ramas trim áreas CIIU 4"/>
    <hyperlink ref="B23" location="'Ocup ramas trim áreas CIIU 4'!Títulos_a_imprimir" display="Ocup ramas trim móvil t nal"/>
    <hyperlink ref="B31" location="'Jóvenes_NOE t nal'!A1" display="Jóvenes_NOE t n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37"/>
  <sheetViews>
    <sheetView showGridLines="0" zoomScale="90" zoomScaleNormal="90" zoomScalePageLayoutView="0" workbookViewId="0" topLeftCell="A1">
      <pane xSplit="1" topLeftCell="G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74.28125" style="97" customWidth="1"/>
    <col min="2" max="11" width="11.421875" style="170" customWidth="1"/>
    <col min="12" max="17" width="13.28125" style="170" customWidth="1"/>
    <col min="18" max="16384" width="11.421875" style="97" customWidth="1"/>
  </cols>
  <sheetData>
    <row r="1" spans="1:17" s="117" customFormat="1" ht="12">
      <c r="A1" s="230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117" customFormat="1" ht="12">
      <c r="A2" s="230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s="117" customFormat="1" ht="12">
      <c r="A3" s="23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s="117" customFormat="1" ht="12">
      <c r="A4" s="230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s="117" customFormat="1" ht="12">
      <c r="A5" s="230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7" customFormat="1" ht="21" customHeight="1">
      <c r="A6" s="118" t="s">
        <v>63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1:17" s="115" customFormat="1" ht="12.75" customHeight="1">
      <c r="A7" s="116" t="s">
        <v>184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pans="1:17" s="115" customFormat="1" ht="12.75" customHeight="1">
      <c r="A8" s="116" t="s">
        <v>97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7" s="115" customFormat="1" ht="12.75" customHeight="1">
      <c r="A9" s="116" t="s">
        <v>183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</row>
    <row r="10" spans="1:17" s="113" customFormat="1" ht="17.25">
      <c r="A10" s="114"/>
      <c r="B10" s="170"/>
      <c r="C10" s="170"/>
      <c r="D10" s="170"/>
      <c r="E10" s="170"/>
      <c r="F10" s="170"/>
      <c r="G10" s="170"/>
      <c r="H10" s="171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s="113" customFormat="1" ht="14.25">
      <c r="A11" s="106" t="s">
        <v>13</v>
      </c>
      <c r="B11" s="170"/>
      <c r="C11" s="170"/>
      <c r="D11" s="170"/>
      <c r="E11" s="170"/>
      <c r="F11" s="170"/>
      <c r="G11" s="170"/>
      <c r="H11" s="171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 s="112" customFormat="1" ht="12.75" customHeight="1">
      <c r="A12" s="105" t="s">
        <v>0</v>
      </c>
      <c r="B12" s="104">
        <v>2021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27">
        <v>2022</v>
      </c>
      <c r="O12" s="104"/>
      <c r="P12" s="104"/>
      <c r="Q12" s="104"/>
    </row>
    <row r="13" spans="1:17" s="111" customFormat="1" ht="12">
      <c r="A13" s="103"/>
      <c r="B13" s="102" t="s">
        <v>58</v>
      </c>
      <c r="C13" s="102" t="s">
        <v>59</v>
      </c>
      <c r="D13" s="102" t="s">
        <v>56</v>
      </c>
      <c r="E13" s="102" t="s">
        <v>57</v>
      </c>
      <c r="F13" s="102" t="s">
        <v>60</v>
      </c>
      <c r="G13" s="102" t="s">
        <v>215</v>
      </c>
      <c r="H13" s="102" t="s">
        <v>225</v>
      </c>
      <c r="I13" s="102" t="s">
        <v>15</v>
      </c>
      <c r="J13" s="102" t="s">
        <v>217</v>
      </c>
      <c r="K13" s="102" t="s">
        <v>218</v>
      </c>
      <c r="L13" s="102" t="s">
        <v>219</v>
      </c>
      <c r="M13" s="102" t="s">
        <v>220</v>
      </c>
      <c r="N13" s="102" t="s">
        <v>221</v>
      </c>
      <c r="O13" s="102" t="s">
        <v>222</v>
      </c>
      <c r="P13" s="102" t="s">
        <v>223</v>
      </c>
      <c r="Q13" s="102" t="s">
        <v>224</v>
      </c>
    </row>
    <row r="14" spans="1:17" s="100" customFormat="1" ht="10.5" customHeight="1">
      <c r="A14" s="140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7" s="109" customFormat="1" ht="12">
      <c r="A15" s="110" t="s">
        <v>186</v>
      </c>
      <c r="B15" s="149">
        <v>11506.408667666668</v>
      </c>
      <c r="C15" s="149">
        <v>11518.030122999999</v>
      </c>
      <c r="D15" s="149">
        <v>11487.814737</v>
      </c>
      <c r="E15" s="149">
        <v>11493.805597</v>
      </c>
      <c r="F15" s="149">
        <v>11463.641867</v>
      </c>
      <c r="G15" s="149">
        <v>11408.620794333334</v>
      </c>
      <c r="H15" s="149">
        <v>11399.240775666665</v>
      </c>
      <c r="I15" s="149">
        <v>11430.177986</v>
      </c>
      <c r="J15" s="149">
        <v>11438.863032666668</v>
      </c>
      <c r="K15" s="149">
        <v>11386.730862999999</v>
      </c>
      <c r="L15" s="149">
        <v>11351.938428000001</v>
      </c>
      <c r="M15" s="149">
        <v>11422.994423333335</v>
      </c>
      <c r="N15" s="149">
        <v>11502.341312666666</v>
      </c>
      <c r="O15" s="149">
        <v>11502.475308</v>
      </c>
      <c r="P15" s="149">
        <v>11465.205582333334</v>
      </c>
      <c r="Q15" s="149">
        <v>11417.189429999999</v>
      </c>
    </row>
    <row r="16" spans="1:17" s="109" customFormat="1" ht="12">
      <c r="A16" s="144" t="s">
        <v>184</v>
      </c>
      <c r="B16" s="150">
        <v>3474.8724033</v>
      </c>
      <c r="C16" s="150">
        <v>3275.6339668</v>
      </c>
      <c r="D16" s="150">
        <v>3218.9039044666665</v>
      </c>
      <c r="E16" s="150">
        <v>3209.155225</v>
      </c>
      <c r="F16" s="150">
        <v>3200.4294852666667</v>
      </c>
      <c r="G16" s="150">
        <v>3124.583777266667</v>
      </c>
      <c r="H16" s="150">
        <v>3011.9424226333335</v>
      </c>
      <c r="I16" s="150">
        <v>2943.522210333333</v>
      </c>
      <c r="J16" s="150">
        <v>2805.827003866667</v>
      </c>
      <c r="K16" s="150">
        <v>2945.5165885</v>
      </c>
      <c r="L16" s="150">
        <v>3120.4102428</v>
      </c>
      <c r="M16" s="150">
        <v>3262.2912744</v>
      </c>
      <c r="N16" s="150">
        <v>3197.2509977333334</v>
      </c>
      <c r="O16" s="150">
        <v>2986.2586184666666</v>
      </c>
      <c r="P16" s="150">
        <v>2889.3620381666665</v>
      </c>
      <c r="Q16" s="150">
        <v>2800.002001266667</v>
      </c>
    </row>
    <row r="17" spans="1:17" s="109" customFormat="1" ht="12">
      <c r="A17" s="110" t="s">
        <v>187</v>
      </c>
      <c r="B17" s="149">
        <v>1197.6686233666667</v>
      </c>
      <c r="C17" s="149">
        <v>1100.5576967</v>
      </c>
      <c r="D17" s="149">
        <v>1092.0243390666667</v>
      </c>
      <c r="E17" s="149">
        <v>1065.2846298</v>
      </c>
      <c r="F17" s="149">
        <v>1048.8535772166667</v>
      </c>
      <c r="G17" s="149">
        <v>1007.5353568833333</v>
      </c>
      <c r="H17" s="149">
        <v>974.0732280333333</v>
      </c>
      <c r="I17" s="149">
        <v>962.8907968899999</v>
      </c>
      <c r="J17" s="149">
        <v>917.1241412566666</v>
      </c>
      <c r="K17" s="149">
        <v>975.8223688733333</v>
      </c>
      <c r="L17" s="149">
        <v>1064.2800118333334</v>
      </c>
      <c r="M17" s="149">
        <v>1105.14600301</v>
      </c>
      <c r="N17" s="149">
        <v>1076.3313177766668</v>
      </c>
      <c r="O17" s="149">
        <v>983.5453085966666</v>
      </c>
      <c r="P17" s="149">
        <v>952.3501390633332</v>
      </c>
      <c r="Q17" s="149">
        <v>923.8214964366666</v>
      </c>
    </row>
    <row r="18" spans="1:17" s="109" customFormat="1" ht="12">
      <c r="A18" s="143" t="s">
        <v>188</v>
      </c>
      <c r="B18" s="172">
        <v>2277.2037799333334</v>
      </c>
      <c r="C18" s="172">
        <v>2175.0762701</v>
      </c>
      <c r="D18" s="172">
        <v>2126.8795654</v>
      </c>
      <c r="E18" s="172">
        <v>2143.8705952</v>
      </c>
      <c r="F18" s="172">
        <v>2151.5759080666667</v>
      </c>
      <c r="G18" s="172">
        <v>2117.0484204</v>
      </c>
      <c r="H18" s="172">
        <v>2037.869194633333</v>
      </c>
      <c r="I18" s="172">
        <v>1980.6314134666666</v>
      </c>
      <c r="J18" s="172">
        <v>1888.7028626333333</v>
      </c>
      <c r="K18" s="172">
        <v>1969.6942196333332</v>
      </c>
      <c r="L18" s="172">
        <v>2056.1302309666667</v>
      </c>
      <c r="M18" s="172">
        <v>2157.1452714</v>
      </c>
      <c r="N18" s="172">
        <v>2120.919679966667</v>
      </c>
      <c r="O18" s="172">
        <v>2002.7133099000002</v>
      </c>
      <c r="P18" s="172">
        <v>1937.0118991333331</v>
      </c>
      <c r="Q18" s="172">
        <v>1876.1805048333333</v>
      </c>
    </row>
    <row r="19" spans="1:17" s="109" customFormat="1" ht="12">
      <c r="A19" s="101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s="107" customFormat="1" ht="12">
      <c r="A20" s="99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s="107" customFormat="1" ht="12.75" customHeight="1">
      <c r="A21" s="108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ht="24.75">
      <c r="A22" s="119" t="s">
        <v>185</v>
      </c>
    </row>
    <row r="23" spans="1:17" ht="14.25" customHeight="1">
      <c r="A23" s="105" t="s">
        <v>0</v>
      </c>
      <c r="B23" s="104">
        <v>2021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27">
        <v>2022</v>
      </c>
      <c r="O23" s="104"/>
      <c r="P23" s="104"/>
      <c r="Q23" s="104"/>
    </row>
    <row r="24" spans="1:17" ht="14.25">
      <c r="A24" s="103"/>
      <c r="B24" s="102" t="s">
        <v>58</v>
      </c>
      <c r="C24" s="102" t="s">
        <v>59</v>
      </c>
      <c r="D24" s="102" t="s">
        <v>56</v>
      </c>
      <c r="E24" s="102" t="s">
        <v>57</v>
      </c>
      <c r="F24" s="102" t="s">
        <v>60</v>
      </c>
      <c r="G24" s="102" t="s">
        <v>167</v>
      </c>
      <c r="H24" s="102" t="s">
        <v>166</v>
      </c>
      <c r="I24" s="102" t="s">
        <v>15</v>
      </c>
      <c r="J24" s="102" t="s">
        <v>217</v>
      </c>
      <c r="K24" s="102" t="s">
        <v>218</v>
      </c>
      <c r="L24" s="102" t="s">
        <v>219</v>
      </c>
      <c r="M24" s="102" t="s">
        <v>220</v>
      </c>
      <c r="N24" s="102" t="s">
        <v>221</v>
      </c>
      <c r="O24" s="102" t="s">
        <v>222</v>
      </c>
      <c r="P24" s="102" t="s">
        <v>223</v>
      </c>
      <c r="Q24" s="102" t="s">
        <v>224</v>
      </c>
    </row>
    <row r="25" spans="1:17" ht="14.25">
      <c r="A25" s="140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</row>
    <row r="26" spans="1:17" ht="14.25">
      <c r="A26" s="101" t="s">
        <v>189</v>
      </c>
      <c r="B26" s="145">
        <v>100</v>
      </c>
      <c r="C26" s="145">
        <v>100</v>
      </c>
      <c r="D26" s="145">
        <v>100</v>
      </c>
      <c r="E26" s="145">
        <v>100</v>
      </c>
      <c r="F26" s="145">
        <v>100</v>
      </c>
      <c r="G26" s="145">
        <v>100</v>
      </c>
      <c r="H26" s="145">
        <v>100</v>
      </c>
      <c r="I26" s="145">
        <v>100</v>
      </c>
      <c r="J26" s="145">
        <v>100</v>
      </c>
      <c r="K26" s="145">
        <v>100</v>
      </c>
      <c r="L26" s="145">
        <v>100</v>
      </c>
      <c r="M26" s="145">
        <v>100</v>
      </c>
      <c r="N26" s="145">
        <v>100</v>
      </c>
      <c r="O26" s="145">
        <v>100</v>
      </c>
      <c r="P26" s="145">
        <v>100</v>
      </c>
      <c r="Q26" s="145">
        <v>100</v>
      </c>
    </row>
    <row r="27" spans="1:17" ht="24.75">
      <c r="A27" s="141" t="s">
        <v>190</v>
      </c>
      <c r="B27" s="146">
        <v>30.199452354447388</v>
      </c>
      <c r="C27" s="146">
        <v>28.43918562306056</v>
      </c>
      <c r="D27" s="146">
        <v>28.0201585606983</v>
      </c>
      <c r="E27" s="146">
        <v>27.920736938839664</v>
      </c>
      <c r="F27" s="146">
        <v>27.918086786012005</v>
      </c>
      <c r="G27" s="146">
        <v>27.387918606416022</v>
      </c>
      <c r="H27" s="146">
        <v>26.422307256310983</v>
      </c>
      <c r="I27" s="146">
        <v>25.752199256552615</v>
      </c>
      <c r="J27" s="146">
        <v>24.528897634790216</v>
      </c>
      <c r="K27" s="146">
        <v>25.867974082632887</v>
      </c>
      <c r="L27" s="146">
        <v>27.487906691806803</v>
      </c>
      <c r="M27" s="146">
        <v>28.558985091827026</v>
      </c>
      <c r="N27" s="146">
        <v>27.796523427908028</v>
      </c>
      <c r="O27" s="146">
        <v>25.961878104530395</v>
      </c>
      <c r="P27" s="146">
        <v>25.20113588385076</v>
      </c>
      <c r="Q27" s="146">
        <v>24.52444201292951</v>
      </c>
    </row>
    <row r="28" spans="1:17" ht="24.75">
      <c r="A28" s="120" t="s">
        <v>191</v>
      </c>
      <c r="B28" s="145">
        <v>10.408709250281968</v>
      </c>
      <c r="C28" s="145">
        <v>9.55508611235814</v>
      </c>
      <c r="D28" s="145">
        <v>9.505936194718306</v>
      </c>
      <c r="E28" s="145">
        <v>9.26833693862066</v>
      </c>
      <c r="F28" s="145">
        <v>9.149392395412894</v>
      </c>
      <c r="G28" s="145">
        <v>8.831351090078973</v>
      </c>
      <c r="H28" s="145">
        <v>8.545071090283784</v>
      </c>
      <c r="I28" s="145">
        <v>8.4241102638067</v>
      </c>
      <c r="J28" s="145">
        <v>8.017616249426</v>
      </c>
      <c r="K28" s="145">
        <v>8.56982026372615</v>
      </c>
      <c r="L28" s="145">
        <v>9.375315225532276</v>
      </c>
      <c r="M28" s="145">
        <v>9.67474868719675</v>
      </c>
      <c r="N28" s="145">
        <v>9.357497647817006</v>
      </c>
      <c r="O28" s="145">
        <v>8.550727406583594</v>
      </c>
      <c r="P28" s="145">
        <v>8.30643752721542</v>
      </c>
      <c r="Q28" s="145">
        <v>8.091496616577261</v>
      </c>
    </row>
    <row r="29" spans="1:17" ht="24.75">
      <c r="A29" s="142" t="s">
        <v>192</v>
      </c>
      <c r="B29" s="147">
        <v>19.790743104165422</v>
      </c>
      <c r="C29" s="147">
        <v>18.884099510702416</v>
      </c>
      <c r="D29" s="147">
        <v>18.514222365979997</v>
      </c>
      <c r="E29" s="147">
        <v>18.652400000219004</v>
      </c>
      <c r="F29" s="147">
        <v>18.768694390744496</v>
      </c>
      <c r="G29" s="147">
        <v>18.55656751648314</v>
      </c>
      <c r="H29" s="147">
        <v>17.87723616631961</v>
      </c>
      <c r="I29" s="147">
        <v>17.328088992950054</v>
      </c>
      <c r="J29" s="147">
        <v>16.511281385568196</v>
      </c>
      <c r="K29" s="147">
        <v>17.298153818965286</v>
      </c>
      <c r="L29" s="147">
        <v>18.112591466274523</v>
      </c>
      <c r="M29" s="147">
        <v>18.88423640471782</v>
      </c>
      <c r="N29" s="147">
        <v>18.439025780177964</v>
      </c>
      <c r="O29" s="147">
        <v>17.411150698207614</v>
      </c>
      <c r="P29" s="147">
        <v>16.894698356897003</v>
      </c>
      <c r="Q29" s="147">
        <v>16.43294539638144</v>
      </c>
    </row>
    <row r="30" spans="8:17" ht="14.25"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8:17" ht="14.25"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ht="14.25">
      <c r="A32" s="203" t="s">
        <v>230</v>
      </c>
    </row>
    <row r="33" ht="14.25">
      <c r="A33" s="204" t="s">
        <v>182</v>
      </c>
    </row>
    <row r="34" ht="14.25">
      <c r="A34" s="204" t="s">
        <v>231</v>
      </c>
    </row>
    <row r="35" ht="14.25">
      <c r="A35" s="98" t="s">
        <v>232</v>
      </c>
    </row>
    <row r="36" ht="14.25">
      <c r="A36" s="205" t="s">
        <v>211</v>
      </c>
    </row>
    <row r="37" ht="14.25">
      <c r="A37" s="98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="90" zoomScaleNormal="90" zoomScalePageLayoutView="0" workbookViewId="0" topLeftCell="A1">
      <selection activeCell="A6" sqref="A6:E6"/>
    </sheetView>
  </sheetViews>
  <sheetFormatPr defaultColWidth="11.421875" defaultRowHeight="12.75"/>
  <cols>
    <col min="1" max="1" width="46.00390625" style="62" customWidth="1"/>
    <col min="2" max="2" width="19.00390625" style="62" customWidth="1"/>
    <col min="3" max="4" width="14.140625" style="63" customWidth="1"/>
    <col min="5" max="5" width="14.140625" style="64" customWidth="1"/>
    <col min="6" max="16384" width="11.421875" style="62" customWidth="1"/>
  </cols>
  <sheetData>
    <row r="1" s="21" customFormat="1" ht="12">
      <c r="A1" s="227"/>
    </row>
    <row r="2" s="21" customFormat="1" ht="12">
      <c r="A2" s="227"/>
    </row>
    <row r="3" s="21" customFormat="1" ht="12">
      <c r="A3" s="227"/>
    </row>
    <row r="4" s="21" customFormat="1" ht="12">
      <c r="A4" s="227"/>
    </row>
    <row r="5" s="21" customFormat="1" ht="12">
      <c r="A5" s="227"/>
    </row>
    <row r="6" spans="1:5" s="21" customFormat="1" ht="21" customHeight="1">
      <c r="A6" s="233" t="s">
        <v>63</v>
      </c>
      <c r="B6" s="233"/>
      <c r="C6" s="233"/>
      <c r="D6" s="233"/>
      <c r="E6" s="233"/>
    </row>
    <row r="7" spans="1:5" ht="12.75" customHeight="1">
      <c r="A7" s="24" t="s">
        <v>55</v>
      </c>
      <c r="B7" s="24"/>
      <c r="C7" s="24"/>
      <c r="D7" s="24"/>
      <c r="E7" s="24"/>
    </row>
    <row r="8" spans="1:5" ht="12.75" customHeight="1">
      <c r="A8" s="24" t="s">
        <v>173</v>
      </c>
      <c r="B8" s="24"/>
      <c r="C8" s="24"/>
      <c r="D8" s="24"/>
      <c r="E8" s="24"/>
    </row>
    <row r="9" spans="1:5" ht="12.75" customHeight="1">
      <c r="A9" s="24" t="s">
        <v>179</v>
      </c>
      <c r="B9" s="24"/>
      <c r="C9" s="24"/>
      <c r="D9" s="24"/>
      <c r="E9" s="24"/>
    </row>
    <row r="10" spans="1:5" ht="12.75" customHeight="1">
      <c r="A10" s="24" t="s">
        <v>65</v>
      </c>
      <c r="B10" s="24"/>
      <c r="C10" s="24"/>
      <c r="D10" s="24"/>
      <c r="E10" s="24"/>
    </row>
    <row r="11" spans="1:5" ht="12.75" customHeight="1">
      <c r="A11" s="24" t="s">
        <v>210</v>
      </c>
      <c r="B11" s="24"/>
      <c r="C11" s="24"/>
      <c r="D11" s="24"/>
      <c r="E11" s="24"/>
    </row>
    <row r="12" ht="12.75" customHeight="1"/>
    <row r="13" spans="1:5" ht="12.75" customHeight="1">
      <c r="A13" s="231" t="s">
        <v>0</v>
      </c>
      <c r="B13" s="231" t="s">
        <v>54</v>
      </c>
      <c r="C13" s="178" t="s">
        <v>53</v>
      </c>
      <c r="D13" s="178" t="s">
        <v>53</v>
      </c>
      <c r="E13" s="178" t="s">
        <v>52</v>
      </c>
    </row>
    <row r="14" spans="1:5" ht="18.75" customHeight="1">
      <c r="A14" s="232"/>
      <c r="B14" s="232"/>
      <c r="C14" s="179" t="s">
        <v>51</v>
      </c>
      <c r="D14" s="179" t="s">
        <v>50</v>
      </c>
      <c r="E14" s="179" t="s">
        <v>49</v>
      </c>
    </row>
    <row r="15" spans="1:5" ht="18.75" customHeight="1">
      <c r="A15" s="177" t="s">
        <v>2</v>
      </c>
      <c r="B15" s="185" t="s">
        <v>226</v>
      </c>
      <c r="C15" s="186">
        <v>53.8</v>
      </c>
      <c r="D15" s="187">
        <v>55.5</v>
      </c>
      <c r="E15" s="188">
        <v>0.8</v>
      </c>
    </row>
    <row r="16" spans="1:5" ht="12.75" customHeight="1">
      <c r="A16" s="194" t="s">
        <v>48</v>
      </c>
      <c r="B16" s="195" t="s">
        <v>227</v>
      </c>
      <c r="C16" s="195">
        <v>43.8</v>
      </c>
      <c r="D16" s="195">
        <v>45.5</v>
      </c>
      <c r="E16" s="195">
        <v>0.98</v>
      </c>
    </row>
    <row r="17" spans="1:5" ht="12.75" customHeight="1">
      <c r="A17" s="31" t="s">
        <v>4</v>
      </c>
      <c r="B17" s="186" t="s">
        <v>227</v>
      </c>
      <c r="C17" s="186">
        <v>17.6</v>
      </c>
      <c r="D17" s="189">
        <v>19.2</v>
      </c>
      <c r="E17" s="190">
        <v>2.27</v>
      </c>
    </row>
    <row r="18" spans="1:5" ht="12.75" customHeight="1">
      <c r="A18" s="194"/>
      <c r="B18" s="196"/>
      <c r="C18" s="196"/>
      <c r="D18" s="196"/>
      <c r="E18" s="195"/>
    </row>
    <row r="19" spans="1:5" ht="12.75" customHeight="1">
      <c r="A19" s="191" t="s">
        <v>175</v>
      </c>
      <c r="B19" s="192" t="s">
        <v>226</v>
      </c>
      <c r="C19" s="72">
        <v>6116</v>
      </c>
      <c r="D19" s="72">
        <v>6373</v>
      </c>
      <c r="E19" s="190">
        <v>1.05</v>
      </c>
    </row>
    <row r="20" spans="1:5" ht="12.75" customHeight="1">
      <c r="A20" s="194" t="s">
        <v>6</v>
      </c>
      <c r="B20" s="196" t="s">
        <v>227</v>
      </c>
      <c r="C20" s="196">
        <v>4973</v>
      </c>
      <c r="D20" s="196">
        <v>5215</v>
      </c>
      <c r="E20" s="195">
        <v>1.21</v>
      </c>
    </row>
    <row r="21" spans="1:5" ht="12.75" customHeight="1">
      <c r="A21" s="191" t="s">
        <v>7</v>
      </c>
      <c r="B21" s="192" t="s">
        <v>227</v>
      </c>
      <c r="C21" s="72">
        <v>1095</v>
      </c>
      <c r="D21" s="72">
        <v>1205</v>
      </c>
      <c r="E21" s="190">
        <v>2.42</v>
      </c>
    </row>
    <row r="22" spans="1:5" ht="12.75" customHeight="1">
      <c r="A22" s="197" t="s">
        <v>178</v>
      </c>
      <c r="B22" s="198" t="s">
        <v>227</v>
      </c>
      <c r="C22" s="198">
        <v>5084</v>
      </c>
      <c r="D22" s="198">
        <v>5262</v>
      </c>
      <c r="E22" s="199">
        <v>0.88</v>
      </c>
    </row>
    <row r="23" spans="1:5" ht="12.75" customHeight="1">
      <c r="A23" s="180"/>
      <c r="B23" s="181"/>
      <c r="C23" s="182"/>
      <c r="D23" s="182"/>
      <c r="E23" s="183"/>
    </row>
    <row r="24" spans="1:5" ht="12.75" customHeight="1">
      <c r="A24" s="180"/>
      <c r="B24" s="181"/>
      <c r="C24" s="182"/>
      <c r="D24" s="182"/>
      <c r="E24" s="183"/>
    </row>
    <row r="25" spans="1:5" ht="12.75" customHeight="1">
      <c r="A25" s="193" t="s">
        <v>98</v>
      </c>
      <c r="B25" s="181"/>
      <c r="C25" s="182"/>
      <c r="D25" s="182"/>
      <c r="E25" s="183"/>
    </row>
    <row r="26" spans="1:5" ht="12.75" customHeight="1">
      <c r="A26" s="231" t="s">
        <v>0</v>
      </c>
      <c r="B26" s="231" t="s">
        <v>54</v>
      </c>
      <c r="C26" s="178" t="s">
        <v>53</v>
      </c>
      <c r="D26" s="178" t="s">
        <v>53</v>
      </c>
      <c r="E26" s="178" t="s">
        <v>52</v>
      </c>
    </row>
    <row r="27" spans="1:5" ht="18.75" customHeight="1">
      <c r="A27" s="232"/>
      <c r="B27" s="232"/>
      <c r="C27" s="179" t="s">
        <v>51</v>
      </c>
      <c r="D27" s="179" t="s">
        <v>50</v>
      </c>
      <c r="E27" s="179" t="s">
        <v>49</v>
      </c>
    </row>
    <row r="28" spans="1:5" ht="18.75" customHeight="1">
      <c r="A28" s="177" t="s">
        <v>2</v>
      </c>
      <c r="B28" s="185" t="s">
        <v>226</v>
      </c>
      <c r="C28" s="186">
        <v>61.3</v>
      </c>
      <c r="D28" s="187">
        <v>63.6</v>
      </c>
      <c r="E28" s="188">
        <v>0.94</v>
      </c>
    </row>
    <row r="29" spans="1:5" ht="12.75" customHeight="1">
      <c r="A29" s="194" t="s">
        <v>48</v>
      </c>
      <c r="B29" s="195" t="s">
        <v>227</v>
      </c>
      <c r="C29" s="195">
        <v>51.9</v>
      </c>
      <c r="D29" s="195">
        <v>54.3</v>
      </c>
      <c r="E29" s="195">
        <v>1.12</v>
      </c>
    </row>
    <row r="30" spans="1:5" ht="12.75" customHeight="1">
      <c r="A30" s="31" t="s">
        <v>4</v>
      </c>
      <c r="B30" s="186" t="s">
        <v>227</v>
      </c>
      <c r="C30" s="186">
        <v>13.9</v>
      </c>
      <c r="D30" s="189">
        <v>15.9</v>
      </c>
      <c r="E30" s="190">
        <v>3.36</v>
      </c>
    </row>
    <row r="31" spans="1:5" ht="12.75" customHeight="1">
      <c r="A31" s="194"/>
      <c r="B31" s="196"/>
      <c r="C31" s="196"/>
      <c r="D31" s="196"/>
      <c r="E31" s="195"/>
    </row>
    <row r="32" spans="1:5" ht="12.75" customHeight="1">
      <c r="A32" s="191" t="s">
        <v>175</v>
      </c>
      <c r="B32" s="192" t="s">
        <v>226</v>
      </c>
      <c r="C32" s="72">
        <v>3496</v>
      </c>
      <c r="D32" s="72">
        <v>3676</v>
      </c>
      <c r="E32" s="190">
        <v>1.28</v>
      </c>
    </row>
    <row r="33" spans="1:5" ht="12.75" customHeight="1">
      <c r="A33" s="194" t="s">
        <v>6</v>
      </c>
      <c r="B33" s="196" t="s">
        <v>227</v>
      </c>
      <c r="C33" s="196">
        <v>2965</v>
      </c>
      <c r="D33" s="196">
        <v>3138</v>
      </c>
      <c r="E33" s="195">
        <v>1.44</v>
      </c>
    </row>
    <row r="34" spans="1:5" ht="12.75" customHeight="1">
      <c r="A34" s="191" t="s">
        <v>7</v>
      </c>
      <c r="B34" s="192" t="s">
        <v>227</v>
      </c>
      <c r="C34" s="72">
        <v>498</v>
      </c>
      <c r="D34" s="72">
        <v>571</v>
      </c>
      <c r="E34" s="190">
        <v>3.52</v>
      </c>
    </row>
    <row r="35" spans="1:5" ht="12.75" customHeight="1">
      <c r="A35" s="197" t="s">
        <v>178</v>
      </c>
      <c r="B35" s="198" t="s">
        <v>226</v>
      </c>
      <c r="C35" s="198">
        <v>2100</v>
      </c>
      <c r="D35" s="198">
        <v>2221</v>
      </c>
      <c r="E35" s="199">
        <v>1.43</v>
      </c>
    </row>
    <row r="36" spans="1:5" ht="12.75" customHeight="1">
      <c r="A36" s="180"/>
      <c r="B36" s="181"/>
      <c r="C36" s="182"/>
      <c r="D36" s="182"/>
      <c r="E36" s="183"/>
    </row>
    <row r="37" spans="1:5" ht="12.75" customHeight="1">
      <c r="A37" s="180"/>
      <c r="B37" s="181"/>
      <c r="C37" s="182"/>
      <c r="D37" s="182"/>
      <c r="E37" s="183"/>
    </row>
    <row r="38" spans="1:5" ht="12.75" customHeight="1">
      <c r="A38" s="193" t="s">
        <v>99</v>
      </c>
      <c r="B38" s="181"/>
      <c r="C38" s="182"/>
      <c r="D38" s="182"/>
      <c r="E38" s="183"/>
    </row>
    <row r="39" spans="1:5" ht="12.75" customHeight="1">
      <c r="A39" s="231" t="s">
        <v>0</v>
      </c>
      <c r="B39" s="231" t="s">
        <v>54</v>
      </c>
      <c r="C39" s="178" t="s">
        <v>53</v>
      </c>
      <c r="D39" s="178" t="s">
        <v>53</v>
      </c>
      <c r="E39" s="178" t="s">
        <v>52</v>
      </c>
    </row>
    <row r="40" spans="1:5" ht="18.75" customHeight="1">
      <c r="A40" s="232"/>
      <c r="B40" s="232"/>
      <c r="C40" s="179" t="s">
        <v>51</v>
      </c>
      <c r="D40" s="179" t="s">
        <v>50</v>
      </c>
      <c r="E40" s="179" t="s">
        <v>49</v>
      </c>
    </row>
    <row r="41" spans="1:5" ht="18.75" customHeight="1">
      <c r="A41" s="177" t="s">
        <v>2</v>
      </c>
      <c r="B41" s="185" t="s">
        <v>227</v>
      </c>
      <c r="C41" s="186">
        <v>45.7</v>
      </c>
      <c r="D41" s="187">
        <v>48</v>
      </c>
      <c r="E41" s="188">
        <v>1.22</v>
      </c>
    </row>
    <row r="42" spans="1:5" ht="12.75" customHeight="1">
      <c r="A42" s="194" t="s">
        <v>48</v>
      </c>
      <c r="B42" s="195" t="s">
        <v>227</v>
      </c>
      <c r="C42" s="195">
        <v>34.9</v>
      </c>
      <c r="D42" s="195">
        <v>37.1</v>
      </c>
      <c r="E42" s="195">
        <v>1.53</v>
      </c>
    </row>
    <row r="43" spans="1:5" ht="12.75" customHeight="1">
      <c r="A43" s="31" t="s">
        <v>4</v>
      </c>
      <c r="B43" s="186" t="s">
        <v>227</v>
      </c>
      <c r="C43" s="186">
        <v>21.8</v>
      </c>
      <c r="D43" s="189">
        <v>24.5</v>
      </c>
      <c r="E43" s="190">
        <v>3.01</v>
      </c>
    </row>
    <row r="44" spans="1:5" ht="12.75" customHeight="1">
      <c r="A44" s="194"/>
      <c r="B44" s="196"/>
      <c r="C44" s="196"/>
      <c r="D44" s="196"/>
      <c r="E44" s="195"/>
    </row>
    <row r="45" spans="1:5" ht="12" customHeight="1">
      <c r="A45" s="191" t="s">
        <v>175</v>
      </c>
      <c r="B45" s="192" t="s">
        <v>227</v>
      </c>
      <c r="C45" s="72">
        <v>2582</v>
      </c>
      <c r="D45" s="72">
        <v>2734</v>
      </c>
      <c r="E45" s="190">
        <v>1.46</v>
      </c>
    </row>
    <row r="46" spans="1:5" ht="12.75" customHeight="1">
      <c r="A46" s="194" t="s">
        <v>6</v>
      </c>
      <c r="B46" s="196" t="s">
        <v>227</v>
      </c>
      <c r="C46" s="196">
        <v>1973</v>
      </c>
      <c r="D46" s="196">
        <v>2112</v>
      </c>
      <c r="E46" s="195">
        <v>1.74</v>
      </c>
    </row>
    <row r="47" spans="1:5" ht="12.75" customHeight="1">
      <c r="A47" s="191" t="s">
        <v>7</v>
      </c>
      <c r="B47" s="192" t="s">
        <v>227</v>
      </c>
      <c r="C47" s="72">
        <v>576</v>
      </c>
      <c r="D47" s="72">
        <v>655</v>
      </c>
      <c r="E47" s="190">
        <v>3.3</v>
      </c>
    </row>
    <row r="48" spans="1:5" ht="12.75" customHeight="1">
      <c r="A48" s="197" t="s">
        <v>178</v>
      </c>
      <c r="B48" s="198" t="s">
        <v>227</v>
      </c>
      <c r="C48" s="198">
        <v>2951</v>
      </c>
      <c r="D48" s="198">
        <v>3075</v>
      </c>
      <c r="E48" s="199">
        <v>1.06</v>
      </c>
    </row>
    <row r="49" spans="1:5" ht="12.75" customHeight="1">
      <c r="A49"/>
      <c r="B49" s="184"/>
      <c r="C49"/>
      <c r="D49"/>
      <c r="E49"/>
    </row>
    <row r="50" spans="1:5" ht="14.25">
      <c r="A50"/>
      <c r="B50" s="184"/>
      <c r="C50"/>
      <c r="D50"/>
      <c r="E50"/>
    </row>
    <row r="51" spans="1:5" ht="14.25">
      <c r="A51" s="193" t="s">
        <v>33</v>
      </c>
      <c r="B51" s="184"/>
      <c r="C51"/>
      <c r="D51"/>
      <c r="E51"/>
    </row>
    <row r="52" spans="1:5" ht="14.25">
      <c r="A52" s="231" t="s">
        <v>0</v>
      </c>
      <c r="B52" s="231" t="s">
        <v>54</v>
      </c>
      <c r="C52" s="178" t="s">
        <v>53</v>
      </c>
      <c r="D52" s="178" t="s">
        <v>53</v>
      </c>
      <c r="E52" s="178" t="s">
        <v>52</v>
      </c>
    </row>
    <row r="53" spans="1:5" ht="18.75" customHeight="1">
      <c r="A53" s="232"/>
      <c r="B53" s="232"/>
      <c r="C53" s="179" t="s">
        <v>51</v>
      </c>
      <c r="D53" s="179" t="s">
        <v>50</v>
      </c>
      <c r="E53" s="179" t="s">
        <v>49</v>
      </c>
    </row>
    <row r="54" spans="1:5" ht="18.75" customHeight="1">
      <c r="A54" s="177" t="s">
        <v>2</v>
      </c>
      <c r="B54" s="185" t="s">
        <v>226</v>
      </c>
      <c r="C54" s="186">
        <v>55.2</v>
      </c>
      <c r="D54" s="187">
        <v>57.8</v>
      </c>
      <c r="E54" s="188">
        <v>1.16</v>
      </c>
    </row>
    <row r="55" spans="1:5" ht="14.25">
      <c r="A55" s="194" t="s">
        <v>48</v>
      </c>
      <c r="B55" s="195" t="s">
        <v>227</v>
      </c>
      <c r="C55" s="195">
        <v>44.7</v>
      </c>
      <c r="D55" s="195">
        <v>47.2</v>
      </c>
      <c r="E55" s="195">
        <v>1.41</v>
      </c>
    </row>
    <row r="56" spans="1:5" ht="14.25">
      <c r="A56" s="31" t="s">
        <v>4</v>
      </c>
      <c r="B56" s="186" t="s">
        <v>227</v>
      </c>
      <c r="C56" s="186">
        <v>17.6</v>
      </c>
      <c r="D56" s="189">
        <v>19.9</v>
      </c>
      <c r="E56" s="190">
        <v>3.18</v>
      </c>
    </row>
    <row r="57" spans="1:5" ht="14.25">
      <c r="A57" s="194"/>
      <c r="B57" s="196"/>
      <c r="C57" s="196"/>
      <c r="D57" s="196"/>
      <c r="E57" s="195"/>
    </row>
    <row r="58" spans="1:5" ht="14.25">
      <c r="A58" s="191" t="s">
        <v>175</v>
      </c>
      <c r="B58" s="192" t="s">
        <v>226</v>
      </c>
      <c r="C58" s="72">
        <v>2750</v>
      </c>
      <c r="D58" s="72">
        <v>2927</v>
      </c>
      <c r="E58" s="190">
        <v>1.59</v>
      </c>
    </row>
    <row r="59" spans="1:5" ht="14.25">
      <c r="A59" s="194" t="s">
        <v>6</v>
      </c>
      <c r="B59" s="196" t="s">
        <v>227</v>
      </c>
      <c r="C59" s="196">
        <v>2224</v>
      </c>
      <c r="D59" s="196">
        <v>2388</v>
      </c>
      <c r="E59" s="195">
        <v>1.81</v>
      </c>
    </row>
    <row r="60" spans="1:5" ht="14.25">
      <c r="A60" s="191" t="s">
        <v>7</v>
      </c>
      <c r="B60" s="192" t="s">
        <v>227</v>
      </c>
      <c r="C60" s="72">
        <v>496</v>
      </c>
      <c r="D60" s="72">
        <v>568</v>
      </c>
      <c r="E60" s="190">
        <v>3.42</v>
      </c>
    </row>
    <row r="61" spans="1:5" ht="14.25">
      <c r="A61" s="197" t="s">
        <v>178</v>
      </c>
      <c r="B61" s="198" t="s">
        <v>226</v>
      </c>
      <c r="C61" s="198">
        <v>2125</v>
      </c>
      <c r="D61" s="198">
        <v>2239</v>
      </c>
      <c r="E61" s="199">
        <v>1.33</v>
      </c>
    </row>
    <row r="62" spans="1:5" ht="14.25">
      <c r="A62"/>
      <c r="B62" s="184"/>
      <c r="C62"/>
      <c r="D62"/>
      <c r="E62"/>
    </row>
    <row r="63" spans="1:5" ht="14.25">
      <c r="A63"/>
      <c r="B63" s="184"/>
      <c r="C63"/>
      <c r="D63"/>
      <c r="E63"/>
    </row>
    <row r="64" spans="1:5" ht="14.25">
      <c r="A64" s="193" t="s">
        <v>114</v>
      </c>
      <c r="B64" s="184"/>
      <c r="C64"/>
      <c r="D64"/>
      <c r="E64"/>
    </row>
    <row r="65" spans="1:5" ht="14.25">
      <c r="A65" s="231" t="s">
        <v>0</v>
      </c>
      <c r="B65" s="231" t="s">
        <v>54</v>
      </c>
      <c r="C65" s="178" t="s">
        <v>53</v>
      </c>
      <c r="D65" s="178" t="s">
        <v>53</v>
      </c>
      <c r="E65" s="178" t="s">
        <v>52</v>
      </c>
    </row>
    <row r="66" spans="1:5" ht="18.75" customHeight="1">
      <c r="A66" s="232"/>
      <c r="B66" s="232"/>
      <c r="C66" s="179" t="s">
        <v>51</v>
      </c>
      <c r="D66" s="179" t="s">
        <v>50</v>
      </c>
      <c r="E66" s="179" t="s">
        <v>49</v>
      </c>
    </row>
    <row r="67" spans="1:5" ht="18.75" customHeight="1">
      <c r="A67" s="177" t="s">
        <v>2</v>
      </c>
      <c r="B67" s="185" t="s">
        <v>227</v>
      </c>
      <c r="C67" s="186">
        <v>57.6</v>
      </c>
      <c r="D67" s="187">
        <v>61.1</v>
      </c>
      <c r="E67" s="188">
        <v>1.5</v>
      </c>
    </row>
    <row r="68" spans="1:5" ht="14.25">
      <c r="A68" s="194" t="s">
        <v>48</v>
      </c>
      <c r="B68" s="195" t="s">
        <v>227</v>
      </c>
      <c r="C68" s="195">
        <v>48.2</v>
      </c>
      <c r="D68" s="195">
        <v>51.5</v>
      </c>
      <c r="E68" s="195">
        <v>1.73</v>
      </c>
    </row>
    <row r="69" spans="1:5" ht="14.25">
      <c r="A69" s="31" t="s">
        <v>4</v>
      </c>
      <c r="B69" s="186" t="s">
        <v>227</v>
      </c>
      <c r="C69" s="186">
        <v>14.6</v>
      </c>
      <c r="D69" s="189">
        <v>17.4</v>
      </c>
      <c r="E69" s="190">
        <v>4.54</v>
      </c>
    </row>
    <row r="70" spans="1:5" ht="14.25">
      <c r="A70" s="194"/>
      <c r="B70" s="196"/>
      <c r="C70" s="196"/>
      <c r="D70" s="196"/>
      <c r="E70" s="195"/>
    </row>
    <row r="71" spans="1:5" ht="14.25">
      <c r="A71" s="191" t="s">
        <v>175</v>
      </c>
      <c r="B71" s="192" t="s">
        <v>227</v>
      </c>
      <c r="C71" s="72">
        <v>1425</v>
      </c>
      <c r="D71" s="72">
        <v>1541</v>
      </c>
      <c r="E71" s="190">
        <v>2</v>
      </c>
    </row>
    <row r="72" spans="1:5" ht="14.25">
      <c r="A72" s="194" t="s">
        <v>6</v>
      </c>
      <c r="B72" s="196" t="s">
        <v>226</v>
      </c>
      <c r="C72" s="196">
        <v>1192</v>
      </c>
      <c r="D72" s="196">
        <v>1300</v>
      </c>
      <c r="E72" s="195">
        <v>2.21</v>
      </c>
    </row>
    <row r="73" spans="1:5" ht="14.25">
      <c r="A73" s="191" t="s">
        <v>7</v>
      </c>
      <c r="B73" s="192" t="s">
        <v>227</v>
      </c>
      <c r="C73" s="72">
        <v>214</v>
      </c>
      <c r="D73" s="72">
        <v>260</v>
      </c>
      <c r="E73" s="190">
        <v>4.92</v>
      </c>
    </row>
    <row r="74" spans="1:5" ht="14.25">
      <c r="A74" s="197" t="s">
        <v>178</v>
      </c>
      <c r="B74" s="198" t="s">
        <v>226</v>
      </c>
      <c r="C74" s="198">
        <v>977</v>
      </c>
      <c r="D74" s="198">
        <v>1057</v>
      </c>
      <c r="E74" s="199">
        <v>2.01</v>
      </c>
    </row>
    <row r="75" spans="1:5" ht="14.25">
      <c r="A75"/>
      <c r="B75" s="184"/>
      <c r="C75"/>
      <c r="D75"/>
      <c r="E75"/>
    </row>
    <row r="76" spans="1:5" ht="14.25">
      <c r="A76"/>
      <c r="B76" s="184"/>
      <c r="C76"/>
      <c r="D76"/>
      <c r="E76"/>
    </row>
    <row r="77" spans="1:5" ht="14.25">
      <c r="A77" s="193" t="s">
        <v>115</v>
      </c>
      <c r="B77" s="184"/>
      <c r="C77"/>
      <c r="D77"/>
      <c r="E77"/>
    </row>
    <row r="78" spans="1:5" ht="14.25">
      <c r="A78" s="231" t="s">
        <v>0</v>
      </c>
      <c r="B78" s="231" t="s">
        <v>54</v>
      </c>
      <c r="C78" s="178" t="s">
        <v>53</v>
      </c>
      <c r="D78" s="178" t="s">
        <v>53</v>
      </c>
      <c r="E78" s="178" t="s">
        <v>52</v>
      </c>
    </row>
    <row r="79" spans="1:5" ht="18.75" customHeight="1">
      <c r="A79" s="232"/>
      <c r="B79" s="232"/>
      <c r="C79" s="179" t="s">
        <v>51</v>
      </c>
      <c r="D79" s="179" t="s">
        <v>50</v>
      </c>
      <c r="E79" s="179" t="s">
        <v>49</v>
      </c>
    </row>
    <row r="80" spans="1:5" ht="18.75" customHeight="1">
      <c r="A80" s="177" t="s">
        <v>2</v>
      </c>
      <c r="B80" s="185" t="s">
        <v>226</v>
      </c>
      <c r="C80" s="186">
        <v>52.2</v>
      </c>
      <c r="D80" s="187">
        <v>55.3</v>
      </c>
      <c r="E80" s="188">
        <v>1.5</v>
      </c>
    </row>
    <row r="81" spans="1:5" ht="14.25">
      <c r="A81" s="194" t="s">
        <v>48</v>
      </c>
      <c r="B81" s="195" t="s">
        <v>227</v>
      </c>
      <c r="C81" s="195">
        <v>40.5</v>
      </c>
      <c r="D81" s="195">
        <v>43.6</v>
      </c>
      <c r="E81" s="195">
        <v>1.87</v>
      </c>
    </row>
    <row r="82" spans="1:5" ht="14.25">
      <c r="A82" s="31" t="s">
        <v>4</v>
      </c>
      <c r="B82" s="186" t="s">
        <v>227</v>
      </c>
      <c r="C82" s="186">
        <v>20</v>
      </c>
      <c r="D82" s="189">
        <v>23.6</v>
      </c>
      <c r="E82" s="190">
        <v>4.19</v>
      </c>
    </row>
    <row r="83" spans="1:5" ht="14.25">
      <c r="A83" s="194"/>
      <c r="B83" s="196"/>
      <c r="C83" s="196"/>
      <c r="D83" s="196"/>
      <c r="E83" s="195"/>
    </row>
    <row r="84" spans="1:5" ht="14.25">
      <c r="A84" s="191" t="s">
        <v>175</v>
      </c>
      <c r="B84" s="192" t="s">
        <v>226</v>
      </c>
      <c r="C84" s="72">
        <v>1303</v>
      </c>
      <c r="D84" s="72">
        <v>1407</v>
      </c>
      <c r="E84" s="190">
        <v>1.96</v>
      </c>
    </row>
    <row r="85" spans="1:5" ht="14.25">
      <c r="A85" s="194" t="s">
        <v>6</v>
      </c>
      <c r="B85" s="196" t="s">
        <v>227</v>
      </c>
      <c r="C85" s="196">
        <v>1013</v>
      </c>
      <c r="D85" s="196">
        <v>1107</v>
      </c>
      <c r="E85" s="195">
        <v>2.26</v>
      </c>
    </row>
    <row r="86" spans="1:5" ht="14.25">
      <c r="A86" s="191" t="s">
        <v>7</v>
      </c>
      <c r="B86" s="192" t="s">
        <v>227</v>
      </c>
      <c r="C86" s="72">
        <v>268</v>
      </c>
      <c r="D86" s="72">
        <v>322</v>
      </c>
      <c r="E86" s="190">
        <v>4.66</v>
      </c>
    </row>
    <row r="87" spans="1:5" ht="14.25">
      <c r="A87" s="197" t="s">
        <v>178</v>
      </c>
      <c r="B87" s="198" t="s">
        <v>226</v>
      </c>
      <c r="C87" s="198">
        <v>1128</v>
      </c>
      <c r="D87" s="198">
        <v>1203</v>
      </c>
      <c r="E87" s="199">
        <v>1.64</v>
      </c>
    </row>
    <row r="88" spans="1:5" ht="14.25">
      <c r="A88" s="76" t="s">
        <v>178</v>
      </c>
      <c r="B88" s="77"/>
      <c r="C88" s="77"/>
      <c r="D88" s="77"/>
      <c r="E88" s="78"/>
    </row>
    <row r="91" spans="1:3" ht="14.25">
      <c r="A91" s="200" t="s">
        <v>234</v>
      </c>
      <c r="B91" s="65"/>
      <c r="C91" s="66"/>
    </row>
    <row r="92" spans="1:3" ht="14.25">
      <c r="A92" s="201" t="str">
        <f>+'Jóvenes_NOE t nal'!A36</f>
        <v>Actualizado el 11 de agosto de 2022</v>
      </c>
      <c r="B92" s="67"/>
      <c r="C92" s="68"/>
    </row>
  </sheetData>
  <sheetProtection/>
  <mergeCells count="14">
    <mergeCell ref="A39:A40"/>
    <mergeCell ref="B39:B40"/>
    <mergeCell ref="A1:A5"/>
    <mergeCell ref="A6:E6"/>
    <mergeCell ref="B13:B14"/>
    <mergeCell ref="A26:A27"/>
    <mergeCell ref="B26:B27"/>
    <mergeCell ref="A13:A14"/>
    <mergeCell ref="A52:A53"/>
    <mergeCell ref="B52:B53"/>
    <mergeCell ref="A65:A66"/>
    <mergeCell ref="B65:B66"/>
    <mergeCell ref="A78:A79"/>
    <mergeCell ref="B78:B7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7"/>
  <sheetViews>
    <sheetView zoomScale="80" zoomScaleNormal="80" zoomScalePageLayoutView="0" workbookViewId="0" topLeftCell="A1">
      <selection activeCell="F9" sqref="F9"/>
    </sheetView>
  </sheetViews>
  <sheetFormatPr defaultColWidth="11.421875" defaultRowHeight="12.75"/>
  <cols>
    <col min="1" max="1" width="123.57421875" style="8" customWidth="1"/>
    <col min="2" max="16384" width="11.421875" style="8" customWidth="1"/>
  </cols>
  <sheetData>
    <row r="1" ht="42" customHeight="1">
      <c r="A1" s="225"/>
    </row>
    <row r="2" ht="42" customHeight="1">
      <c r="A2" s="225"/>
    </row>
    <row r="3" ht="12.75" customHeight="1">
      <c r="A3" s="226" t="s">
        <v>19</v>
      </c>
    </row>
    <row r="4" ht="12.75" customHeight="1">
      <c r="A4" s="226"/>
    </row>
    <row r="5" ht="12.75" customHeight="1">
      <c r="A5" s="93"/>
    </row>
    <row r="6" ht="33">
      <c r="A6" s="94" t="s">
        <v>199</v>
      </c>
    </row>
    <row r="7" ht="16.5">
      <c r="A7" s="94"/>
    </row>
    <row r="8" ht="16.5">
      <c r="A8" s="95" t="s">
        <v>20</v>
      </c>
    </row>
    <row r="9" ht="33">
      <c r="A9" s="15" t="s">
        <v>21</v>
      </c>
    </row>
    <row r="10" ht="16.5">
      <c r="A10" s="16"/>
    </row>
    <row r="11" ht="16.5">
      <c r="A11" s="14" t="s">
        <v>22</v>
      </c>
    </row>
    <row r="12" ht="16.5">
      <c r="A12" s="16" t="s">
        <v>23</v>
      </c>
    </row>
    <row r="13" ht="16.5">
      <c r="A13" s="16"/>
    </row>
    <row r="14" ht="16.5">
      <c r="A14" s="16"/>
    </row>
    <row r="15" ht="23.25" customHeight="1">
      <c r="A15" s="16"/>
    </row>
    <row r="16" ht="16.5">
      <c r="A16" s="16"/>
    </row>
    <row r="17" ht="16.5">
      <c r="A17" s="16"/>
    </row>
    <row r="18" ht="16.5">
      <c r="A18" s="16"/>
    </row>
    <row r="19" ht="16.5">
      <c r="A19" s="16"/>
    </row>
    <row r="20" ht="16.5">
      <c r="A20" s="16"/>
    </row>
    <row r="21" ht="16.5">
      <c r="A21" s="16"/>
    </row>
    <row r="22" ht="29.25" customHeight="1">
      <c r="A22" s="16"/>
    </row>
    <row r="23" ht="16.5">
      <c r="A23" s="16"/>
    </row>
    <row r="24" ht="16.5">
      <c r="A24" s="16"/>
    </row>
    <row r="25" ht="16.5">
      <c r="A25" s="16"/>
    </row>
    <row r="26" ht="16.5">
      <c r="A26" s="16"/>
    </row>
    <row r="27" ht="16.5">
      <c r="A27" s="12" t="s">
        <v>66</v>
      </c>
    </row>
    <row r="28" ht="16.5">
      <c r="A28" s="12"/>
    </row>
    <row r="29" ht="16.5">
      <c r="A29" s="12" t="s">
        <v>67</v>
      </c>
    </row>
    <row r="30" ht="16.5">
      <c r="A30" s="12"/>
    </row>
    <row r="31" ht="16.5">
      <c r="A31" s="12" t="s">
        <v>68</v>
      </c>
    </row>
    <row r="32" ht="16.5">
      <c r="A32" s="12"/>
    </row>
    <row r="33" ht="16.5">
      <c r="A33" s="14" t="s">
        <v>24</v>
      </c>
    </row>
    <row r="34" ht="33">
      <c r="A34" s="12" t="s">
        <v>31</v>
      </c>
    </row>
    <row r="35" ht="16.5">
      <c r="A35" s="12"/>
    </row>
    <row r="36" ht="49.5">
      <c r="A36" s="176" t="s">
        <v>200</v>
      </c>
    </row>
    <row r="37" ht="16.5">
      <c r="A37" s="12"/>
    </row>
    <row r="38" ht="16.5">
      <c r="A38" s="17" t="s">
        <v>69</v>
      </c>
    </row>
    <row r="39" ht="16.5">
      <c r="A39" s="12"/>
    </row>
    <row r="40" ht="16.5">
      <c r="A40" s="12" t="s">
        <v>70</v>
      </c>
    </row>
    <row r="41" ht="16.5">
      <c r="A41" s="12"/>
    </row>
    <row r="42" ht="16.5">
      <c r="A42" s="12" t="s">
        <v>201</v>
      </c>
    </row>
    <row r="43" ht="16.5">
      <c r="A43" s="12"/>
    </row>
    <row r="44" ht="33">
      <c r="A44" s="12" t="s">
        <v>204</v>
      </c>
    </row>
    <row r="45" ht="16.5">
      <c r="A45" s="16"/>
    </row>
    <row r="46" ht="16.5">
      <c r="A46" s="16" t="s">
        <v>25</v>
      </c>
    </row>
    <row r="47" ht="16.5">
      <c r="A47" s="12"/>
    </row>
    <row r="48" ht="16.5">
      <c r="A48" s="16" t="s">
        <v>71</v>
      </c>
    </row>
    <row r="49" ht="16.5">
      <c r="A49" s="16"/>
    </row>
    <row r="50" ht="16.5">
      <c r="A50" s="12" t="s">
        <v>72</v>
      </c>
    </row>
    <row r="51" ht="16.5">
      <c r="A51" s="12" t="s">
        <v>73</v>
      </c>
    </row>
    <row r="52" ht="16.5">
      <c r="A52" s="12" t="s">
        <v>74</v>
      </c>
    </row>
    <row r="53" ht="16.5">
      <c r="A53" s="12"/>
    </row>
    <row r="54" ht="16.5">
      <c r="A54" s="12" t="s">
        <v>75</v>
      </c>
    </row>
    <row r="55" ht="16.5">
      <c r="A55" s="12"/>
    </row>
    <row r="56" ht="16.5">
      <c r="A56" s="17" t="s">
        <v>26</v>
      </c>
    </row>
    <row r="57" ht="16.5">
      <c r="A57" s="12"/>
    </row>
    <row r="58" ht="16.5">
      <c r="A58" s="12" t="s">
        <v>76</v>
      </c>
    </row>
    <row r="59" ht="16.5">
      <c r="A59" s="12" t="s">
        <v>77</v>
      </c>
    </row>
    <row r="60" ht="16.5">
      <c r="A60" s="12" t="s">
        <v>78</v>
      </c>
    </row>
    <row r="61" ht="16.5">
      <c r="A61" s="12"/>
    </row>
    <row r="62" ht="16.5">
      <c r="A62" s="17" t="s">
        <v>27</v>
      </c>
    </row>
    <row r="63" ht="16.5">
      <c r="A63" s="12"/>
    </row>
    <row r="64" ht="16.5">
      <c r="A64" s="12" t="s">
        <v>76</v>
      </c>
    </row>
    <row r="65" ht="16.5">
      <c r="A65" s="12" t="s">
        <v>79</v>
      </c>
    </row>
    <row r="66" ht="16.5">
      <c r="A66" s="12" t="s">
        <v>78</v>
      </c>
    </row>
    <row r="67" ht="16.5">
      <c r="A67" s="12"/>
    </row>
    <row r="68" ht="16.5">
      <c r="A68" s="18" t="s">
        <v>28</v>
      </c>
    </row>
    <row r="69" ht="16.5">
      <c r="A69" s="16" t="s">
        <v>29</v>
      </c>
    </row>
    <row r="70" ht="16.5">
      <c r="A70" s="12"/>
    </row>
    <row r="71" ht="16.5">
      <c r="A71" s="12" t="s">
        <v>80</v>
      </c>
    </row>
    <row r="72" ht="16.5">
      <c r="A72" s="12" t="s">
        <v>81</v>
      </c>
    </row>
    <row r="73" ht="16.5">
      <c r="A73" s="12" t="s">
        <v>82</v>
      </c>
    </row>
    <row r="74" ht="16.5">
      <c r="A74" s="12" t="s">
        <v>83</v>
      </c>
    </row>
    <row r="75" ht="16.5">
      <c r="A75" s="12" t="s">
        <v>84</v>
      </c>
    </row>
    <row r="76" ht="16.5">
      <c r="A76" s="12" t="s">
        <v>85</v>
      </c>
    </row>
    <row r="77" ht="16.5">
      <c r="A77" s="12" t="s">
        <v>86</v>
      </c>
    </row>
    <row r="78" ht="16.5">
      <c r="A78" s="12" t="s">
        <v>87</v>
      </c>
    </row>
    <row r="79" ht="16.5">
      <c r="A79" s="12" t="s">
        <v>88</v>
      </c>
    </row>
    <row r="80" ht="16.5">
      <c r="A80" s="12"/>
    </row>
    <row r="81" ht="16.5">
      <c r="A81" s="16" t="s">
        <v>32</v>
      </c>
    </row>
    <row r="82" ht="16.5">
      <c r="A82" s="12"/>
    </row>
    <row r="83" ht="16.5">
      <c r="A83" s="12" t="s">
        <v>89</v>
      </c>
    </row>
    <row r="84" ht="16.5">
      <c r="A84" s="12" t="s">
        <v>90</v>
      </c>
    </row>
    <row r="85" ht="16.5">
      <c r="A85" s="12" t="s">
        <v>91</v>
      </c>
    </row>
    <row r="86" ht="16.5">
      <c r="A86" s="12" t="s">
        <v>92</v>
      </c>
    </row>
    <row r="87" ht="16.5">
      <c r="A87" s="12" t="s">
        <v>93</v>
      </c>
    </row>
    <row r="88" ht="16.5">
      <c r="A88" s="12" t="s">
        <v>94</v>
      </c>
    </row>
    <row r="89" ht="16.5">
      <c r="A89" s="12"/>
    </row>
    <row r="90" ht="16.5">
      <c r="A90" s="12" t="s">
        <v>30</v>
      </c>
    </row>
    <row r="91" ht="16.5">
      <c r="A91" s="12"/>
    </row>
    <row r="92" ht="33">
      <c r="A92" s="12" t="s">
        <v>95</v>
      </c>
    </row>
    <row r="93" ht="16.5">
      <c r="A93" s="12"/>
    </row>
    <row r="94" ht="16.5">
      <c r="A94" s="16"/>
    </row>
    <row r="95" ht="16.5">
      <c r="A95" s="19"/>
    </row>
    <row r="96" ht="33">
      <c r="A96" s="12" t="s">
        <v>202</v>
      </c>
    </row>
    <row r="97" ht="16.5">
      <c r="A97" s="16"/>
    </row>
    <row r="98" ht="16.5">
      <c r="A98" s="16"/>
    </row>
    <row r="99" ht="16.5">
      <c r="A99" s="12"/>
    </row>
    <row r="100" ht="33">
      <c r="A100" s="12" t="s">
        <v>203</v>
      </c>
    </row>
    <row r="101" ht="16.5">
      <c r="A101" s="12"/>
    </row>
    <row r="102" ht="16.5">
      <c r="A102" s="16"/>
    </row>
    <row r="103" ht="16.5">
      <c r="A103" s="16"/>
    </row>
    <row r="104" ht="33">
      <c r="A104" s="12" t="s">
        <v>96</v>
      </c>
    </row>
    <row r="105" ht="16.5">
      <c r="A105" s="12"/>
    </row>
    <row r="106" ht="16.5">
      <c r="A106" s="16"/>
    </row>
    <row r="107" ht="17.25" thickBot="1">
      <c r="A107" s="13"/>
    </row>
  </sheetData>
  <sheetProtection/>
  <mergeCells count="2">
    <mergeCell ref="A1:A2"/>
    <mergeCell ref="A3:A4"/>
  </mergeCells>
  <printOptions/>
  <pageMargins left="0.7" right="0.7" top="0.75" bottom="0.75" header="0.3" footer="0.3"/>
  <pageSetup horizontalDpi="600" verticalDpi="600" orientation="portrait" r:id="rId7"/>
  <drawing r:id="rId6"/>
  <legacyDrawing r:id="rId5"/>
  <oleObjects>
    <oleObject progId="Equation.3" shapeId="1395968" r:id="rId1"/>
    <oleObject progId="Equation.3" shapeId="1397535" r:id="rId2"/>
    <oleObject progId="Equation.3" shapeId="1398595" r:id="rId3"/>
    <oleObject progId="Equation.3" shapeId="140028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181"/>
  <sheetViews>
    <sheetView showGridLines="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54.57421875" style="20" customWidth="1"/>
    <col min="2" max="10" width="13.7109375" style="153" customWidth="1"/>
    <col min="11" max="11" width="11.421875" style="153" customWidth="1"/>
    <col min="12" max="17" width="14.8515625" style="153" customWidth="1"/>
    <col min="18" max="16384" width="11.421875" style="21" customWidth="1"/>
  </cols>
  <sheetData>
    <row r="1" ht="12">
      <c r="A1" s="227"/>
    </row>
    <row r="2" ht="12">
      <c r="A2" s="227"/>
    </row>
    <row r="3" ht="12">
      <c r="A3" s="227"/>
    </row>
    <row r="4" ht="12">
      <c r="A4" s="227"/>
    </row>
    <row r="5" ht="12">
      <c r="A5" s="227"/>
    </row>
    <row r="6" ht="21" customHeight="1">
      <c r="A6" s="36" t="s">
        <v>63</v>
      </c>
    </row>
    <row r="7" ht="12">
      <c r="A7" s="24" t="s">
        <v>172</v>
      </c>
    </row>
    <row r="8" ht="12">
      <c r="A8" s="24" t="s">
        <v>205</v>
      </c>
    </row>
    <row r="9" ht="12">
      <c r="A9" s="24" t="s">
        <v>14</v>
      </c>
    </row>
    <row r="10" ht="12">
      <c r="A10" s="24" t="s">
        <v>180</v>
      </c>
    </row>
    <row r="11" ht="12">
      <c r="A11" s="122"/>
    </row>
    <row r="12" ht="12">
      <c r="A12" s="122"/>
    </row>
    <row r="13" ht="12">
      <c r="A13" s="73" t="s">
        <v>97</v>
      </c>
    </row>
    <row r="14" spans="1:17" ht="12.75" customHeight="1">
      <c r="A14" s="27" t="s">
        <v>0</v>
      </c>
      <c r="B14" s="27">
        <v>2021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2022</v>
      </c>
      <c r="O14" s="27"/>
      <c r="P14" s="27"/>
      <c r="Q14" s="27"/>
    </row>
    <row r="15" spans="1:17" ht="12">
      <c r="A15" s="28"/>
      <c r="B15" s="29" t="s">
        <v>58</v>
      </c>
      <c r="C15" s="29" t="s">
        <v>59</v>
      </c>
      <c r="D15" s="29" t="s">
        <v>212</v>
      </c>
      <c r="E15" s="29" t="s">
        <v>213</v>
      </c>
      <c r="F15" s="29" t="s">
        <v>214</v>
      </c>
      <c r="G15" s="29" t="s">
        <v>215</v>
      </c>
      <c r="H15" s="29" t="s">
        <v>216</v>
      </c>
      <c r="I15" s="29" t="s">
        <v>15</v>
      </c>
      <c r="J15" s="29" t="s">
        <v>217</v>
      </c>
      <c r="K15" s="29" t="s">
        <v>218</v>
      </c>
      <c r="L15" s="29" t="s">
        <v>219</v>
      </c>
      <c r="M15" s="29" t="s">
        <v>220</v>
      </c>
      <c r="N15" s="29" t="s">
        <v>221</v>
      </c>
      <c r="O15" s="29" t="s">
        <v>222</v>
      </c>
      <c r="P15" s="29" t="s">
        <v>223</v>
      </c>
      <c r="Q15" s="29" t="s">
        <v>224</v>
      </c>
    </row>
    <row r="16" spans="1:17" ht="12">
      <c r="A16" s="30" t="s">
        <v>1</v>
      </c>
      <c r="B16" s="154">
        <v>30.11837143103365</v>
      </c>
      <c r="C16" s="154">
        <v>30.107259511920546</v>
      </c>
      <c r="D16" s="154">
        <v>29.987694178874563</v>
      </c>
      <c r="E16" s="154">
        <v>29.961845660445128</v>
      </c>
      <c r="F16" s="154">
        <v>29.844461256053894</v>
      </c>
      <c r="G16" s="154">
        <v>29.66295266963274</v>
      </c>
      <c r="H16" s="154">
        <v>29.601160034210515</v>
      </c>
      <c r="I16" s="154">
        <v>29.643206130199122</v>
      </c>
      <c r="J16" s="154">
        <v>29.628346163414783</v>
      </c>
      <c r="K16" s="154">
        <v>29.457327842504483</v>
      </c>
      <c r="L16" s="154">
        <v>29.33144921788277</v>
      </c>
      <c r="M16" s="154">
        <v>29.479419550121765</v>
      </c>
      <c r="N16" s="154">
        <v>29.649406133728977</v>
      </c>
      <c r="O16" s="154">
        <v>29.615470854769683</v>
      </c>
      <c r="P16" s="154">
        <v>29.485799681005286</v>
      </c>
      <c r="Q16" s="154">
        <v>29.32752329622494</v>
      </c>
    </row>
    <row r="17" spans="1:17" ht="12">
      <c r="A17" s="79" t="s">
        <v>2</v>
      </c>
      <c r="B17" s="155">
        <v>55.01322364528104</v>
      </c>
      <c r="C17" s="155">
        <v>54.734559642577786</v>
      </c>
      <c r="D17" s="155">
        <v>54.063219974858576</v>
      </c>
      <c r="E17" s="155">
        <v>53.6006148935415</v>
      </c>
      <c r="F17" s="155">
        <v>53.24854449247876</v>
      </c>
      <c r="G17" s="155">
        <v>53.13497436529138</v>
      </c>
      <c r="H17" s="155">
        <v>52.932882488488566</v>
      </c>
      <c r="I17" s="155">
        <v>53.25502659130359</v>
      </c>
      <c r="J17" s="155">
        <v>53.51917406476501</v>
      </c>
      <c r="K17" s="155">
        <v>53.988938352571324</v>
      </c>
      <c r="L17" s="155">
        <v>54.294936121775386</v>
      </c>
      <c r="M17" s="155">
        <v>55.45611318550071</v>
      </c>
      <c r="N17" s="155">
        <v>55.860076487615984</v>
      </c>
      <c r="O17" s="155">
        <v>55.76525470198791</v>
      </c>
      <c r="P17" s="155">
        <v>54.9560079122872</v>
      </c>
      <c r="Q17" s="155">
        <v>54.6909486102666</v>
      </c>
    </row>
    <row r="18" spans="1:17" ht="12">
      <c r="A18" s="30" t="s">
        <v>3</v>
      </c>
      <c r="B18" s="154">
        <v>41.45741274731941</v>
      </c>
      <c r="C18" s="154">
        <v>41.67665245995482</v>
      </c>
      <c r="D18" s="154">
        <v>41.12570238556839</v>
      </c>
      <c r="E18" s="154">
        <v>40.76884487574409</v>
      </c>
      <c r="F18" s="154">
        <v>40.740302856058676</v>
      </c>
      <c r="G18" s="154">
        <v>41.17315730426307</v>
      </c>
      <c r="H18" s="154">
        <v>41.6277990680198</v>
      </c>
      <c r="I18" s="154">
        <v>42.46473968588533</v>
      </c>
      <c r="J18" s="154">
        <v>43.081129071423746</v>
      </c>
      <c r="K18" s="154">
        <v>43.62762949341739</v>
      </c>
      <c r="L18" s="154">
        <v>43.08834776087432</v>
      </c>
      <c r="M18" s="154">
        <v>43.75646630657233</v>
      </c>
      <c r="N18" s="154">
        <v>43.980422652501126</v>
      </c>
      <c r="O18" s="154">
        <v>44.63622699647316</v>
      </c>
      <c r="P18" s="154">
        <v>44.488941716033175</v>
      </c>
      <c r="Q18" s="154">
        <v>44.61773707359216</v>
      </c>
    </row>
    <row r="19" spans="1:17" ht="12">
      <c r="A19" s="79" t="s">
        <v>4</v>
      </c>
      <c r="B19" s="155">
        <v>24.641009736684914</v>
      </c>
      <c r="C19" s="155">
        <v>23.85679205588909</v>
      </c>
      <c r="D19" s="155">
        <v>23.9303550490185</v>
      </c>
      <c r="E19" s="155">
        <v>23.939594803684898</v>
      </c>
      <c r="F19" s="155">
        <v>23.490297726704686</v>
      </c>
      <c r="G19" s="155">
        <v>22.51213481123263</v>
      </c>
      <c r="H19" s="155">
        <v>21.3573979219792</v>
      </c>
      <c r="I19" s="155">
        <v>20.26154245397938</v>
      </c>
      <c r="J19" s="155">
        <v>19.503380031150026</v>
      </c>
      <c r="K19" s="155">
        <v>19.191540295699255</v>
      </c>
      <c r="L19" s="155">
        <v>20.64020912699183</v>
      </c>
      <c r="M19" s="155">
        <v>21.097122190483116</v>
      </c>
      <c r="N19" s="155">
        <v>21.266800341363325</v>
      </c>
      <c r="O19" s="155">
        <v>19.95691558670684</v>
      </c>
      <c r="P19" s="155">
        <v>19.04626371871849</v>
      </c>
      <c r="Q19" s="155">
        <v>18.418425338454412</v>
      </c>
    </row>
    <row r="20" spans="1:17" ht="12">
      <c r="A20" s="30" t="s">
        <v>176</v>
      </c>
      <c r="B20" s="154">
        <v>44.986773457782625</v>
      </c>
      <c r="C20" s="154">
        <v>45.26544035742224</v>
      </c>
      <c r="D20" s="154">
        <v>45.93678292676678</v>
      </c>
      <c r="E20" s="154">
        <v>46.399388006571435</v>
      </c>
      <c r="F20" s="154">
        <v>46.75145550752123</v>
      </c>
      <c r="G20" s="154">
        <v>46.86502563470862</v>
      </c>
      <c r="H20" s="154">
        <v>47.067117511511434</v>
      </c>
      <c r="I20" s="154">
        <v>46.74497340869641</v>
      </c>
      <c r="J20" s="154">
        <v>46.480825935235</v>
      </c>
      <c r="K20" s="154">
        <v>46.01106457481271</v>
      </c>
      <c r="L20" s="154">
        <v>45.705063878224614</v>
      </c>
      <c r="M20" s="154">
        <v>44.54388973258997</v>
      </c>
      <c r="N20" s="154">
        <v>44.13992351238403</v>
      </c>
      <c r="O20" s="154">
        <v>44.234748195939034</v>
      </c>
      <c r="P20" s="154">
        <v>45.043992087712795</v>
      </c>
      <c r="Q20" s="154">
        <v>45.30905138973342</v>
      </c>
    </row>
    <row r="21" spans="1:17" ht="12">
      <c r="A21" s="80" t="s">
        <v>5</v>
      </c>
      <c r="B21" s="123">
        <v>38203.95366666667</v>
      </c>
      <c r="C21" s="123">
        <v>38256.65366666666</v>
      </c>
      <c r="D21" s="123">
        <v>38308.42833333333</v>
      </c>
      <c r="E21" s="123">
        <v>38361.473000000005</v>
      </c>
      <c r="F21" s="123">
        <v>38411.287000000004</v>
      </c>
      <c r="G21" s="123">
        <v>38460.83966666667</v>
      </c>
      <c r="H21" s="123">
        <v>38509.43899999996</v>
      </c>
      <c r="I21" s="123">
        <v>38559.18266666663</v>
      </c>
      <c r="J21" s="123">
        <v>38607.83499999997</v>
      </c>
      <c r="K21" s="123">
        <v>38655.002</v>
      </c>
      <c r="L21" s="123">
        <v>38702.27566666666</v>
      </c>
      <c r="M21" s="123">
        <v>38749.047666666665</v>
      </c>
      <c r="N21" s="123">
        <v>38794.50833333333</v>
      </c>
      <c r="O21" s="123">
        <v>38839.414</v>
      </c>
      <c r="P21" s="123">
        <v>38883.82133333333</v>
      </c>
      <c r="Q21" s="123">
        <v>38929.948333333334</v>
      </c>
    </row>
    <row r="22" spans="1:17" ht="12">
      <c r="A22" s="31" t="s">
        <v>168</v>
      </c>
      <c r="B22" s="124">
        <v>11506.408666666668</v>
      </c>
      <c r="C22" s="124">
        <v>11518.029999999999</v>
      </c>
      <c r="D22" s="124">
        <v>11487.814333333334</v>
      </c>
      <c r="E22" s="124">
        <v>11493.805333333332</v>
      </c>
      <c r="F22" s="124">
        <v>11463.641666666668</v>
      </c>
      <c r="G22" s="124">
        <v>11408.620666666668</v>
      </c>
      <c r="H22" s="124">
        <v>11399.240666666667</v>
      </c>
      <c r="I22" s="124">
        <v>11430.178</v>
      </c>
      <c r="J22" s="124">
        <v>11438.863</v>
      </c>
      <c r="K22" s="124">
        <v>11386.730666666665</v>
      </c>
      <c r="L22" s="124">
        <v>11351.938333333334</v>
      </c>
      <c r="M22" s="124">
        <v>11422.994333333334</v>
      </c>
      <c r="N22" s="124">
        <v>11502.341333333332</v>
      </c>
      <c r="O22" s="124">
        <v>11502.475333333334</v>
      </c>
      <c r="P22" s="124">
        <v>11465.205666666667</v>
      </c>
      <c r="Q22" s="124">
        <v>11417.189666666665</v>
      </c>
    </row>
    <row r="23" spans="1:17" ht="12">
      <c r="A23" s="80" t="s">
        <v>174</v>
      </c>
      <c r="B23" s="123">
        <v>6330.046333333335</v>
      </c>
      <c r="C23" s="123">
        <v>6304.343000000001</v>
      </c>
      <c r="D23" s="123">
        <v>6210.682333333333</v>
      </c>
      <c r="E23" s="123">
        <v>6160.750333333333</v>
      </c>
      <c r="F23" s="123">
        <v>6104.222333333334</v>
      </c>
      <c r="G23" s="123">
        <v>6061.967666666667</v>
      </c>
      <c r="H23" s="123">
        <v>6033.946666666667</v>
      </c>
      <c r="I23" s="123">
        <v>6087.144333333333</v>
      </c>
      <c r="J23" s="123">
        <v>6121.985000000001</v>
      </c>
      <c r="K23" s="123">
        <v>6147.575</v>
      </c>
      <c r="L23" s="123">
        <v>6163.527666666666</v>
      </c>
      <c r="M23" s="123">
        <v>6334.748666666666</v>
      </c>
      <c r="N23" s="123">
        <v>6425.216666666667</v>
      </c>
      <c r="O23" s="123">
        <v>6414.384666666666</v>
      </c>
      <c r="P23" s="123">
        <v>6300.819333333333</v>
      </c>
      <c r="Q23" s="123">
        <v>6244.169333333334</v>
      </c>
    </row>
    <row r="24" spans="1:17" ht="12">
      <c r="A24" s="31" t="s">
        <v>18</v>
      </c>
      <c r="B24" s="124">
        <v>4770.2593333333325</v>
      </c>
      <c r="C24" s="124">
        <v>4800.329333333334</v>
      </c>
      <c r="D24" s="124">
        <v>4724.444333333334</v>
      </c>
      <c r="E24" s="124">
        <v>4685.891666666666</v>
      </c>
      <c r="F24" s="124">
        <v>4670.322333333333</v>
      </c>
      <c r="G24" s="124">
        <v>4697.289333333333</v>
      </c>
      <c r="H24" s="124">
        <v>4745.253</v>
      </c>
      <c r="I24" s="124">
        <v>4853.7953333333335</v>
      </c>
      <c r="J24" s="124">
        <v>4927.991333333334</v>
      </c>
      <c r="K24" s="124">
        <v>4967.760666666668</v>
      </c>
      <c r="L24" s="124">
        <v>4891.362666666667</v>
      </c>
      <c r="M24" s="124">
        <v>4998.298666666667</v>
      </c>
      <c r="N24" s="124">
        <v>5058.778333333333</v>
      </c>
      <c r="O24" s="124">
        <v>5134.271</v>
      </c>
      <c r="P24" s="124">
        <v>5100.748666666666</v>
      </c>
      <c r="Q24" s="124">
        <v>5094.091666666666</v>
      </c>
    </row>
    <row r="25" spans="1:17" ht="12">
      <c r="A25" s="80" t="s">
        <v>17</v>
      </c>
      <c r="B25" s="123">
        <v>1559.7873333333334</v>
      </c>
      <c r="C25" s="123">
        <v>1504.0140000000001</v>
      </c>
      <c r="D25" s="123">
        <v>1486.2383333333335</v>
      </c>
      <c r="E25" s="123">
        <v>1474.8586666666667</v>
      </c>
      <c r="F25" s="123">
        <v>1433.8999999999999</v>
      </c>
      <c r="G25" s="123">
        <v>1364.6783333333333</v>
      </c>
      <c r="H25" s="123">
        <v>1288.6939999999997</v>
      </c>
      <c r="I25" s="123">
        <v>1233.3493333333333</v>
      </c>
      <c r="J25" s="123">
        <v>1193.994</v>
      </c>
      <c r="K25" s="123">
        <v>1179.8143333333335</v>
      </c>
      <c r="L25" s="123">
        <v>1272.165</v>
      </c>
      <c r="M25" s="123">
        <v>1336.4496666666666</v>
      </c>
      <c r="N25" s="123">
        <v>1366.438</v>
      </c>
      <c r="O25" s="123">
        <v>1280.1133333333335</v>
      </c>
      <c r="P25" s="123">
        <v>1200.0706666666667</v>
      </c>
      <c r="Q25" s="123">
        <v>1150.0776666666668</v>
      </c>
    </row>
    <row r="26" spans="1:17" ht="12">
      <c r="A26" s="31" t="s">
        <v>177</v>
      </c>
      <c r="B26" s="124">
        <v>5176.362</v>
      </c>
      <c r="C26" s="124">
        <v>5213.687000000001</v>
      </c>
      <c r="D26" s="124">
        <v>5277.132333333334</v>
      </c>
      <c r="E26" s="124">
        <v>5333.055333333334</v>
      </c>
      <c r="F26" s="124">
        <v>5359.419333333332</v>
      </c>
      <c r="G26" s="124">
        <v>5346.652999999999</v>
      </c>
      <c r="H26" s="124">
        <v>5365.293999999999</v>
      </c>
      <c r="I26" s="124">
        <v>5343.033666666667</v>
      </c>
      <c r="J26" s="124">
        <v>5316.878000000001</v>
      </c>
      <c r="K26" s="124">
        <v>5239.156</v>
      </c>
      <c r="L26" s="124">
        <v>5188.410666666667</v>
      </c>
      <c r="M26" s="124">
        <v>5088.246</v>
      </c>
      <c r="N26" s="124">
        <v>5077.124666666667</v>
      </c>
      <c r="O26" s="124">
        <v>5088.090999999999</v>
      </c>
      <c r="P26" s="124">
        <v>5164.386333333333</v>
      </c>
      <c r="Q26" s="124">
        <v>5173.020333333333</v>
      </c>
    </row>
    <row r="27" spans="1:17" ht="12">
      <c r="A27" s="89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8" spans="1:17" s="33" customFormat="1" ht="1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ht="12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ht="12">
      <c r="A30" s="73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ht="12.75" customHeight="1">
      <c r="A31" s="27" t="s">
        <v>0</v>
      </c>
      <c r="B31" s="27">
        <v>2021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2022</v>
      </c>
      <c r="O31" s="27"/>
      <c r="P31" s="27"/>
      <c r="Q31" s="27"/>
    </row>
    <row r="32" spans="1:17" ht="12">
      <c r="A32" s="28"/>
      <c r="B32" s="29" t="s">
        <v>58</v>
      </c>
      <c r="C32" s="29" t="s">
        <v>59</v>
      </c>
      <c r="D32" s="29" t="s">
        <v>212</v>
      </c>
      <c r="E32" s="29" t="s">
        <v>213</v>
      </c>
      <c r="F32" s="29" t="s">
        <v>214</v>
      </c>
      <c r="G32" s="29" t="s">
        <v>215</v>
      </c>
      <c r="H32" s="29" t="s">
        <v>216</v>
      </c>
      <c r="I32" s="29" t="s">
        <v>15</v>
      </c>
      <c r="J32" s="29" t="s">
        <v>217</v>
      </c>
      <c r="K32" s="29" t="s">
        <v>218</v>
      </c>
      <c r="L32" s="29" t="s">
        <v>219</v>
      </c>
      <c r="M32" s="29" t="s">
        <v>220</v>
      </c>
      <c r="N32" s="29" t="s">
        <v>221</v>
      </c>
      <c r="O32" s="29" t="s">
        <v>222</v>
      </c>
      <c r="P32" s="29" t="s">
        <v>223</v>
      </c>
      <c r="Q32" s="29" t="s">
        <v>224</v>
      </c>
    </row>
    <row r="33" spans="1:17" ht="12">
      <c r="A33" s="30" t="s">
        <v>1</v>
      </c>
      <c r="B33" s="154">
        <v>31.662347522932887</v>
      </c>
      <c r="C33" s="154">
        <v>31.825984736491236</v>
      </c>
      <c r="D33" s="154">
        <v>31.5914591507481</v>
      </c>
      <c r="E33" s="154">
        <v>31.402133686807904</v>
      </c>
      <c r="F33" s="154">
        <v>31.193699120107706</v>
      </c>
      <c r="G33" s="154">
        <v>30.997808817233736</v>
      </c>
      <c r="H33" s="154">
        <v>31.135447685457486</v>
      </c>
      <c r="I33" s="154">
        <v>31.04544058941667</v>
      </c>
      <c r="J33" s="154">
        <v>31.035247260827354</v>
      </c>
      <c r="K33" s="154">
        <v>30.825321629445458</v>
      </c>
      <c r="L33" s="154">
        <v>30.784348330593343</v>
      </c>
      <c r="M33" s="154">
        <v>30.99203053102028</v>
      </c>
      <c r="N33" s="154">
        <v>31.03573759928328</v>
      </c>
      <c r="O33" s="154">
        <v>31.045070875665758</v>
      </c>
      <c r="P33" s="154">
        <v>30.847915501654487</v>
      </c>
      <c r="Q33" s="154">
        <v>30.735240473367792</v>
      </c>
    </row>
    <row r="34" spans="1:17" ht="12">
      <c r="A34" s="79" t="s">
        <v>2</v>
      </c>
      <c r="B34" s="155">
        <v>64.14227007204005</v>
      </c>
      <c r="C34" s="155">
        <v>63.92019524126478</v>
      </c>
      <c r="D34" s="155">
        <v>63.10346308006531</v>
      </c>
      <c r="E34" s="155">
        <v>62.44948158809039</v>
      </c>
      <c r="F34" s="155">
        <v>61.89521955147625</v>
      </c>
      <c r="G34" s="155">
        <v>61.75963285582804</v>
      </c>
      <c r="H34" s="155">
        <v>61.86820973143439</v>
      </c>
      <c r="I34" s="155">
        <v>62.24645934220706</v>
      </c>
      <c r="J34" s="155">
        <v>62.463701822557226</v>
      </c>
      <c r="K34" s="155">
        <v>62.741158036100984</v>
      </c>
      <c r="L34" s="155">
        <v>62.5401914278013</v>
      </c>
      <c r="M34" s="155">
        <v>63.381326006867525</v>
      </c>
      <c r="N34" s="155">
        <v>63.514944098688616</v>
      </c>
      <c r="O34" s="155">
        <v>63.085529521724425</v>
      </c>
      <c r="P34" s="155">
        <v>62.32760606544039</v>
      </c>
      <c r="Q34" s="155">
        <v>62.40682832743708</v>
      </c>
    </row>
    <row r="35" spans="1:17" ht="12">
      <c r="A35" s="30" t="s">
        <v>3</v>
      </c>
      <c r="B35" s="154">
        <v>51.30279111279117</v>
      </c>
      <c r="C35" s="154">
        <v>51.60094293459079</v>
      </c>
      <c r="D35" s="154">
        <v>50.40887894996921</v>
      </c>
      <c r="E35" s="154">
        <v>50.05222011504089</v>
      </c>
      <c r="F35" s="154">
        <v>49.93145014370892</v>
      </c>
      <c r="G35" s="154">
        <v>50.438941052746245</v>
      </c>
      <c r="H35" s="154">
        <v>50.98525746276753</v>
      </c>
      <c r="I35" s="154">
        <v>51.69956790499126</v>
      </c>
      <c r="J35" s="154">
        <v>52.131036355420626</v>
      </c>
      <c r="K35" s="154">
        <v>53.10131815695974</v>
      </c>
      <c r="L35" s="154">
        <v>52.361104413025174</v>
      </c>
      <c r="M35" s="154">
        <v>53.17104088181098</v>
      </c>
      <c r="N35" s="154">
        <v>52.98890043500444</v>
      </c>
      <c r="O35" s="154">
        <v>53.33768562923851</v>
      </c>
      <c r="P35" s="154">
        <v>53.02094184760503</v>
      </c>
      <c r="Q35" s="154">
        <v>53.10332849288481</v>
      </c>
    </row>
    <row r="36" spans="1:17" ht="12">
      <c r="A36" s="79" t="s">
        <v>4</v>
      </c>
      <c r="B36" s="155">
        <v>20.017197207429557</v>
      </c>
      <c r="C36" s="155">
        <v>19.272864014534623</v>
      </c>
      <c r="D36" s="155">
        <v>20.117095814518603</v>
      </c>
      <c r="E36" s="155">
        <v>19.851664349786642</v>
      </c>
      <c r="F36" s="155">
        <v>19.329068536250134</v>
      </c>
      <c r="G36" s="155">
        <v>18.330254081610345</v>
      </c>
      <c r="H36" s="155">
        <v>17.590540143167235</v>
      </c>
      <c r="I36" s="155">
        <v>16.943761217377943</v>
      </c>
      <c r="J36" s="155">
        <v>16.541862513326844</v>
      </c>
      <c r="K36" s="155">
        <v>15.364459600179064</v>
      </c>
      <c r="L36" s="155">
        <v>16.27607268603776</v>
      </c>
      <c r="M36" s="155">
        <v>16.10929554227096</v>
      </c>
      <c r="N36" s="155">
        <v>16.572546529095504</v>
      </c>
      <c r="O36" s="155">
        <v>15.45179055543811</v>
      </c>
      <c r="P36" s="155">
        <v>14.93184002863913</v>
      </c>
      <c r="Q36" s="155">
        <v>14.90781422927914</v>
      </c>
    </row>
    <row r="37" spans="1:17" ht="12">
      <c r="A37" s="30" t="s">
        <v>176</v>
      </c>
      <c r="B37" s="154">
        <v>35.85772419356651</v>
      </c>
      <c r="C37" s="154">
        <v>36.07980475873521</v>
      </c>
      <c r="D37" s="154">
        <v>36.89653691993468</v>
      </c>
      <c r="E37" s="154">
        <v>37.55052417063423</v>
      </c>
      <c r="F37" s="154">
        <v>38.10478623845206</v>
      </c>
      <c r="G37" s="154">
        <v>38.24036714417196</v>
      </c>
      <c r="H37" s="154">
        <v>38.131790268565595</v>
      </c>
      <c r="I37" s="154">
        <v>37.75353486174988</v>
      </c>
      <c r="J37" s="154">
        <v>37.53629238652804</v>
      </c>
      <c r="K37" s="154">
        <v>37.25883031688214</v>
      </c>
      <c r="L37" s="154">
        <v>37.459796923353636</v>
      </c>
      <c r="M37" s="154">
        <v>36.61866821443341</v>
      </c>
      <c r="N37" s="154">
        <v>36.485055901311384</v>
      </c>
      <c r="O37" s="154">
        <v>36.91447047827557</v>
      </c>
      <c r="P37" s="154">
        <v>37.67239972102303</v>
      </c>
      <c r="Q37" s="154">
        <v>37.5931774736757</v>
      </c>
    </row>
    <row r="38" spans="1:17" ht="12">
      <c r="A38" s="80" t="s">
        <v>5</v>
      </c>
      <c r="B38" s="123">
        <v>18358.963000000003</v>
      </c>
      <c r="C38" s="123">
        <v>18383.759000000002</v>
      </c>
      <c r="D38" s="123">
        <v>18408.052333333337</v>
      </c>
      <c r="E38" s="123">
        <v>18432.883333333335</v>
      </c>
      <c r="F38" s="123">
        <v>18456.046666666665</v>
      </c>
      <c r="G38" s="123">
        <v>18479.060999999998</v>
      </c>
      <c r="H38" s="123">
        <v>18501.554</v>
      </c>
      <c r="I38" s="123">
        <v>18524.620333333332</v>
      </c>
      <c r="J38" s="123">
        <v>18547.115</v>
      </c>
      <c r="K38" s="123">
        <v>18568.910333333333</v>
      </c>
      <c r="L38" s="123">
        <v>18590.707</v>
      </c>
      <c r="M38" s="123">
        <v>18612.239666666665</v>
      </c>
      <c r="N38" s="123">
        <v>18633.13</v>
      </c>
      <c r="O38" s="123">
        <v>18653.746</v>
      </c>
      <c r="P38" s="123">
        <v>18674.101333333332</v>
      </c>
      <c r="Q38" s="123">
        <v>18695.230333333337</v>
      </c>
    </row>
    <row r="39" spans="1:17" ht="12">
      <c r="A39" s="31" t="s">
        <v>168</v>
      </c>
      <c r="B39" s="124">
        <v>5812.8786666666665</v>
      </c>
      <c r="C39" s="124">
        <v>5850.812333333334</v>
      </c>
      <c r="D39" s="124">
        <v>5815.372333333334</v>
      </c>
      <c r="E39" s="124">
        <v>5788.318666666667</v>
      </c>
      <c r="F39" s="124">
        <v>5757.123666666666</v>
      </c>
      <c r="G39" s="124">
        <v>5728.104</v>
      </c>
      <c r="H39" s="124">
        <v>5760.541666666667</v>
      </c>
      <c r="I39" s="124">
        <v>5751.05</v>
      </c>
      <c r="J39" s="124">
        <v>5756.143</v>
      </c>
      <c r="K39" s="124">
        <v>5723.926333333333</v>
      </c>
      <c r="L39" s="124">
        <v>5723.027999999999</v>
      </c>
      <c r="M39" s="124">
        <v>5768.311000000001</v>
      </c>
      <c r="N39" s="124">
        <v>5782.9293333333335</v>
      </c>
      <c r="O39" s="124">
        <v>5791.068666666666</v>
      </c>
      <c r="P39" s="124">
        <v>5760.571</v>
      </c>
      <c r="Q39" s="124">
        <v>5746.024</v>
      </c>
    </row>
    <row r="40" spans="1:17" ht="12">
      <c r="A40" s="80" t="s">
        <v>175</v>
      </c>
      <c r="B40" s="123">
        <v>3728.5123333333336</v>
      </c>
      <c r="C40" s="123">
        <v>3739.8506666666667</v>
      </c>
      <c r="D40" s="123">
        <v>3669.701333333333</v>
      </c>
      <c r="E40" s="123">
        <v>3614.7749999999996</v>
      </c>
      <c r="F40" s="123">
        <v>3563.384333333333</v>
      </c>
      <c r="G40" s="123">
        <v>3537.6560000000004</v>
      </c>
      <c r="H40" s="123">
        <v>3563.9439999999995</v>
      </c>
      <c r="I40" s="123">
        <v>3579.8249999999994</v>
      </c>
      <c r="J40" s="123">
        <v>3595.5</v>
      </c>
      <c r="K40" s="123">
        <v>3591.257666666667</v>
      </c>
      <c r="L40" s="123">
        <v>3579.1926666666673</v>
      </c>
      <c r="M40" s="123">
        <v>3656.0320000000006</v>
      </c>
      <c r="N40" s="123">
        <v>3673.0243333333333</v>
      </c>
      <c r="O40" s="123">
        <v>3653.326333333333</v>
      </c>
      <c r="P40" s="123">
        <v>3590.426</v>
      </c>
      <c r="Q40" s="123">
        <v>3585.9113333333335</v>
      </c>
    </row>
    <row r="41" spans="1:17" ht="12">
      <c r="A41" s="31" t="s">
        <v>6</v>
      </c>
      <c r="B41" s="124">
        <v>2982.1690000000003</v>
      </c>
      <c r="C41" s="124">
        <v>3019.0743333333335</v>
      </c>
      <c r="D41" s="124">
        <v>2931.464</v>
      </c>
      <c r="E41" s="124">
        <v>2897.1820000000002</v>
      </c>
      <c r="F41" s="124">
        <v>2874.6153333333336</v>
      </c>
      <c r="G41" s="124">
        <v>2889.195</v>
      </c>
      <c r="H41" s="124">
        <v>2937.027</v>
      </c>
      <c r="I41" s="124">
        <v>2973.268</v>
      </c>
      <c r="J41" s="124">
        <v>3000.7369999999996</v>
      </c>
      <c r="K41" s="124">
        <v>3039.4803333333334</v>
      </c>
      <c r="L41" s="124">
        <v>2996.640666666666</v>
      </c>
      <c r="M41" s="124">
        <v>3067.071</v>
      </c>
      <c r="N41" s="124">
        <v>3064.3106666666663</v>
      </c>
      <c r="O41" s="124">
        <v>3088.822</v>
      </c>
      <c r="P41" s="124">
        <v>3054.3089999999997</v>
      </c>
      <c r="Q41" s="124">
        <v>3051.33</v>
      </c>
    </row>
    <row r="42" spans="1:17" ht="12">
      <c r="A42" s="80" t="s">
        <v>7</v>
      </c>
      <c r="B42" s="123">
        <v>746.3436666666666</v>
      </c>
      <c r="C42" s="123">
        <v>720.7763333333332</v>
      </c>
      <c r="D42" s="123">
        <v>738.2373333333334</v>
      </c>
      <c r="E42" s="123">
        <v>717.593</v>
      </c>
      <c r="F42" s="123">
        <v>688.7689999999999</v>
      </c>
      <c r="G42" s="123">
        <v>648.4613333333333</v>
      </c>
      <c r="H42" s="123">
        <v>626.917</v>
      </c>
      <c r="I42" s="123">
        <v>606.5569999999999</v>
      </c>
      <c r="J42" s="123">
        <v>594.7626666666666</v>
      </c>
      <c r="K42" s="123">
        <v>551.7773333333333</v>
      </c>
      <c r="L42" s="123">
        <v>582.552</v>
      </c>
      <c r="M42" s="123">
        <v>588.9609999999999</v>
      </c>
      <c r="N42" s="123">
        <v>608.7136666666667</v>
      </c>
      <c r="O42" s="123">
        <v>564.5043333333334</v>
      </c>
      <c r="P42" s="123">
        <v>536.1166666666667</v>
      </c>
      <c r="Q42" s="123">
        <v>534.581</v>
      </c>
    </row>
    <row r="43" spans="1:17" ht="12">
      <c r="A43" s="31" t="s">
        <v>178</v>
      </c>
      <c r="B43" s="124">
        <v>2084.366</v>
      </c>
      <c r="C43" s="124">
        <v>2110.9616666666666</v>
      </c>
      <c r="D43" s="124">
        <v>2145.6710000000003</v>
      </c>
      <c r="E43" s="124">
        <v>2173.544</v>
      </c>
      <c r="F43" s="124">
        <v>2193.7396666666664</v>
      </c>
      <c r="G43" s="124">
        <v>2190.448</v>
      </c>
      <c r="H43" s="124">
        <v>2196.5976666666666</v>
      </c>
      <c r="I43" s="124">
        <v>2171.2246666666665</v>
      </c>
      <c r="J43" s="124">
        <v>2160.6426666666666</v>
      </c>
      <c r="K43" s="124">
        <v>2132.668</v>
      </c>
      <c r="L43" s="124">
        <v>2143.8346666666666</v>
      </c>
      <c r="M43" s="124">
        <v>2112.2786666666666</v>
      </c>
      <c r="N43" s="124">
        <v>2109.905</v>
      </c>
      <c r="O43" s="124">
        <v>2137.742333333333</v>
      </c>
      <c r="P43" s="124">
        <v>2170.1453333333334</v>
      </c>
      <c r="Q43" s="124">
        <v>2160.113</v>
      </c>
    </row>
    <row r="44" spans="1:17" ht="12">
      <c r="A44" s="89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  <row r="45" spans="2:17" ht="12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</row>
    <row r="46" spans="2:17" ht="12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12">
      <c r="A47" s="73" t="s">
        <v>99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2.75" customHeight="1">
      <c r="A48" s="27" t="s">
        <v>0</v>
      </c>
      <c r="B48" s="27">
        <v>2021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2022</v>
      </c>
      <c r="O48" s="27"/>
      <c r="P48" s="27"/>
      <c r="Q48" s="27"/>
    </row>
    <row r="49" spans="1:17" ht="12">
      <c r="A49" s="28"/>
      <c r="B49" s="29" t="s">
        <v>58</v>
      </c>
      <c r="C49" s="29" t="s">
        <v>59</v>
      </c>
      <c r="D49" s="29" t="s">
        <v>212</v>
      </c>
      <c r="E49" s="29" t="s">
        <v>213</v>
      </c>
      <c r="F49" s="29" t="s">
        <v>214</v>
      </c>
      <c r="G49" s="29" t="s">
        <v>215</v>
      </c>
      <c r="H49" s="29" t="s">
        <v>216</v>
      </c>
      <c r="I49" s="29" t="s">
        <v>15</v>
      </c>
      <c r="J49" s="29" t="s">
        <v>217</v>
      </c>
      <c r="K49" s="29" t="s">
        <v>218</v>
      </c>
      <c r="L49" s="29" t="s">
        <v>219</v>
      </c>
      <c r="M49" s="29" t="s">
        <v>220</v>
      </c>
      <c r="N49" s="29" t="s">
        <v>221</v>
      </c>
      <c r="O49" s="29" t="s">
        <v>222</v>
      </c>
      <c r="P49" s="29" t="s">
        <v>223</v>
      </c>
      <c r="Q49" s="29" t="s">
        <v>224</v>
      </c>
    </row>
    <row r="50" spans="1:17" ht="12">
      <c r="A50" s="30" t="s">
        <v>1</v>
      </c>
      <c r="B50" s="154">
        <v>28.6900109737181</v>
      </c>
      <c r="C50" s="154">
        <v>28.5173235289796</v>
      </c>
      <c r="D50" s="154">
        <v>28.50419677162549</v>
      </c>
      <c r="E50" s="154">
        <v>28.629655997232383</v>
      </c>
      <c r="F50" s="154">
        <v>28.596588688875897</v>
      </c>
      <c r="G50" s="154">
        <v>28.42848357710431</v>
      </c>
      <c r="H50" s="154">
        <v>28.182384095070518</v>
      </c>
      <c r="I50" s="154">
        <v>28.34665367533941</v>
      </c>
      <c r="J50" s="154">
        <v>28.327599075872318</v>
      </c>
      <c r="K50" s="154">
        <v>28.192667314157262</v>
      </c>
      <c r="L50" s="154">
        <v>27.988423445703038</v>
      </c>
      <c r="M50" s="154">
        <v>28.08133245348518</v>
      </c>
      <c r="N50" s="154">
        <v>28.368161336853042</v>
      </c>
      <c r="O50" s="154">
        <v>28.29436542138049</v>
      </c>
      <c r="P50" s="154">
        <v>28.227181442065163</v>
      </c>
      <c r="Q50" s="154">
        <v>28.0269040566812</v>
      </c>
    </row>
    <row r="51" spans="1:17" ht="12">
      <c r="A51" s="79" t="s">
        <v>2</v>
      </c>
      <c r="B51" s="155">
        <v>45.69281271899859</v>
      </c>
      <c r="C51" s="155">
        <v>45.25134703078578</v>
      </c>
      <c r="D51" s="155">
        <v>44.7951843435811</v>
      </c>
      <c r="E51" s="155">
        <v>44.623280748472524</v>
      </c>
      <c r="F51" s="155">
        <v>44.52519031745804</v>
      </c>
      <c r="G51" s="155">
        <v>44.43806461266728</v>
      </c>
      <c r="H51" s="155">
        <v>43.804478066069265</v>
      </c>
      <c r="I51" s="155">
        <v>44.14972392475277</v>
      </c>
      <c r="J51" s="155">
        <v>44.45907684705699</v>
      </c>
      <c r="K51" s="155">
        <v>45.142239579148494</v>
      </c>
      <c r="L51" s="155">
        <v>45.91180543921669</v>
      </c>
      <c r="M51" s="155">
        <v>47.37163031568165</v>
      </c>
      <c r="N51" s="155">
        <v>48.12018857182121</v>
      </c>
      <c r="O51" s="155">
        <v>48.34287175021681</v>
      </c>
      <c r="P51" s="155">
        <v>47.51213092653382</v>
      </c>
      <c r="Q51" s="155">
        <v>46.87322622424139</v>
      </c>
    </row>
    <row r="52" spans="1:17" ht="12">
      <c r="A52" s="30" t="s">
        <v>3</v>
      </c>
      <c r="B52" s="154">
        <v>31.405659874746718</v>
      </c>
      <c r="C52" s="154">
        <v>31.430855576219557</v>
      </c>
      <c r="D52" s="154">
        <v>31.608612798002877</v>
      </c>
      <c r="E52" s="154">
        <v>31.3506940103269</v>
      </c>
      <c r="F52" s="154">
        <v>31.4676480473732</v>
      </c>
      <c r="G52" s="154">
        <v>31.829757269731925</v>
      </c>
      <c r="H52" s="154">
        <v>32.06814195969673</v>
      </c>
      <c r="I52" s="154">
        <v>33.11295912564981</v>
      </c>
      <c r="J52" s="154">
        <v>33.9142855349618</v>
      </c>
      <c r="K52" s="154">
        <v>34.051681690140015</v>
      </c>
      <c r="L52" s="154">
        <v>33.66054286521851</v>
      </c>
      <c r="M52" s="154">
        <v>34.152707148032796</v>
      </c>
      <c r="N52" s="154">
        <v>34.87189855228133</v>
      </c>
      <c r="O52" s="154">
        <v>35.813401485448416</v>
      </c>
      <c r="P52" s="154">
        <v>35.87328384413538</v>
      </c>
      <c r="Q52" s="154">
        <v>36.020141658136666</v>
      </c>
    </row>
    <row r="53" spans="1:17" ht="12">
      <c r="A53" s="79" t="s">
        <v>4</v>
      </c>
      <c r="B53" s="155">
        <v>31.267846842157997</v>
      </c>
      <c r="C53" s="155">
        <v>30.541626367375883</v>
      </c>
      <c r="D53" s="155">
        <v>29.437488906843456</v>
      </c>
      <c r="E53" s="155">
        <v>29.74363721251031</v>
      </c>
      <c r="F53" s="155">
        <v>29.32619080791455</v>
      </c>
      <c r="G53" s="155">
        <v>28.372764324532028</v>
      </c>
      <c r="H53" s="155">
        <v>26.792548672012227</v>
      </c>
      <c r="I53" s="155">
        <v>24.998491084369256</v>
      </c>
      <c r="J53" s="155">
        <v>23.71797180668003</v>
      </c>
      <c r="K53" s="155">
        <v>24.56804066162373</v>
      </c>
      <c r="L53" s="155">
        <v>26.684353574433857</v>
      </c>
      <c r="M53" s="155">
        <v>27.904749887632736</v>
      </c>
      <c r="N53" s="155">
        <v>27.531678991388205</v>
      </c>
      <c r="O53" s="155">
        <v>25.917939186113927</v>
      </c>
      <c r="P53" s="155">
        <v>24.496592130539486</v>
      </c>
      <c r="Q53" s="155">
        <v>23.154135778644015</v>
      </c>
    </row>
    <row r="54" spans="1:17" ht="12">
      <c r="A54" s="30" t="s">
        <v>176</v>
      </c>
      <c r="B54" s="154">
        <v>54.30718728100143</v>
      </c>
      <c r="C54" s="154">
        <v>54.74865296921423</v>
      </c>
      <c r="D54" s="154">
        <v>55.20482153278243</v>
      </c>
      <c r="E54" s="154">
        <v>55.376719251527476</v>
      </c>
      <c r="F54" s="154">
        <v>55.474809682541974</v>
      </c>
      <c r="G54" s="154">
        <v>55.56193538733274</v>
      </c>
      <c r="H54" s="154">
        <v>56.19552193393075</v>
      </c>
      <c r="I54" s="154">
        <v>55.85027607524724</v>
      </c>
      <c r="J54" s="154">
        <v>55.54091728720769</v>
      </c>
      <c r="K54" s="154">
        <v>54.85775453448717</v>
      </c>
      <c r="L54" s="154">
        <v>54.08818271716618</v>
      </c>
      <c r="M54" s="154">
        <v>52.628351999864186</v>
      </c>
      <c r="N54" s="154">
        <v>51.87979977196957</v>
      </c>
      <c r="O54" s="154">
        <v>51.65712824978318</v>
      </c>
      <c r="P54" s="154">
        <v>52.487874916668645</v>
      </c>
      <c r="Q54" s="154">
        <v>53.12678553113277</v>
      </c>
    </row>
    <row r="55" spans="1:17" ht="12">
      <c r="A55" s="80" t="s">
        <v>5</v>
      </c>
      <c r="B55" s="123">
        <v>19844.99066666667</v>
      </c>
      <c r="C55" s="123">
        <v>19872.89466666667</v>
      </c>
      <c r="D55" s="123">
        <v>19900.376</v>
      </c>
      <c r="E55" s="123">
        <v>19928.589666666667</v>
      </c>
      <c r="F55" s="123">
        <v>19955.24033333333</v>
      </c>
      <c r="G55" s="123">
        <v>19981.77866666667</v>
      </c>
      <c r="H55" s="123">
        <v>20007.885</v>
      </c>
      <c r="I55" s="123">
        <v>20034.562333333335</v>
      </c>
      <c r="J55" s="123">
        <v>20060.72</v>
      </c>
      <c r="K55" s="123">
        <v>20086.09166666667</v>
      </c>
      <c r="L55" s="123">
        <v>20111.56866666667</v>
      </c>
      <c r="M55" s="123">
        <v>20136.808</v>
      </c>
      <c r="N55" s="123">
        <v>20161.378333333334</v>
      </c>
      <c r="O55" s="123">
        <v>20185.668</v>
      </c>
      <c r="P55" s="123">
        <v>20209.72</v>
      </c>
      <c r="Q55" s="123">
        <v>20234.718</v>
      </c>
    </row>
    <row r="56" spans="1:17" ht="12">
      <c r="A56" s="31" t="s">
        <v>168</v>
      </c>
      <c r="B56" s="124">
        <v>5693.53</v>
      </c>
      <c r="C56" s="124">
        <v>5667.217666666666</v>
      </c>
      <c r="D56" s="124">
        <v>5672.442333333333</v>
      </c>
      <c r="E56" s="124">
        <v>5705.486666666667</v>
      </c>
      <c r="F56" s="124">
        <v>5706.518</v>
      </c>
      <c r="G56" s="124">
        <v>5680.516666666666</v>
      </c>
      <c r="H56" s="124">
        <v>5638.699</v>
      </c>
      <c r="I56" s="124">
        <v>5679.128</v>
      </c>
      <c r="J56" s="124">
        <v>5682.720333333334</v>
      </c>
      <c r="K56" s="124">
        <v>5662.805</v>
      </c>
      <c r="L56" s="124">
        <v>5628.911</v>
      </c>
      <c r="M56" s="124">
        <v>5654.684</v>
      </c>
      <c r="N56" s="124">
        <v>5719.412333333334</v>
      </c>
      <c r="O56" s="124">
        <v>5711.406666666667</v>
      </c>
      <c r="P56" s="124">
        <v>5704.6343333333325</v>
      </c>
      <c r="Q56" s="124">
        <v>5671.165000000001</v>
      </c>
    </row>
    <row r="57" spans="1:17" ht="12">
      <c r="A57" s="80" t="s">
        <v>175</v>
      </c>
      <c r="B57" s="123">
        <v>2601.534</v>
      </c>
      <c r="C57" s="123">
        <v>2564.4923333333336</v>
      </c>
      <c r="D57" s="123">
        <v>2540.9809999999998</v>
      </c>
      <c r="E57" s="123">
        <v>2545.9753333333333</v>
      </c>
      <c r="F57" s="123">
        <v>2540.838</v>
      </c>
      <c r="G57" s="123">
        <v>2524.311666666667</v>
      </c>
      <c r="H57" s="123">
        <v>2470.0026666666668</v>
      </c>
      <c r="I57" s="123">
        <v>2507.3193333333334</v>
      </c>
      <c r="J57" s="123">
        <v>2526.485</v>
      </c>
      <c r="K57" s="123">
        <v>2556.317</v>
      </c>
      <c r="L57" s="123">
        <v>2584.3346666666666</v>
      </c>
      <c r="M57" s="123">
        <v>2678.716</v>
      </c>
      <c r="N57" s="123">
        <v>2752.1919999999996</v>
      </c>
      <c r="O57" s="123">
        <v>2761.0579999999995</v>
      </c>
      <c r="P57" s="123">
        <v>2710.393333333333</v>
      </c>
      <c r="Q57" s="123">
        <v>2658.258</v>
      </c>
    </row>
    <row r="58" spans="1:17" ht="12">
      <c r="A58" s="31" t="s">
        <v>6</v>
      </c>
      <c r="B58" s="124">
        <v>1788.0906666666667</v>
      </c>
      <c r="C58" s="124">
        <v>1781.2549999999999</v>
      </c>
      <c r="D58" s="124">
        <v>1792.9803333333332</v>
      </c>
      <c r="E58" s="124">
        <v>1788.7096666666666</v>
      </c>
      <c r="F58" s="124">
        <v>1795.707</v>
      </c>
      <c r="G58" s="124">
        <v>1808.0946666666666</v>
      </c>
      <c r="H58" s="124">
        <v>1808.2259999999999</v>
      </c>
      <c r="I58" s="124">
        <v>1880.5273333333334</v>
      </c>
      <c r="J58" s="124">
        <v>1927.254</v>
      </c>
      <c r="K58" s="124">
        <v>1928.2803333333334</v>
      </c>
      <c r="L58" s="124">
        <v>1894.722</v>
      </c>
      <c r="M58" s="124">
        <v>1931.227666666667</v>
      </c>
      <c r="N58" s="124">
        <v>1994.4676666666667</v>
      </c>
      <c r="O58" s="124">
        <v>2045.4489999999998</v>
      </c>
      <c r="P58" s="124">
        <v>2046.4396666666664</v>
      </c>
      <c r="Q58" s="124">
        <v>2042.7616666666665</v>
      </c>
    </row>
    <row r="59" spans="1:17" ht="12">
      <c r="A59" s="80" t="s">
        <v>7</v>
      </c>
      <c r="B59" s="123">
        <v>813.4436666666667</v>
      </c>
      <c r="C59" s="123">
        <v>783.2376666666665</v>
      </c>
      <c r="D59" s="123">
        <v>748.0009999999999</v>
      </c>
      <c r="E59" s="123">
        <v>757.2656666666667</v>
      </c>
      <c r="F59" s="123">
        <v>745.131</v>
      </c>
      <c r="G59" s="123">
        <v>716.217</v>
      </c>
      <c r="H59" s="123">
        <v>661.7766666666666</v>
      </c>
      <c r="I59" s="123">
        <v>626.792</v>
      </c>
      <c r="J59" s="123">
        <v>599.231</v>
      </c>
      <c r="K59" s="123">
        <v>628.0369999999999</v>
      </c>
      <c r="L59" s="123">
        <v>689.6129999999999</v>
      </c>
      <c r="M59" s="123">
        <v>747.489</v>
      </c>
      <c r="N59" s="123">
        <v>757.7246666666666</v>
      </c>
      <c r="O59" s="123">
        <v>715.6093333333333</v>
      </c>
      <c r="P59" s="123">
        <v>663.9540000000001</v>
      </c>
      <c r="Q59" s="123">
        <v>615.4966666666668</v>
      </c>
    </row>
    <row r="60" spans="1:17" ht="12">
      <c r="A60" s="31" t="s">
        <v>178</v>
      </c>
      <c r="B60" s="124">
        <v>3091.9960000000005</v>
      </c>
      <c r="C60" s="124">
        <v>3102.7253333333333</v>
      </c>
      <c r="D60" s="124">
        <v>3131.4616666666666</v>
      </c>
      <c r="E60" s="124">
        <v>3159.5113333333334</v>
      </c>
      <c r="F60" s="124">
        <v>3165.6800000000003</v>
      </c>
      <c r="G60" s="124">
        <v>3156.2050000000004</v>
      </c>
      <c r="H60" s="124">
        <v>3168.6963333333333</v>
      </c>
      <c r="I60" s="124">
        <v>3171.8086666666672</v>
      </c>
      <c r="J60" s="124">
        <v>3156.235</v>
      </c>
      <c r="K60" s="124">
        <v>3106.4876666666664</v>
      </c>
      <c r="L60" s="124">
        <v>3044.575666666666</v>
      </c>
      <c r="M60" s="124">
        <v>2975.967</v>
      </c>
      <c r="N60" s="124">
        <v>2967.2196666666664</v>
      </c>
      <c r="O60" s="124">
        <v>2950.3486666666668</v>
      </c>
      <c r="P60" s="124">
        <v>2994.2413333333334</v>
      </c>
      <c r="Q60" s="124">
        <v>3012.9076666666665</v>
      </c>
    </row>
    <row r="61" spans="1:17" s="33" customFormat="1" ht="12">
      <c r="A61" s="89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2" spans="2:17" ht="12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2:17" ht="12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</row>
    <row r="64" spans="2:17" ht="12" customHeigh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</row>
    <row r="65" spans="2:17" ht="12" customHeight="1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1:17" ht="12">
      <c r="A66" s="73" t="s">
        <v>100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</row>
    <row r="67" spans="1:17" ht="12.75" customHeight="1">
      <c r="A67" s="27" t="s">
        <v>0</v>
      </c>
      <c r="B67" s="27">
        <v>2021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>
        <v>2022</v>
      </c>
      <c r="O67" s="27"/>
      <c r="P67" s="27"/>
      <c r="Q67" s="27"/>
    </row>
    <row r="68" spans="1:17" ht="12">
      <c r="A68" s="28"/>
      <c r="B68" s="29" t="s">
        <v>58</v>
      </c>
      <c r="C68" s="29" t="s">
        <v>59</v>
      </c>
      <c r="D68" s="29" t="s">
        <v>212</v>
      </c>
      <c r="E68" s="29" t="s">
        <v>213</v>
      </c>
      <c r="F68" s="29" t="s">
        <v>214</v>
      </c>
      <c r="G68" s="29" t="s">
        <v>215</v>
      </c>
      <c r="H68" s="29" t="s">
        <v>216</v>
      </c>
      <c r="I68" s="29" t="s">
        <v>15</v>
      </c>
      <c r="J68" s="29" t="s">
        <v>217</v>
      </c>
      <c r="K68" s="29" t="s">
        <v>218</v>
      </c>
      <c r="L68" s="29" t="s">
        <v>219</v>
      </c>
      <c r="M68" s="29" t="s">
        <v>220</v>
      </c>
      <c r="N68" s="29" t="s">
        <v>221</v>
      </c>
      <c r="O68" s="29" t="s">
        <v>222</v>
      </c>
      <c r="P68" s="29" t="s">
        <v>223</v>
      </c>
      <c r="Q68" s="29" t="s">
        <v>224</v>
      </c>
    </row>
    <row r="69" spans="1:17" ht="12">
      <c r="A69" s="30" t="s">
        <v>1</v>
      </c>
      <c r="B69" s="154">
        <v>29.76672298024583</v>
      </c>
      <c r="C69" s="154">
        <v>29.722438515356213</v>
      </c>
      <c r="D69" s="154">
        <v>29.6772876919333</v>
      </c>
      <c r="E69" s="154">
        <v>29.62281790672498</v>
      </c>
      <c r="F69" s="154">
        <v>29.468024226793105</v>
      </c>
      <c r="G69" s="154">
        <v>29.18217958952658</v>
      </c>
      <c r="H69" s="154">
        <v>29.131955684336535</v>
      </c>
      <c r="I69" s="154">
        <v>29.17912875130739</v>
      </c>
      <c r="J69" s="154">
        <v>29.204661411523386</v>
      </c>
      <c r="K69" s="154">
        <v>29.02872413654335</v>
      </c>
      <c r="L69" s="154">
        <v>28.865407271079764</v>
      </c>
      <c r="M69" s="154">
        <v>29.017667231861367</v>
      </c>
      <c r="N69" s="154">
        <v>29.173516740261885</v>
      </c>
      <c r="O69" s="154">
        <v>29.141847055980914</v>
      </c>
      <c r="P69" s="154">
        <v>28.99511400149917</v>
      </c>
      <c r="Q69" s="154">
        <v>28.836997463145416</v>
      </c>
    </row>
    <row r="70" spans="1:17" ht="12">
      <c r="A70" s="79" t="s">
        <v>2</v>
      </c>
      <c r="B70" s="155">
        <v>55.967580005584374</v>
      </c>
      <c r="C70" s="155">
        <v>55.32647614360463</v>
      </c>
      <c r="D70" s="155">
        <v>54.64640448445539</v>
      </c>
      <c r="E70" s="155">
        <v>54.205057197093154</v>
      </c>
      <c r="F70" s="155">
        <v>53.87346873311578</v>
      </c>
      <c r="G70" s="155">
        <v>53.806076352723075</v>
      </c>
      <c r="H70" s="155">
        <v>53.46446365960289</v>
      </c>
      <c r="I70" s="155">
        <v>53.546600922426094</v>
      </c>
      <c r="J70" s="155">
        <v>53.92871288964734</v>
      </c>
      <c r="K70" s="155">
        <v>54.239464080819566</v>
      </c>
      <c r="L70" s="155">
        <v>54.95497444925397</v>
      </c>
      <c r="M70" s="155">
        <v>55.87516908365866</v>
      </c>
      <c r="N70" s="155">
        <v>56.67854213399119</v>
      </c>
      <c r="O70" s="155">
        <v>56.24566405953063</v>
      </c>
      <c r="P70" s="155">
        <v>55.558526277183596</v>
      </c>
      <c r="Q70" s="155">
        <v>55.037647216329766</v>
      </c>
    </row>
    <row r="71" spans="1:17" ht="12">
      <c r="A71" s="30" t="s">
        <v>3</v>
      </c>
      <c r="B71" s="154">
        <v>40.7441948088774</v>
      </c>
      <c r="C71" s="154">
        <v>40.834761665058345</v>
      </c>
      <c r="D71" s="154">
        <v>40.4415566347381</v>
      </c>
      <c r="E71" s="154">
        <v>40.145877403124565</v>
      </c>
      <c r="F71" s="154">
        <v>40.00327085042224</v>
      </c>
      <c r="G71" s="154">
        <v>40.48512448881074</v>
      </c>
      <c r="H71" s="154">
        <v>40.91357729685442</v>
      </c>
      <c r="I71" s="154">
        <v>41.7150817964854</v>
      </c>
      <c r="J71" s="154">
        <v>42.45287566635652</v>
      </c>
      <c r="K71" s="154">
        <v>42.90293443757784</v>
      </c>
      <c r="L71" s="154">
        <v>42.630606117834404</v>
      </c>
      <c r="M71" s="154">
        <v>43.25441534785663</v>
      </c>
      <c r="N71" s="154">
        <v>43.68615066170582</v>
      </c>
      <c r="O71" s="154">
        <v>44.253896315033096</v>
      </c>
      <c r="P71" s="154">
        <v>44.11247435806709</v>
      </c>
      <c r="Q71" s="154">
        <v>44.08907124512085</v>
      </c>
    </row>
    <row r="72" spans="1:17" ht="12">
      <c r="A72" s="79" t="s">
        <v>4</v>
      </c>
      <c r="B72" s="155">
        <v>27.200370174227956</v>
      </c>
      <c r="C72" s="155">
        <v>26.19309818857582</v>
      </c>
      <c r="D72" s="155">
        <v>25.9941124832064</v>
      </c>
      <c r="E72" s="155">
        <v>25.937026028491207</v>
      </c>
      <c r="F72" s="155">
        <v>25.745878646510086</v>
      </c>
      <c r="G72" s="155">
        <v>24.757337399195375</v>
      </c>
      <c r="H72" s="155">
        <v>23.475186533868527</v>
      </c>
      <c r="I72" s="155">
        <v>22.095735573153068</v>
      </c>
      <c r="J72" s="155">
        <v>21.279635354377422</v>
      </c>
      <c r="K72" s="155">
        <v>20.900888007207666</v>
      </c>
      <c r="L72" s="155">
        <v>22.42629471126402</v>
      </c>
      <c r="M72" s="155">
        <v>22.587403608618285</v>
      </c>
      <c r="N72" s="155">
        <v>22.92294576238507</v>
      </c>
      <c r="O72" s="155">
        <v>21.32035499815019</v>
      </c>
      <c r="P72" s="155">
        <v>20.601805372733505</v>
      </c>
      <c r="Q72" s="155">
        <v>19.892885188523223</v>
      </c>
    </row>
    <row r="73" spans="1:17" ht="12">
      <c r="A73" s="30" t="s">
        <v>176</v>
      </c>
      <c r="B73" s="154">
        <v>44.032416252046474</v>
      </c>
      <c r="C73" s="154">
        <v>44.67352011436832</v>
      </c>
      <c r="D73" s="154">
        <v>45.35359551554462</v>
      </c>
      <c r="E73" s="154">
        <v>45.79493905998452</v>
      </c>
      <c r="F73" s="154">
        <v>46.12653126688423</v>
      </c>
      <c r="G73" s="154">
        <v>46.19392364727691</v>
      </c>
      <c r="H73" s="154">
        <v>46.53554391904579</v>
      </c>
      <c r="I73" s="154">
        <v>46.45340285528379</v>
      </c>
      <c r="J73" s="154">
        <v>46.07129087941742</v>
      </c>
      <c r="K73" s="154">
        <v>45.76053213247223</v>
      </c>
      <c r="L73" s="154">
        <v>45.045021747815994</v>
      </c>
      <c r="M73" s="154">
        <v>44.12482713846321</v>
      </c>
      <c r="N73" s="154">
        <v>43.32145411321452</v>
      </c>
      <c r="O73" s="154">
        <v>43.754328436407995</v>
      </c>
      <c r="P73" s="154">
        <v>44.441466190348564</v>
      </c>
      <c r="Q73" s="154">
        <v>44.962349001740826</v>
      </c>
    </row>
    <row r="74" spans="1:17" ht="12">
      <c r="A74" s="80" t="s">
        <v>5</v>
      </c>
      <c r="B74" s="123">
        <v>29922.721666666668</v>
      </c>
      <c r="C74" s="123">
        <v>29970.044333333335</v>
      </c>
      <c r="D74" s="123">
        <v>30016.374</v>
      </c>
      <c r="E74" s="123">
        <v>30063.64</v>
      </c>
      <c r="F74" s="123">
        <v>30108.263333333336</v>
      </c>
      <c r="G74" s="123">
        <v>30152.549</v>
      </c>
      <c r="H74" s="123">
        <v>30195.854666666666</v>
      </c>
      <c r="I74" s="123">
        <v>30239.724</v>
      </c>
      <c r="J74" s="123">
        <v>30282.587</v>
      </c>
      <c r="K74" s="123">
        <v>30324.172333333332</v>
      </c>
      <c r="L74" s="123">
        <v>30365.659666666663</v>
      </c>
      <c r="M74" s="123">
        <v>30406.630999999998</v>
      </c>
      <c r="N74" s="123">
        <v>30446.34766666667</v>
      </c>
      <c r="O74" s="123">
        <v>30485.638000000003</v>
      </c>
      <c r="P74" s="123">
        <v>30524.364666666665</v>
      </c>
      <c r="Q74" s="123">
        <v>30564.358666666667</v>
      </c>
    </row>
    <row r="75" spans="1:17" ht="12">
      <c r="A75" s="31" t="s">
        <v>168</v>
      </c>
      <c r="B75" s="124">
        <v>8907.013666666666</v>
      </c>
      <c r="C75" s="124">
        <v>8907.828</v>
      </c>
      <c r="D75" s="124">
        <v>8908.045666666667</v>
      </c>
      <c r="E75" s="124">
        <v>8905.697333333334</v>
      </c>
      <c r="F75" s="124">
        <v>8872.310333333333</v>
      </c>
      <c r="G75" s="124">
        <v>8799.171</v>
      </c>
      <c r="H75" s="124">
        <v>8796.642999999998</v>
      </c>
      <c r="I75" s="124">
        <v>8823.688</v>
      </c>
      <c r="J75" s="124">
        <v>8843.926999999998</v>
      </c>
      <c r="K75" s="124">
        <v>8802.720333333333</v>
      </c>
      <c r="L75" s="124">
        <v>8765.171333333334</v>
      </c>
      <c r="M75" s="124">
        <v>8823.295</v>
      </c>
      <c r="N75" s="124">
        <v>8882.270333333334</v>
      </c>
      <c r="O75" s="124">
        <v>8884.078</v>
      </c>
      <c r="P75" s="124">
        <v>8850.574333333332</v>
      </c>
      <c r="Q75" s="124">
        <v>8813.843333333332</v>
      </c>
    </row>
    <row r="76" spans="1:17" ht="12">
      <c r="A76" s="80" t="s">
        <v>174</v>
      </c>
      <c r="B76" s="123">
        <v>4985.04</v>
      </c>
      <c r="C76" s="123">
        <v>4928.387333333333</v>
      </c>
      <c r="D76" s="123">
        <v>4867.926666666667</v>
      </c>
      <c r="E76" s="123">
        <v>4827.338333333333</v>
      </c>
      <c r="F76" s="123">
        <v>4779.821333333333</v>
      </c>
      <c r="G76" s="123">
        <v>4734.488666666667</v>
      </c>
      <c r="H76" s="123">
        <v>4703.078</v>
      </c>
      <c r="I76" s="123">
        <v>4724.785</v>
      </c>
      <c r="J76" s="123">
        <v>4769.416</v>
      </c>
      <c r="K76" s="123">
        <v>4774.548333333333</v>
      </c>
      <c r="L76" s="123">
        <v>4816.897666666667</v>
      </c>
      <c r="M76" s="123">
        <v>4930.031</v>
      </c>
      <c r="N76" s="123">
        <v>5034.341333333334</v>
      </c>
      <c r="O76" s="123">
        <v>4996.908666666667</v>
      </c>
      <c r="P76" s="123">
        <v>4917.248666666666</v>
      </c>
      <c r="Q76" s="123">
        <v>4850.932</v>
      </c>
    </row>
    <row r="77" spans="1:17" ht="12">
      <c r="A77" s="31" t="s">
        <v>18</v>
      </c>
      <c r="B77" s="124">
        <v>3629.0910000000003</v>
      </c>
      <c r="C77" s="124">
        <v>3637.490333333333</v>
      </c>
      <c r="D77" s="124">
        <v>3602.552333333333</v>
      </c>
      <c r="E77" s="124">
        <v>3575.2703333333334</v>
      </c>
      <c r="F77" s="124">
        <v>3549.2143333333333</v>
      </c>
      <c r="G77" s="124">
        <v>3562.355333333333</v>
      </c>
      <c r="H77" s="124">
        <v>3599.0213333333327</v>
      </c>
      <c r="I77" s="124">
        <v>3680.8086666666663</v>
      </c>
      <c r="J77" s="124">
        <v>3754.5013333333336</v>
      </c>
      <c r="K77" s="124">
        <v>3776.6253333333334</v>
      </c>
      <c r="L77" s="124">
        <v>3736.6456666666672</v>
      </c>
      <c r="M77" s="124">
        <v>3816.4646666666667</v>
      </c>
      <c r="N77" s="124">
        <v>3880.322</v>
      </c>
      <c r="O77" s="124">
        <v>3931.550666666666</v>
      </c>
      <c r="P77" s="124">
        <v>3904.2073333333333</v>
      </c>
      <c r="Q77" s="124">
        <v>3885.941666666667</v>
      </c>
    </row>
    <row r="78" spans="1:17" ht="12">
      <c r="A78" s="80" t="s">
        <v>17</v>
      </c>
      <c r="B78" s="123">
        <v>1355.9493333333332</v>
      </c>
      <c r="C78" s="123">
        <v>1290.8973333333333</v>
      </c>
      <c r="D78" s="123">
        <v>1265.3743333333334</v>
      </c>
      <c r="E78" s="123">
        <v>1252.0680000000002</v>
      </c>
      <c r="F78" s="123">
        <v>1230.6070000000002</v>
      </c>
      <c r="G78" s="123">
        <v>1172.1333333333332</v>
      </c>
      <c r="H78" s="123">
        <v>1104.0563333333334</v>
      </c>
      <c r="I78" s="123">
        <v>1043.976</v>
      </c>
      <c r="J78" s="123">
        <v>1014.9143333333335</v>
      </c>
      <c r="K78" s="123">
        <v>997.9230000000001</v>
      </c>
      <c r="L78" s="123">
        <v>1080.2516666666668</v>
      </c>
      <c r="M78" s="123">
        <v>1113.566</v>
      </c>
      <c r="N78" s="123">
        <v>1154.0193333333334</v>
      </c>
      <c r="O78" s="123">
        <v>1065.3586666666667</v>
      </c>
      <c r="P78" s="123">
        <v>1013.042</v>
      </c>
      <c r="Q78" s="123">
        <v>964.9903333333333</v>
      </c>
    </row>
    <row r="79" spans="1:17" ht="12">
      <c r="A79" s="31" t="s">
        <v>177</v>
      </c>
      <c r="B79" s="124">
        <v>3921.9733333333334</v>
      </c>
      <c r="C79" s="124">
        <v>3979.4403333333335</v>
      </c>
      <c r="D79" s="124">
        <v>4040.119</v>
      </c>
      <c r="E79" s="124">
        <v>4078.358666666667</v>
      </c>
      <c r="F79" s="124">
        <v>4092.489</v>
      </c>
      <c r="G79" s="124">
        <v>4064.6823333333327</v>
      </c>
      <c r="H79" s="124">
        <v>4093.565666666667</v>
      </c>
      <c r="I79" s="124">
        <v>4098.903333333334</v>
      </c>
      <c r="J79" s="124">
        <v>4074.5113333333334</v>
      </c>
      <c r="K79" s="124">
        <v>4028.1716666666666</v>
      </c>
      <c r="L79" s="124">
        <v>3948.273333333333</v>
      </c>
      <c r="M79" s="124">
        <v>3893.263666666667</v>
      </c>
      <c r="N79" s="124">
        <v>3847.9286666666667</v>
      </c>
      <c r="O79" s="124">
        <v>3887.1686666666665</v>
      </c>
      <c r="P79" s="124">
        <v>3933.3250000000003</v>
      </c>
      <c r="Q79" s="124">
        <v>3962.911</v>
      </c>
    </row>
    <row r="80" spans="1:17" ht="12">
      <c r="A80" s="89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</row>
    <row r="81" spans="1:17" s="33" customFormat="1" ht="1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2:17" ht="12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</row>
    <row r="83" spans="1:17" ht="12">
      <c r="A83" s="73" t="s">
        <v>101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ht="12.75" customHeight="1">
      <c r="A84" s="27" t="s">
        <v>0</v>
      </c>
      <c r="B84" s="27">
        <v>2021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>
        <v>2022</v>
      </c>
      <c r="O84" s="27"/>
      <c r="P84" s="27"/>
      <c r="Q84" s="27"/>
    </row>
    <row r="85" spans="1:17" ht="12">
      <c r="A85" s="28"/>
      <c r="B85" s="29" t="s">
        <v>58</v>
      </c>
      <c r="C85" s="29" t="s">
        <v>59</v>
      </c>
      <c r="D85" s="29" t="s">
        <v>212</v>
      </c>
      <c r="E85" s="29" t="s">
        <v>213</v>
      </c>
      <c r="F85" s="29" t="s">
        <v>214</v>
      </c>
      <c r="G85" s="29" t="s">
        <v>215</v>
      </c>
      <c r="H85" s="29" t="s">
        <v>216</v>
      </c>
      <c r="I85" s="29" t="s">
        <v>15</v>
      </c>
      <c r="J85" s="29" t="s">
        <v>217</v>
      </c>
      <c r="K85" s="29" t="s">
        <v>218</v>
      </c>
      <c r="L85" s="29" t="s">
        <v>219</v>
      </c>
      <c r="M85" s="29" t="s">
        <v>220</v>
      </c>
      <c r="N85" s="29" t="s">
        <v>221</v>
      </c>
      <c r="O85" s="29" t="s">
        <v>222</v>
      </c>
      <c r="P85" s="29" t="s">
        <v>223</v>
      </c>
      <c r="Q85" s="29" t="s">
        <v>224</v>
      </c>
    </row>
    <row r="86" spans="1:17" ht="12">
      <c r="A86" s="30" t="s">
        <v>1</v>
      </c>
      <c r="B86" s="154">
        <v>31.775036316739524</v>
      </c>
      <c r="C86" s="154">
        <v>31.885010817234644</v>
      </c>
      <c r="D86" s="154">
        <v>31.68133794246935</v>
      </c>
      <c r="E86" s="154">
        <v>31.457138817322356</v>
      </c>
      <c r="F86" s="154">
        <v>31.302187274497616</v>
      </c>
      <c r="G86" s="154">
        <v>31.06529192160131</v>
      </c>
      <c r="H86" s="154">
        <v>31.240786093599688</v>
      </c>
      <c r="I86" s="154">
        <v>31.047559564756494</v>
      </c>
      <c r="J86" s="154">
        <v>31.017642156179352</v>
      </c>
      <c r="K86" s="154">
        <v>30.775065959434077</v>
      </c>
      <c r="L86" s="154">
        <v>30.70496061833465</v>
      </c>
      <c r="M86" s="154">
        <v>30.86731869370118</v>
      </c>
      <c r="N86" s="154">
        <v>30.92804344998091</v>
      </c>
      <c r="O86" s="154">
        <v>30.915449230045667</v>
      </c>
      <c r="P86" s="154">
        <v>30.708165529102477</v>
      </c>
      <c r="Q86" s="154">
        <v>30.535117033560123</v>
      </c>
    </row>
    <row r="87" spans="1:17" ht="12">
      <c r="A87" s="79" t="s">
        <v>2</v>
      </c>
      <c r="B87" s="155">
        <v>62.39402981868083</v>
      </c>
      <c r="C87" s="155">
        <v>61.91492654352852</v>
      </c>
      <c r="D87" s="155">
        <v>61.27652563394095</v>
      </c>
      <c r="E87" s="155">
        <v>60.50867576942886</v>
      </c>
      <c r="F87" s="155">
        <v>60.03352197913644</v>
      </c>
      <c r="G87" s="155">
        <v>60.118059373490176</v>
      </c>
      <c r="H87" s="155">
        <v>60.28601472988567</v>
      </c>
      <c r="I87" s="155">
        <v>60.3540360206086</v>
      </c>
      <c r="J87" s="155">
        <v>60.508038696920686</v>
      </c>
      <c r="K87" s="155">
        <v>60.51557804286421</v>
      </c>
      <c r="L87" s="155">
        <v>60.608520279215405</v>
      </c>
      <c r="M87" s="155">
        <v>61.18083331506452</v>
      </c>
      <c r="N87" s="155">
        <v>61.58014332236561</v>
      </c>
      <c r="O87" s="155">
        <v>60.922826731415334</v>
      </c>
      <c r="P87" s="155">
        <v>60.12318719616266</v>
      </c>
      <c r="Q87" s="155">
        <v>59.93968483000705</v>
      </c>
    </row>
    <row r="88" spans="1:17" ht="12">
      <c r="A88" s="30" t="s">
        <v>3</v>
      </c>
      <c r="B88" s="154">
        <v>47.849146412548585</v>
      </c>
      <c r="C88" s="154">
        <v>48.10713619034295</v>
      </c>
      <c r="D88" s="154">
        <v>47.13573387037165</v>
      </c>
      <c r="E88" s="154">
        <v>46.76333885815143</v>
      </c>
      <c r="F88" s="154">
        <v>46.721932022032384</v>
      </c>
      <c r="G88" s="154">
        <v>47.572005615960954</v>
      </c>
      <c r="H88" s="154">
        <v>48.281275214488126</v>
      </c>
      <c r="I88" s="154">
        <v>48.65697187157439</v>
      </c>
      <c r="J88" s="154">
        <v>49.0199942146457</v>
      </c>
      <c r="K88" s="154">
        <v>49.692541228393736</v>
      </c>
      <c r="L88" s="154">
        <v>49.25555191489187</v>
      </c>
      <c r="M88" s="154">
        <v>49.87513200794959</v>
      </c>
      <c r="N88" s="154">
        <v>49.93891219858667</v>
      </c>
      <c r="O88" s="154">
        <v>50.34717712715398</v>
      </c>
      <c r="P88" s="154">
        <v>50.08608038433919</v>
      </c>
      <c r="Q88" s="154">
        <v>49.831795482285635</v>
      </c>
    </row>
    <row r="89" spans="1:17" ht="12">
      <c r="A89" s="79" t="s">
        <v>4</v>
      </c>
      <c r="B89" s="155">
        <v>23.311350313593092</v>
      </c>
      <c r="C89" s="155">
        <v>22.30124227921097</v>
      </c>
      <c r="D89" s="155">
        <v>23.07701296258991</v>
      </c>
      <c r="E89" s="155">
        <v>22.71629520295935</v>
      </c>
      <c r="F89" s="155">
        <v>22.173582345321034</v>
      </c>
      <c r="G89" s="155">
        <v>20.86903912241794</v>
      </c>
      <c r="H89" s="155">
        <v>19.912988259190158</v>
      </c>
      <c r="I89" s="155">
        <v>19.38076138079468</v>
      </c>
      <c r="J89" s="155">
        <v>18.98599307192793</v>
      </c>
      <c r="K89" s="155">
        <v>17.884724506622852</v>
      </c>
      <c r="L89" s="155">
        <v>18.731650139943874</v>
      </c>
      <c r="M89" s="155">
        <v>18.479155471606074</v>
      </c>
      <c r="N89" s="155">
        <v>18.90419621604048</v>
      </c>
      <c r="O89" s="155">
        <v>17.359092103334646</v>
      </c>
      <c r="P89" s="155">
        <v>16.69424867576766</v>
      </c>
      <c r="Q89" s="155">
        <v>16.86344694708835</v>
      </c>
    </row>
    <row r="90" spans="1:17" ht="12">
      <c r="A90" s="30" t="s">
        <v>176</v>
      </c>
      <c r="B90" s="154">
        <v>37.60597018131918</v>
      </c>
      <c r="C90" s="154">
        <v>38.08508087875368</v>
      </c>
      <c r="D90" s="154">
        <v>38.72348928323777</v>
      </c>
      <c r="E90" s="154">
        <v>39.491339230756026</v>
      </c>
      <c r="F90" s="154">
        <v>39.966478020863555</v>
      </c>
      <c r="G90" s="154">
        <v>39.88192548098402</v>
      </c>
      <c r="H90" s="154">
        <v>39.713970230717884</v>
      </c>
      <c r="I90" s="154">
        <v>39.645956423592594</v>
      </c>
      <c r="J90" s="154">
        <v>39.49196130307931</v>
      </c>
      <c r="K90" s="154">
        <v>39.48441435504966</v>
      </c>
      <c r="L90" s="154">
        <v>39.39147211140857</v>
      </c>
      <c r="M90" s="154">
        <v>38.81915912542514</v>
      </c>
      <c r="N90" s="154">
        <v>38.41985667763439</v>
      </c>
      <c r="O90" s="154">
        <v>39.07717326858466</v>
      </c>
      <c r="P90" s="154">
        <v>39.87681280383733</v>
      </c>
      <c r="Q90" s="154">
        <v>40.06031516999294</v>
      </c>
    </row>
    <row r="91" spans="1:17" ht="12">
      <c r="A91" s="80" t="s">
        <v>5</v>
      </c>
      <c r="B91" s="123">
        <v>14062.844666666666</v>
      </c>
      <c r="C91" s="123">
        <v>14084.930666666667</v>
      </c>
      <c r="D91" s="123">
        <v>14106.476</v>
      </c>
      <c r="E91" s="123">
        <v>14128.397666666666</v>
      </c>
      <c r="F91" s="123">
        <v>14148.963333333333</v>
      </c>
      <c r="G91" s="123">
        <v>14169.318</v>
      </c>
      <c r="H91" s="123">
        <v>14189.15</v>
      </c>
      <c r="I91" s="123">
        <v>14209.241333333333</v>
      </c>
      <c r="J91" s="123">
        <v>14228.816333333334</v>
      </c>
      <c r="K91" s="123">
        <v>14247.772333333332</v>
      </c>
      <c r="L91" s="123">
        <v>14266.621999999998</v>
      </c>
      <c r="M91" s="123">
        <v>14285.195</v>
      </c>
      <c r="N91" s="123">
        <v>14303.159333333335</v>
      </c>
      <c r="O91" s="123">
        <v>14320.914333333334</v>
      </c>
      <c r="P91" s="123">
        <v>14338.385</v>
      </c>
      <c r="Q91" s="123">
        <v>14356.423333333334</v>
      </c>
    </row>
    <row r="92" spans="1:17" ht="12">
      <c r="A92" s="31" t="s">
        <v>168</v>
      </c>
      <c r="B92" s="124">
        <v>4468.474</v>
      </c>
      <c r="C92" s="124">
        <v>4490.981666666667</v>
      </c>
      <c r="D92" s="124">
        <v>4469.120333333333</v>
      </c>
      <c r="E92" s="124">
        <v>4444.389666666666</v>
      </c>
      <c r="F92" s="124">
        <v>4428.935</v>
      </c>
      <c r="G92" s="124">
        <v>4401.740000000001</v>
      </c>
      <c r="H92" s="124">
        <v>4432.802</v>
      </c>
      <c r="I92" s="124">
        <v>4411.622666666666</v>
      </c>
      <c r="J92" s="124">
        <v>4413.443333333334</v>
      </c>
      <c r="K92" s="124">
        <v>4384.761333333333</v>
      </c>
      <c r="L92" s="124">
        <v>4380.560666666666</v>
      </c>
      <c r="M92" s="124">
        <v>4409.456666666666</v>
      </c>
      <c r="N92" s="124">
        <v>4423.687333333333</v>
      </c>
      <c r="O92" s="124">
        <v>4427.375</v>
      </c>
      <c r="P92" s="124">
        <v>4403.055</v>
      </c>
      <c r="Q92" s="124">
        <v>4383.750666666667</v>
      </c>
    </row>
    <row r="93" spans="1:17" ht="12">
      <c r="A93" s="80" t="s">
        <v>175</v>
      </c>
      <c r="B93" s="123">
        <v>2788.061</v>
      </c>
      <c r="C93" s="123">
        <v>2780.5879999999997</v>
      </c>
      <c r="D93" s="123">
        <v>2738.521666666667</v>
      </c>
      <c r="E93" s="123">
        <v>2689.2413333333334</v>
      </c>
      <c r="F93" s="123">
        <v>2658.8456666666666</v>
      </c>
      <c r="G93" s="123">
        <v>2646.2406666666666</v>
      </c>
      <c r="H93" s="123">
        <v>2672.3596666666667</v>
      </c>
      <c r="I93" s="123">
        <v>2662.5923333333335</v>
      </c>
      <c r="J93" s="123">
        <v>2670.488</v>
      </c>
      <c r="K93" s="123">
        <v>2653.4636666666665</v>
      </c>
      <c r="L93" s="123">
        <v>2654.993</v>
      </c>
      <c r="M93" s="123">
        <v>2697.742333333333</v>
      </c>
      <c r="N93" s="123">
        <v>2724.113</v>
      </c>
      <c r="O93" s="123">
        <v>2697.2819999999997</v>
      </c>
      <c r="P93" s="123">
        <v>2647.257</v>
      </c>
      <c r="Q93" s="123">
        <v>2627.606333333333</v>
      </c>
    </row>
    <row r="94" spans="1:17" ht="12">
      <c r="A94" s="31" t="s">
        <v>6</v>
      </c>
      <c r="B94" s="124">
        <v>2138.1266666666666</v>
      </c>
      <c r="C94" s="124">
        <v>2160.482666666667</v>
      </c>
      <c r="D94" s="124">
        <v>2106.5526666666665</v>
      </c>
      <c r="E94" s="124">
        <v>2078.345</v>
      </c>
      <c r="F94" s="124">
        <v>2069.284</v>
      </c>
      <c r="G94" s="124">
        <v>2093.996</v>
      </c>
      <c r="H94" s="124">
        <v>2140.2133333333336</v>
      </c>
      <c r="I94" s="124">
        <v>2146.562</v>
      </c>
      <c r="J94" s="124">
        <v>2163.4696666666664</v>
      </c>
      <c r="K94" s="124">
        <v>2178.8993333333333</v>
      </c>
      <c r="L94" s="124">
        <v>2157.6693333333333</v>
      </c>
      <c r="M94" s="124">
        <v>2199.222333333333</v>
      </c>
      <c r="N94" s="124">
        <v>2209.1413333333335</v>
      </c>
      <c r="O94" s="124">
        <v>2229.0583333333334</v>
      </c>
      <c r="P94" s="124">
        <v>2205.3176666666664</v>
      </c>
      <c r="Q94" s="124">
        <v>2184.5016666666666</v>
      </c>
    </row>
    <row r="95" spans="1:17" ht="12">
      <c r="A95" s="80" t="s">
        <v>7</v>
      </c>
      <c r="B95" s="123">
        <v>649.9346666666667</v>
      </c>
      <c r="C95" s="123">
        <v>620.1056666666667</v>
      </c>
      <c r="D95" s="123">
        <v>631.969</v>
      </c>
      <c r="E95" s="123">
        <v>610.8960000000001</v>
      </c>
      <c r="F95" s="123">
        <v>589.5613333333333</v>
      </c>
      <c r="G95" s="123">
        <v>552.245</v>
      </c>
      <c r="H95" s="123">
        <v>532.1466666666666</v>
      </c>
      <c r="I95" s="123">
        <v>516.0306666666667</v>
      </c>
      <c r="J95" s="123">
        <v>507.01866666666666</v>
      </c>
      <c r="K95" s="123">
        <v>474.56466666666665</v>
      </c>
      <c r="L95" s="123">
        <v>497.324</v>
      </c>
      <c r="M95" s="123">
        <v>498.52</v>
      </c>
      <c r="N95" s="123">
        <v>514.9716666666667</v>
      </c>
      <c r="O95" s="123">
        <v>468.2236666666667</v>
      </c>
      <c r="P95" s="123">
        <v>441.93966666666665</v>
      </c>
      <c r="Q95" s="123">
        <v>443.105</v>
      </c>
    </row>
    <row r="96" spans="1:17" ht="12">
      <c r="A96" s="31" t="s">
        <v>178</v>
      </c>
      <c r="B96" s="124">
        <v>1680.4130000000002</v>
      </c>
      <c r="C96" s="124">
        <v>1710.394</v>
      </c>
      <c r="D96" s="124">
        <v>1730.5993333333333</v>
      </c>
      <c r="E96" s="124">
        <v>1755.1490000000001</v>
      </c>
      <c r="F96" s="124">
        <v>1770.0893333333333</v>
      </c>
      <c r="G96" s="124">
        <v>1755.4986666666666</v>
      </c>
      <c r="H96" s="124">
        <v>1760.4416666666668</v>
      </c>
      <c r="I96" s="124">
        <v>1749.03</v>
      </c>
      <c r="J96" s="124">
        <v>1742.9553333333333</v>
      </c>
      <c r="K96" s="124">
        <v>1731.2973333333332</v>
      </c>
      <c r="L96" s="124">
        <v>1725.5673333333332</v>
      </c>
      <c r="M96" s="124">
        <v>1711.714</v>
      </c>
      <c r="N96" s="124">
        <v>1699.5743333333332</v>
      </c>
      <c r="O96" s="124">
        <v>1730.093</v>
      </c>
      <c r="P96" s="124">
        <v>1755.798</v>
      </c>
      <c r="Q96" s="124">
        <v>1756.1443333333334</v>
      </c>
    </row>
    <row r="97" spans="1:17" ht="12">
      <c r="A97" s="89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</row>
    <row r="98" spans="2:17" ht="12"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</row>
    <row r="99" spans="2:17" ht="12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</row>
    <row r="100" spans="1:17" ht="12">
      <c r="A100" s="73" t="s">
        <v>102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1:17" ht="12.75" customHeight="1">
      <c r="A101" s="27" t="s">
        <v>0</v>
      </c>
      <c r="B101" s="27">
        <v>2021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>
        <v>2022</v>
      </c>
      <c r="O101" s="27"/>
      <c r="P101" s="27"/>
      <c r="Q101" s="27"/>
    </row>
    <row r="102" spans="1:17" ht="12">
      <c r="A102" s="28"/>
      <c r="B102" s="29" t="s">
        <v>58</v>
      </c>
      <c r="C102" s="29" t="s">
        <v>59</v>
      </c>
      <c r="D102" s="29" t="s">
        <v>212</v>
      </c>
      <c r="E102" s="29" t="s">
        <v>213</v>
      </c>
      <c r="F102" s="29" t="s">
        <v>214</v>
      </c>
      <c r="G102" s="29" t="s">
        <v>215</v>
      </c>
      <c r="H102" s="29" t="s">
        <v>216</v>
      </c>
      <c r="I102" s="29" t="s">
        <v>15</v>
      </c>
      <c r="J102" s="29" t="s">
        <v>217</v>
      </c>
      <c r="K102" s="29" t="s">
        <v>218</v>
      </c>
      <c r="L102" s="29" t="s">
        <v>219</v>
      </c>
      <c r="M102" s="29" t="s">
        <v>220</v>
      </c>
      <c r="N102" s="29" t="s">
        <v>221</v>
      </c>
      <c r="O102" s="29" t="s">
        <v>222</v>
      </c>
      <c r="P102" s="29" t="s">
        <v>223</v>
      </c>
      <c r="Q102" s="29" t="s">
        <v>224</v>
      </c>
    </row>
    <row r="103" spans="1:17" ht="12">
      <c r="A103" s="30" t="s">
        <v>1</v>
      </c>
      <c r="B103" s="154">
        <v>27.98596525475366</v>
      </c>
      <c r="C103" s="154">
        <v>27.804940059079637</v>
      </c>
      <c r="D103" s="154">
        <v>27.900400953754286</v>
      </c>
      <c r="E103" s="154">
        <v>27.996484605285886</v>
      </c>
      <c r="F103" s="154">
        <v>27.841920802708554</v>
      </c>
      <c r="G103" s="154">
        <v>27.512783032834022</v>
      </c>
      <c r="H103" s="154">
        <v>27.26258625708386</v>
      </c>
      <c r="I103" s="154">
        <v>27.5229745629618</v>
      </c>
      <c r="J103" s="154">
        <v>27.597775990820182</v>
      </c>
      <c r="K103" s="154">
        <v>27.48102187056804</v>
      </c>
      <c r="L103" s="154">
        <v>27.235234536689596</v>
      </c>
      <c r="M103" s="154">
        <v>27.378692154553313</v>
      </c>
      <c r="N103" s="154">
        <v>27.6189740709007</v>
      </c>
      <c r="O103" s="154">
        <v>27.570548633566705</v>
      </c>
      <c r="P103" s="154">
        <v>27.477603610812235</v>
      </c>
      <c r="Q103" s="154">
        <v>27.332862425454724</v>
      </c>
    </row>
    <row r="104" spans="1:17" ht="12">
      <c r="A104" s="79" t="s">
        <v>2</v>
      </c>
      <c r="B104" s="155">
        <v>49.49778151507639</v>
      </c>
      <c r="C104" s="155">
        <v>48.62743319347234</v>
      </c>
      <c r="D104" s="155">
        <v>47.971175605867366</v>
      </c>
      <c r="E104" s="155">
        <v>47.9253429655864</v>
      </c>
      <c r="F104" s="155">
        <v>47.733423695063074</v>
      </c>
      <c r="G104" s="155">
        <v>47.48789350147187</v>
      </c>
      <c r="H104" s="155">
        <v>46.53509808826702</v>
      </c>
      <c r="I104" s="155">
        <v>46.73984528939845</v>
      </c>
      <c r="J104" s="155">
        <v>47.37469219876746</v>
      </c>
      <c r="K104" s="155">
        <v>48.01051043404131</v>
      </c>
      <c r="L104" s="155">
        <v>49.306650715928264</v>
      </c>
      <c r="M104" s="155">
        <v>50.574779396466354</v>
      </c>
      <c r="N104" s="155">
        <v>51.81531142667225</v>
      </c>
      <c r="O104" s="155">
        <v>51.5992876348278</v>
      </c>
      <c r="P104" s="155">
        <v>51.03950082135673</v>
      </c>
      <c r="Q104" s="155">
        <v>50.186888490970624</v>
      </c>
    </row>
    <row r="105" spans="1:17" ht="12">
      <c r="A105" s="30" t="s">
        <v>3</v>
      </c>
      <c r="B105" s="154">
        <v>33.59133360604565</v>
      </c>
      <c r="C105" s="154">
        <v>33.44033023864161</v>
      </c>
      <c r="D105" s="154">
        <v>33.70184344919521</v>
      </c>
      <c r="E105" s="154">
        <v>33.553502960230716</v>
      </c>
      <c r="F105" s="154">
        <v>33.30642686299988</v>
      </c>
      <c r="G105" s="154">
        <v>33.391286353132635</v>
      </c>
      <c r="H105" s="154">
        <v>33.42943621923343</v>
      </c>
      <c r="I105" s="154">
        <v>34.77388558057877</v>
      </c>
      <c r="J105" s="154">
        <v>35.91101528343294</v>
      </c>
      <c r="K105" s="154">
        <v>36.164346477638205</v>
      </c>
      <c r="L105" s="154">
        <v>36.011779685189836</v>
      </c>
      <c r="M105" s="154">
        <v>36.64027114722145</v>
      </c>
      <c r="N105" s="154">
        <v>37.482327157903455</v>
      </c>
      <c r="O105" s="154">
        <v>38.20070576836733</v>
      </c>
      <c r="P105" s="154">
        <v>38.19858980564296</v>
      </c>
      <c r="Q105" s="154">
        <v>38.406420091438264</v>
      </c>
    </row>
    <row r="106" spans="1:17" ht="12">
      <c r="A106" s="79" t="s">
        <v>4</v>
      </c>
      <c r="B106" s="155">
        <v>32.13570879765788</v>
      </c>
      <c r="C106" s="155">
        <v>31.231584830175763</v>
      </c>
      <c r="D106" s="155">
        <v>29.745653479986732</v>
      </c>
      <c r="E106" s="155">
        <v>29.987975288305442</v>
      </c>
      <c r="F106" s="155">
        <v>30.22409815861445</v>
      </c>
      <c r="G106" s="155">
        <v>29.684617549355174</v>
      </c>
      <c r="H106" s="155">
        <v>28.162928908231805</v>
      </c>
      <c r="I106" s="155">
        <v>25.601164327031846</v>
      </c>
      <c r="J106" s="155">
        <v>24.19787624920912</v>
      </c>
      <c r="K106" s="155">
        <v>24.674105418391274</v>
      </c>
      <c r="L106" s="155">
        <v>26.963631143772293</v>
      </c>
      <c r="M106" s="155">
        <v>27.55225689863633</v>
      </c>
      <c r="N106" s="155">
        <v>27.661662929181908</v>
      </c>
      <c r="O106" s="155">
        <v>25.966602409869076</v>
      </c>
      <c r="P106" s="155">
        <v>25.158785458096393</v>
      </c>
      <c r="Q106" s="155">
        <v>23.473184390290992</v>
      </c>
    </row>
    <row r="107" spans="1:17" ht="12">
      <c r="A107" s="30" t="s">
        <v>176</v>
      </c>
      <c r="B107" s="154">
        <v>50.50221097494604</v>
      </c>
      <c r="C107" s="154">
        <v>51.372551712802014</v>
      </c>
      <c r="D107" s="154">
        <v>52.02880937548247</v>
      </c>
      <c r="E107" s="154">
        <v>52.07464956276272</v>
      </c>
      <c r="F107" s="154">
        <v>52.26656880313293</v>
      </c>
      <c r="G107" s="154">
        <v>52.512098918345885</v>
      </c>
      <c r="H107" s="154">
        <v>53.464901911732966</v>
      </c>
      <c r="I107" s="154">
        <v>53.26016226564171</v>
      </c>
      <c r="J107" s="154">
        <v>52.625315324865596</v>
      </c>
      <c r="K107" s="154">
        <v>51.9894895659587</v>
      </c>
      <c r="L107" s="154">
        <v>50.69334928407175</v>
      </c>
      <c r="M107" s="154">
        <v>49.42522060353367</v>
      </c>
      <c r="N107" s="154">
        <v>48.1846810971109</v>
      </c>
      <c r="O107" s="154">
        <v>48.40069740643102</v>
      </c>
      <c r="P107" s="154">
        <v>48.96048418901383</v>
      </c>
      <c r="Q107" s="154">
        <v>49.8131039847323</v>
      </c>
    </row>
    <row r="108" spans="1:17" ht="12">
      <c r="A108" s="80" t="s">
        <v>5</v>
      </c>
      <c r="B108" s="123">
        <v>15859.876999999999</v>
      </c>
      <c r="C108" s="123">
        <v>15885.113666666666</v>
      </c>
      <c r="D108" s="123">
        <v>15909.898</v>
      </c>
      <c r="E108" s="123">
        <v>15935.242333333334</v>
      </c>
      <c r="F108" s="123">
        <v>15959.300000000001</v>
      </c>
      <c r="G108" s="123">
        <v>15983.231</v>
      </c>
      <c r="H108" s="123">
        <v>16006.704666666667</v>
      </c>
      <c r="I108" s="123">
        <v>16030.482666666665</v>
      </c>
      <c r="J108" s="123">
        <v>16053.770666666665</v>
      </c>
      <c r="K108" s="123">
        <v>16076.4</v>
      </c>
      <c r="L108" s="123">
        <v>16099.037666666665</v>
      </c>
      <c r="M108" s="123">
        <v>16121.436</v>
      </c>
      <c r="N108" s="123">
        <v>16143.188333333332</v>
      </c>
      <c r="O108" s="123">
        <v>16164.723666666667</v>
      </c>
      <c r="P108" s="123">
        <v>16185.979666666666</v>
      </c>
      <c r="Q108" s="123">
        <v>16207.935333333333</v>
      </c>
    </row>
    <row r="109" spans="1:17" ht="12">
      <c r="A109" s="31" t="s">
        <v>168</v>
      </c>
      <c r="B109" s="124">
        <v>4438.539666666667</v>
      </c>
      <c r="C109" s="124">
        <v>4416.846333333334</v>
      </c>
      <c r="D109" s="124">
        <v>4438.925333333334</v>
      </c>
      <c r="E109" s="124">
        <v>4461.307666666667</v>
      </c>
      <c r="F109" s="124">
        <v>4443.375666666667</v>
      </c>
      <c r="G109" s="124">
        <v>4397.431666666667</v>
      </c>
      <c r="H109" s="124">
        <v>4363.841666666667</v>
      </c>
      <c r="I109" s="124">
        <v>4412.065666666666</v>
      </c>
      <c r="J109" s="124">
        <v>4430.483666666666</v>
      </c>
      <c r="K109" s="124">
        <v>4417.959</v>
      </c>
      <c r="L109" s="124">
        <v>4384.6106666666665</v>
      </c>
      <c r="M109" s="124">
        <v>4413.838333333333</v>
      </c>
      <c r="N109" s="124">
        <v>4458.583</v>
      </c>
      <c r="O109" s="124">
        <v>4456.703</v>
      </c>
      <c r="P109" s="124">
        <v>4447.519333333334</v>
      </c>
      <c r="Q109" s="124">
        <v>4430.092666666666</v>
      </c>
    </row>
    <row r="110" spans="1:17" ht="12">
      <c r="A110" s="80" t="s">
        <v>175</v>
      </c>
      <c r="B110" s="123">
        <v>2196.9786666666664</v>
      </c>
      <c r="C110" s="123">
        <v>2147.7989999999995</v>
      </c>
      <c r="D110" s="123">
        <v>2129.404666666667</v>
      </c>
      <c r="E110" s="123">
        <v>2138.097</v>
      </c>
      <c r="F110" s="123">
        <v>2120.9753333333333</v>
      </c>
      <c r="G110" s="123">
        <v>2088.2476666666666</v>
      </c>
      <c r="H110" s="123">
        <v>2030.7179999999998</v>
      </c>
      <c r="I110" s="123">
        <v>2062.1926666666664</v>
      </c>
      <c r="J110" s="123">
        <v>2098.928</v>
      </c>
      <c r="K110" s="123">
        <v>2121.084666666667</v>
      </c>
      <c r="L110" s="123">
        <v>2161.904666666667</v>
      </c>
      <c r="M110" s="123">
        <v>2232.289</v>
      </c>
      <c r="N110" s="123">
        <v>2310.2286666666664</v>
      </c>
      <c r="O110" s="123">
        <v>2299.627</v>
      </c>
      <c r="P110" s="123">
        <v>2269.9916666666663</v>
      </c>
      <c r="Q110" s="123">
        <v>2223.325666666667</v>
      </c>
    </row>
    <row r="111" spans="1:17" ht="12">
      <c r="A111" s="31" t="s">
        <v>6</v>
      </c>
      <c r="B111" s="124">
        <v>1490.9646666666667</v>
      </c>
      <c r="C111" s="124">
        <v>1477.008</v>
      </c>
      <c r="D111" s="124">
        <v>1495.9996666666666</v>
      </c>
      <c r="E111" s="124">
        <v>1496.925</v>
      </c>
      <c r="F111" s="124">
        <v>1479.9296666666667</v>
      </c>
      <c r="G111" s="124">
        <v>1468.3589999999997</v>
      </c>
      <c r="H111" s="124">
        <v>1458.8076666666666</v>
      </c>
      <c r="I111" s="124">
        <v>1534.2466666666667</v>
      </c>
      <c r="J111" s="124">
        <v>1591.0316666666665</v>
      </c>
      <c r="K111" s="124">
        <v>1597.7259999999999</v>
      </c>
      <c r="L111" s="124">
        <v>1578.9763333333333</v>
      </c>
      <c r="M111" s="124">
        <v>1617.2423333333334</v>
      </c>
      <c r="N111" s="124">
        <v>1671.1806666666664</v>
      </c>
      <c r="O111" s="124">
        <v>1702.492</v>
      </c>
      <c r="P111" s="124">
        <v>1698.8896666666667</v>
      </c>
      <c r="Q111" s="124">
        <v>1701.4399999999998</v>
      </c>
    </row>
    <row r="112" spans="1:17" ht="12">
      <c r="A112" s="80" t="s">
        <v>7</v>
      </c>
      <c r="B112" s="123">
        <v>706.0146666666666</v>
      </c>
      <c r="C112" s="123">
        <v>670.7916666666666</v>
      </c>
      <c r="D112" s="123">
        <v>633.4053333333333</v>
      </c>
      <c r="E112" s="123">
        <v>641.172</v>
      </c>
      <c r="F112" s="123">
        <v>641.0456666666666</v>
      </c>
      <c r="G112" s="123">
        <v>619.8883333333333</v>
      </c>
      <c r="H112" s="123">
        <v>571.9096666666667</v>
      </c>
      <c r="I112" s="123">
        <v>527.9453333333333</v>
      </c>
      <c r="J112" s="123">
        <v>507.896</v>
      </c>
      <c r="K112" s="123">
        <v>523.3586666666666</v>
      </c>
      <c r="L112" s="123">
        <v>582.928</v>
      </c>
      <c r="M112" s="123">
        <v>615.0459999999999</v>
      </c>
      <c r="N112" s="123">
        <v>639.0476666666667</v>
      </c>
      <c r="O112" s="123">
        <v>597.135</v>
      </c>
      <c r="P112" s="123">
        <v>571.1023333333333</v>
      </c>
      <c r="Q112" s="123">
        <v>521.8853333333333</v>
      </c>
    </row>
    <row r="113" spans="1:17" ht="12">
      <c r="A113" s="31" t="s">
        <v>178</v>
      </c>
      <c r="B113" s="124">
        <v>2241.5606666666667</v>
      </c>
      <c r="C113" s="124">
        <v>2269.0466666666666</v>
      </c>
      <c r="D113" s="124">
        <v>2309.52</v>
      </c>
      <c r="E113" s="124">
        <v>2323.210333333333</v>
      </c>
      <c r="F113" s="124">
        <v>2322.4</v>
      </c>
      <c r="G113" s="124">
        <v>2309.1836666666663</v>
      </c>
      <c r="H113" s="124">
        <v>2333.1236666666664</v>
      </c>
      <c r="I113" s="124">
        <v>2349.873333333333</v>
      </c>
      <c r="J113" s="124">
        <v>2331.556</v>
      </c>
      <c r="K113" s="124">
        <v>2296.874333333333</v>
      </c>
      <c r="L113" s="124">
        <v>2222.706</v>
      </c>
      <c r="M113" s="124">
        <v>2181.5493333333334</v>
      </c>
      <c r="N113" s="124">
        <v>2148.354</v>
      </c>
      <c r="O113" s="124">
        <v>2157.0753333333337</v>
      </c>
      <c r="P113" s="124">
        <v>2177.527</v>
      </c>
      <c r="Q113" s="124">
        <v>2206.766666666667</v>
      </c>
    </row>
    <row r="114" spans="1:17" s="33" customFormat="1" ht="12">
      <c r="A114" s="89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</row>
    <row r="115" spans="2:17" ht="12"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 ht="12"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 ht="12"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1:17" ht="12">
      <c r="A118" s="73" t="s">
        <v>103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1:17" ht="12.75" customHeight="1">
      <c r="A119" s="27" t="s">
        <v>0</v>
      </c>
      <c r="B119" s="27">
        <v>2021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>
        <v>2022</v>
      </c>
      <c r="O119" s="27"/>
      <c r="P119" s="27"/>
      <c r="Q119" s="27"/>
    </row>
    <row r="120" spans="1:17" ht="12">
      <c r="A120" s="28"/>
      <c r="B120" s="29" t="s">
        <v>58</v>
      </c>
      <c r="C120" s="29" t="s">
        <v>59</v>
      </c>
      <c r="D120" s="29" t="s">
        <v>212</v>
      </c>
      <c r="E120" s="29" t="s">
        <v>213</v>
      </c>
      <c r="F120" s="29" t="s">
        <v>214</v>
      </c>
      <c r="G120" s="29" t="s">
        <v>215</v>
      </c>
      <c r="H120" s="29" t="s">
        <v>216</v>
      </c>
      <c r="I120" s="29" t="s">
        <v>15</v>
      </c>
      <c r="J120" s="29" t="s">
        <v>217</v>
      </c>
      <c r="K120" s="29" t="s">
        <v>218</v>
      </c>
      <c r="L120" s="29" t="s">
        <v>219</v>
      </c>
      <c r="M120" s="29" t="s">
        <v>220</v>
      </c>
      <c r="N120" s="29" t="s">
        <v>221</v>
      </c>
      <c r="O120" s="29" t="s">
        <v>222</v>
      </c>
      <c r="P120" s="29" t="s">
        <v>223</v>
      </c>
      <c r="Q120" s="29" t="s">
        <v>224</v>
      </c>
    </row>
    <row r="121" spans="1:17" ht="12">
      <c r="A121" s="30" t="s">
        <v>1</v>
      </c>
      <c r="B121" s="154">
        <v>31.388993006515626</v>
      </c>
      <c r="C121" s="154">
        <v>31.499043356213086</v>
      </c>
      <c r="D121" s="154">
        <v>31.1113414074349</v>
      </c>
      <c r="E121" s="154">
        <v>31.190171377675757</v>
      </c>
      <c r="F121" s="154">
        <v>31.209489908314925</v>
      </c>
      <c r="G121" s="154">
        <v>31.407780148279198</v>
      </c>
      <c r="H121" s="154">
        <v>31.30536195118086</v>
      </c>
      <c r="I121" s="154">
        <v>31.330043268840885</v>
      </c>
      <c r="J121" s="154">
        <v>31.169473870327952</v>
      </c>
      <c r="K121" s="154">
        <v>31.01744688174115</v>
      </c>
      <c r="L121" s="154">
        <v>31.0289850622043</v>
      </c>
      <c r="M121" s="154">
        <v>31.162432948086593</v>
      </c>
      <c r="N121" s="154">
        <v>31.385013273582572</v>
      </c>
      <c r="O121" s="154">
        <v>31.343881696931625</v>
      </c>
      <c r="P121" s="154">
        <v>31.277527207709273</v>
      </c>
      <c r="Q121" s="154">
        <v>31.119699113459586</v>
      </c>
    </row>
    <row r="122" spans="1:17" ht="12">
      <c r="A122" s="79" t="s">
        <v>2</v>
      </c>
      <c r="B122" s="155">
        <v>51.74305921915686</v>
      </c>
      <c r="C122" s="155">
        <v>52.71452740323613</v>
      </c>
      <c r="D122" s="155">
        <v>52.049459719137694</v>
      </c>
      <c r="E122" s="155">
        <v>51.52071815643987</v>
      </c>
      <c r="F122" s="155">
        <v>51.10890232228119</v>
      </c>
      <c r="G122" s="155">
        <v>50.871991016241104</v>
      </c>
      <c r="H122" s="155">
        <v>51.136178943268604</v>
      </c>
      <c r="I122" s="155">
        <v>52.267979799142395</v>
      </c>
      <c r="J122" s="155">
        <v>52.123417815827956</v>
      </c>
      <c r="K122" s="155">
        <v>53.13548757280672</v>
      </c>
      <c r="L122" s="155">
        <v>52.058425045829395</v>
      </c>
      <c r="M122" s="155">
        <v>54.03385005962226</v>
      </c>
      <c r="N122" s="155">
        <v>53.08541217834527</v>
      </c>
      <c r="O122" s="155">
        <v>54.135232577990124</v>
      </c>
      <c r="P122" s="155">
        <v>52.91644685662503</v>
      </c>
      <c r="Q122" s="155">
        <v>53.51714632923088</v>
      </c>
    </row>
    <row r="123" spans="1:17" ht="12">
      <c r="A123" s="30" t="s">
        <v>3</v>
      </c>
      <c r="B123" s="154">
        <v>43.901299609934924</v>
      </c>
      <c r="C123" s="154">
        <v>44.54975909916573</v>
      </c>
      <c r="D123" s="154">
        <v>43.488087048609515</v>
      </c>
      <c r="E123" s="154">
        <v>42.91248756331039</v>
      </c>
      <c r="F123" s="154">
        <v>43.26381008269367</v>
      </c>
      <c r="G123" s="154">
        <v>43.49325764602473</v>
      </c>
      <c r="H123" s="154">
        <v>44.041856642459656</v>
      </c>
      <c r="I123" s="154">
        <v>45.002551323810955</v>
      </c>
      <c r="J123" s="154">
        <v>45.2223099143871</v>
      </c>
      <c r="K123" s="154">
        <v>46.096378343123455</v>
      </c>
      <c r="L123" s="154">
        <v>44.63938387964797</v>
      </c>
      <c r="M123" s="154">
        <v>45.46039927683963</v>
      </c>
      <c r="N123" s="154">
        <v>44.97802477133574</v>
      </c>
      <c r="O123" s="154">
        <v>45.93344810242091</v>
      </c>
      <c r="P123" s="154">
        <v>45.763290528913316</v>
      </c>
      <c r="Q123" s="154">
        <v>46.40757875856957</v>
      </c>
    </row>
    <row r="124" spans="1:17" ht="12">
      <c r="A124" s="79" t="s">
        <v>4</v>
      </c>
      <c r="B124" s="155">
        <v>15.155191300167036</v>
      </c>
      <c r="C124" s="155">
        <v>15.488649346345376</v>
      </c>
      <c r="D124" s="155">
        <v>16.448558040328994</v>
      </c>
      <c r="E124" s="155">
        <v>16.70831420946164</v>
      </c>
      <c r="F124" s="155">
        <v>15.349807195856844</v>
      </c>
      <c r="G124" s="155">
        <v>14.504535790522235</v>
      </c>
      <c r="H124" s="155">
        <v>13.873416542123984</v>
      </c>
      <c r="I124" s="155">
        <v>13.900343007805818</v>
      </c>
      <c r="J124" s="155">
        <v>13.239912778346788</v>
      </c>
      <c r="K124" s="155">
        <v>13.24744845936471</v>
      </c>
      <c r="L124" s="155">
        <v>14.251349850775677</v>
      </c>
      <c r="M124" s="155">
        <v>15.866790819699519</v>
      </c>
      <c r="N124" s="155">
        <v>15.272321249898447</v>
      </c>
      <c r="O124" s="155">
        <v>15.150524629817284</v>
      </c>
      <c r="P124" s="155">
        <v>13.517855981265855</v>
      </c>
      <c r="Q124" s="155">
        <v>13.28467764509978</v>
      </c>
    </row>
    <row r="125" spans="1:17" ht="12">
      <c r="A125" s="30" t="s">
        <v>176</v>
      </c>
      <c r="B125" s="154">
        <v>48.25694078084314</v>
      </c>
      <c r="C125" s="154">
        <v>47.28547259676388</v>
      </c>
      <c r="D125" s="154">
        <v>47.95054028086233</v>
      </c>
      <c r="E125" s="154">
        <v>48.47928184356012</v>
      </c>
      <c r="F125" s="154">
        <v>48.891097677718825</v>
      </c>
      <c r="G125" s="154">
        <v>49.1280089837589</v>
      </c>
      <c r="H125" s="154">
        <v>48.863821056731396</v>
      </c>
      <c r="I125" s="154">
        <v>47.732020200857605</v>
      </c>
      <c r="J125" s="154">
        <v>47.876582184172044</v>
      </c>
      <c r="K125" s="154">
        <v>46.86451242719329</v>
      </c>
      <c r="L125" s="154">
        <v>47.94157495417059</v>
      </c>
      <c r="M125" s="154">
        <v>45.96614994037773</v>
      </c>
      <c r="N125" s="154">
        <v>46.91458782165473</v>
      </c>
      <c r="O125" s="154">
        <v>45.86476742200987</v>
      </c>
      <c r="P125" s="154">
        <v>47.08354039460502</v>
      </c>
      <c r="Q125" s="154">
        <v>46.48282806270238</v>
      </c>
    </row>
    <row r="126" spans="1:17" ht="12">
      <c r="A126" s="80" t="s">
        <v>5</v>
      </c>
      <c r="B126" s="123">
        <v>8281.231999999998</v>
      </c>
      <c r="C126" s="123">
        <v>8286.609333333332</v>
      </c>
      <c r="D126" s="123">
        <v>8292.054333333333</v>
      </c>
      <c r="E126" s="123">
        <v>8297.833</v>
      </c>
      <c r="F126" s="123">
        <v>8303.023666666666</v>
      </c>
      <c r="G126" s="123">
        <v>8308.290666666666</v>
      </c>
      <c r="H126" s="123">
        <v>8313.584333333334</v>
      </c>
      <c r="I126" s="123">
        <v>8319.458666666667</v>
      </c>
      <c r="J126" s="123">
        <v>8325.248</v>
      </c>
      <c r="K126" s="123">
        <v>8330.829666666667</v>
      </c>
      <c r="L126" s="123">
        <v>8336.616</v>
      </c>
      <c r="M126" s="123">
        <v>8342.416666666666</v>
      </c>
      <c r="N126" s="123">
        <v>8348.160666666668</v>
      </c>
      <c r="O126" s="123">
        <v>8353.776</v>
      </c>
      <c r="P126" s="123">
        <v>8359.456666666667</v>
      </c>
      <c r="Q126" s="123">
        <v>8365.589666666667</v>
      </c>
    </row>
    <row r="127" spans="1:17" ht="12">
      <c r="A127" s="31" t="s">
        <v>168</v>
      </c>
      <c r="B127" s="124">
        <v>2599.3953333333334</v>
      </c>
      <c r="C127" s="124">
        <v>2610.2026666666666</v>
      </c>
      <c r="D127" s="124">
        <v>2579.769333333333</v>
      </c>
      <c r="E127" s="124">
        <v>2588.1083333333336</v>
      </c>
      <c r="F127" s="124">
        <v>2591.331333333333</v>
      </c>
      <c r="G127" s="124">
        <v>2609.4496666666664</v>
      </c>
      <c r="H127" s="124">
        <v>2602.5976666666666</v>
      </c>
      <c r="I127" s="124">
        <v>2606.49</v>
      </c>
      <c r="J127" s="124">
        <v>2594.936</v>
      </c>
      <c r="K127" s="124">
        <v>2584.0106666666666</v>
      </c>
      <c r="L127" s="124">
        <v>2586.7673333333337</v>
      </c>
      <c r="M127" s="124">
        <v>2599.7000000000003</v>
      </c>
      <c r="N127" s="124">
        <v>2620.0713333333333</v>
      </c>
      <c r="O127" s="124">
        <v>2618.3976666666667</v>
      </c>
      <c r="P127" s="124">
        <v>2614.6313333333333</v>
      </c>
      <c r="Q127" s="124">
        <v>2603.3463333333334</v>
      </c>
    </row>
    <row r="128" spans="1:17" ht="12">
      <c r="A128" s="80" t="s">
        <v>174</v>
      </c>
      <c r="B128" s="123">
        <v>1345.0066666666667</v>
      </c>
      <c r="C128" s="123">
        <v>1375.9560000000001</v>
      </c>
      <c r="D128" s="123">
        <v>1342.756</v>
      </c>
      <c r="E128" s="123">
        <v>1333.412</v>
      </c>
      <c r="F128" s="123">
        <v>1324.401</v>
      </c>
      <c r="G128" s="123">
        <v>1327.479</v>
      </c>
      <c r="H128" s="123">
        <v>1330.869</v>
      </c>
      <c r="I128" s="123">
        <v>1362.3596666666665</v>
      </c>
      <c r="J128" s="123">
        <v>1352.5693333333334</v>
      </c>
      <c r="K128" s="123">
        <v>1373.0266666666666</v>
      </c>
      <c r="L128" s="123">
        <v>1346.6303333333333</v>
      </c>
      <c r="M128" s="123">
        <v>1404.718</v>
      </c>
      <c r="N128" s="123">
        <v>1390.8756666666666</v>
      </c>
      <c r="O128" s="123">
        <v>1417.4756666666665</v>
      </c>
      <c r="P128" s="123">
        <v>1383.57</v>
      </c>
      <c r="Q128" s="123">
        <v>1393.2366666666667</v>
      </c>
    </row>
    <row r="129" spans="1:17" ht="12">
      <c r="A129" s="31" t="s">
        <v>18</v>
      </c>
      <c r="B129" s="124">
        <v>1141.1683333333333</v>
      </c>
      <c r="C129" s="124">
        <v>1162.839</v>
      </c>
      <c r="D129" s="124">
        <v>1121.8923333333332</v>
      </c>
      <c r="E129" s="124">
        <v>1110.6216666666667</v>
      </c>
      <c r="F129" s="124">
        <v>1121.1086666666667</v>
      </c>
      <c r="G129" s="124">
        <v>1134.9346666666668</v>
      </c>
      <c r="H129" s="124">
        <v>1146.2323333333334</v>
      </c>
      <c r="I129" s="124">
        <v>1172.987</v>
      </c>
      <c r="J129" s="124">
        <v>1173.49</v>
      </c>
      <c r="K129" s="124">
        <v>1191.1353333333334</v>
      </c>
      <c r="L129" s="124">
        <v>1154.7169999999999</v>
      </c>
      <c r="M129" s="124">
        <v>1181.834</v>
      </c>
      <c r="N129" s="124">
        <v>1178.4563333333333</v>
      </c>
      <c r="O129" s="124">
        <v>1202.7203333333334</v>
      </c>
      <c r="P129" s="124">
        <v>1196.5413333333333</v>
      </c>
      <c r="Q129" s="124">
        <v>1208.1499999999999</v>
      </c>
    </row>
    <row r="130" spans="1:17" ht="12">
      <c r="A130" s="80" t="s">
        <v>17</v>
      </c>
      <c r="B130" s="123">
        <v>203.83833333333334</v>
      </c>
      <c r="C130" s="123">
        <v>213.117</v>
      </c>
      <c r="D130" s="123">
        <v>220.864</v>
      </c>
      <c r="E130" s="123">
        <v>222.79066666666665</v>
      </c>
      <c r="F130" s="123">
        <v>203.293</v>
      </c>
      <c r="G130" s="123">
        <v>192.54466666666667</v>
      </c>
      <c r="H130" s="123">
        <v>184.63700000000003</v>
      </c>
      <c r="I130" s="123">
        <v>189.37266666666665</v>
      </c>
      <c r="J130" s="123">
        <v>179.07899999999998</v>
      </c>
      <c r="K130" s="123">
        <v>181.891</v>
      </c>
      <c r="L130" s="123">
        <v>191.913</v>
      </c>
      <c r="M130" s="123">
        <v>222.8836666666667</v>
      </c>
      <c r="N130" s="123">
        <v>212.419</v>
      </c>
      <c r="O130" s="123">
        <v>214.75500000000002</v>
      </c>
      <c r="P130" s="123">
        <v>187.029</v>
      </c>
      <c r="Q130" s="123">
        <v>185.087</v>
      </c>
    </row>
    <row r="131" spans="1:17" ht="12">
      <c r="A131" s="31" t="s">
        <v>177</v>
      </c>
      <c r="B131" s="124">
        <v>1254.3886666666667</v>
      </c>
      <c r="C131" s="124">
        <v>1234.2466666666667</v>
      </c>
      <c r="D131" s="124">
        <v>1237.0133333333333</v>
      </c>
      <c r="E131" s="124">
        <v>1254.6963333333333</v>
      </c>
      <c r="F131" s="124">
        <v>1266.9303333333335</v>
      </c>
      <c r="G131" s="124">
        <v>1281.9706666666666</v>
      </c>
      <c r="H131" s="124">
        <v>1271.7286666666666</v>
      </c>
      <c r="I131" s="124">
        <v>1244.1303333333333</v>
      </c>
      <c r="J131" s="124">
        <v>1242.3666666666668</v>
      </c>
      <c r="K131" s="124">
        <v>1210.9840000000002</v>
      </c>
      <c r="L131" s="124">
        <v>1240.137</v>
      </c>
      <c r="M131" s="124">
        <v>1194.982</v>
      </c>
      <c r="N131" s="124">
        <v>1229.1956666666667</v>
      </c>
      <c r="O131" s="124">
        <v>1200.922</v>
      </c>
      <c r="P131" s="124">
        <v>1231.061</v>
      </c>
      <c r="Q131" s="124">
        <v>1210.1090000000002</v>
      </c>
    </row>
    <row r="132" spans="1:17" ht="12">
      <c r="A132" s="89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</row>
    <row r="133" spans="1:17" s="33" customFormat="1" ht="1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2:17" ht="12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</row>
    <row r="135" spans="1:17" ht="12">
      <c r="A135" s="73" t="s">
        <v>104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</row>
    <row r="136" spans="1:17" ht="12.75" customHeight="1">
      <c r="A136" s="27" t="s">
        <v>0</v>
      </c>
      <c r="B136" s="27">
        <v>2021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>
        <v>2022</v>
      </c>
      <c r="O136" s="27"/>
      <c r="P136" s="27"/>
      <c r="Q136" s="27"/>
    </row>
    <row r="137" spans="1:17" ht="12">
      <c r="A137" s="28"/>
      <c r="B137" s="29" t="s">
        <v>58</v>
      </c>
      <c r="C137" s="29" t="s">
        <v>59</v>
      </c>
      <c r="D137" s="29" t="s">
        <v>212</v>
      </c>
      <c r="E137" s="29" t="s">
        <v>213</v>
      </c>
      <c r="F137" s="29" t="s">
        <v>214</v>
      </c>
      <c r="G137" s="29" t="s">
        <v>215</v>
      </c>
      <c r="H137" s="29" t="s">
        <v>216</v>
      </c>
      <c r="I137" s="29" t="s">
        <v>15</v>
      </c>
      <c r="J137" s="29" t="s">
        <v>217</v>
      </c>
      <c r="K137" s="29" t="s">
        <v>218</v>
      </c>
      <c r="L137" s="29" t="s">
        <v>219</v>
      </c>
      <c r="M137" s="29" t="s">
        <v>220</v>
      </c>
      <c r="N137" s="29" t="s">
        <v>221</v>
      </c>
      <c r="O137" s="29" t="s">
        <v>222</v>
      </c>
      <c r="P137" s="29" t="s">
        <v>223</v>
      </c>
      <c r="Q137" s="29" t="s">
        <v>224</v>
      </c>
    </row>
    <row r="138" spans="1:17" ht="12">
      <c r="A138" s="30" t="s">
        <v>1</v>
      </c>
      <c r="B138" s="154">
        <v>31.293473837429215</v>
      </c>
      <c r="C138" s="154">
        <v>31.632588259514122</v>
      </c>
      <c r="D138" s="154">
        <v>31.296713011175985</v>
      </c>
      <c r="E138" s="154">
        <v>31.22160084631095</v>
      </c>
      <c r="F138" s="154">
        <v>30.837326110089975</v>
      </c>
      <c r="G138" s="154">
        <v>30.77595732893276</v>
      </c>
      <c r="H138" s="154">
        <v>30.788859299824413</v>
      </c>
      <c r="I138" s="154">
        <v>31.03846344280151</v>
      </c>
      <c r="J138" s="154">
        <v>31.093248452168197</v>
      </c>
      <c r="K138" s="154">
        <v>30.99101826108462</v>
      </c>
      <c r="L138" s="154">
        <v>31.04626759187204</v>
      </c>
      <c r="M138" s="154">
        <v>31.403751012815977</v>
      </c>
      <c r="N138" s="154">
        <v>31.39148286762835</v>
      </c>
      <c r="O138" s="154">
        <v>31.473497508750047</v>
      </c>
      <c r="P138" s="154">
        <v>31.310074175363095</v>
      </c>
      <c r="Q138" s="154">
        <v>31.397417154838486</v>
      </c>
    </row>
    <row r="139" spans="1:17" ht="12">
      <c r="A139" s="79" t="s">
        <v>2</v>
      </c>
      <c r="B139" s="155">
        <v>69.95299530349742</v>
      </c>
      <c r="C139" s="155">
        <v>70.54280287839761</v>
      </c>
      <c r="D139" s="155">
        <v>69.1683280693362</v>
      </c>
      <c r="E139" s="155">
        <v>68.86775792774817</v>
      </c>
      <c r="F139" s="155">
        <v>68.10314192153328</v>
      </c>
      <c r="G139" s="155">
        <v>67.20738439453805</v>
      </c>
      <c r="H139" s="155">
        <v>67.1504963321132</v>
      </c>
      <c r="I139" s="155">
        <v>68.47943972075629</v>
      </c>
      <c r="J139" s="155">
        <v>68.89194354258511</v>
      </c>
      <c r="K139" s="155">
        <v>70.02825642054476</v>
      </c>
      <c r="L139" s="155">
        <v>68.84338063182683</v>
      </c>
      <c r="M139" s="155">
        <v>70.5219077934034</v>
      </c>
      <c r="N139" s="155">
        <v>69.81182649349171</v>
      </c>
      <c r="O139" s="155">
        <v>70.1069961704498</v>
      </c>
      <c r="P139" s="155">
        <v>69.47753593082268</v>
      </c>
      <c r="Q139" s="155">
        <v>70.34599028095194</v>
      </c>
    </row>
    <row r="140" spans="1:17" ht="12">
      <c r="A140" s="30" t="s">
        <v>3</v>
      </c>
      <c r="B140" s="154">
        <v>62.78184098339439</v>
      </c>
      <c r="C140" s="154">
        <v>63.13960169550522</v>
      </c>
      <c r="D140" s="154">
        <v>61.27468458109377</v>
      </c>
      <c r="E140" s="154">
        <v>60.928575609630265</v>
      </c>
      <c r="F140" s="154">
        <v>60.633775104352594</v>
      </c>
      <c r="G140" s="154">
        <v>59.95327076967772</v>
      </c>
      <c r="H140" s="154">
        <v>60.012778606253235</v>
      </c>
      <c r="I140" s="154">
        <v>61.720854832985836</v>
      </c>
      <c r="J140" s="154">
        <v>62.35704791690768</v>
      </c>
      <c r="K140" s="154">
        <v>64.26254774742662</v>
      </c>
      <c r="L140" s="154">
        <v>62.494770200434466</v>
      </c>
      <c r="M140" s="154">
        <v>63.866227505867066</v>
      </c>
      <c r="N140" s="154">
        <v>62.91518851438277</v>
      </c>
      <c r="O140" s="154">
        <v>63.046710637115225</v>
      </c>
      <c r="P140" s="154">
        <v>62.54008546983364</v>
      </c>
      <c r="Q140" s="154">
        <v>63.631038313407494</v>
      </c>
    </row>
    <row r="141" spans="1:17" ht="12">
      <c r="A141" s="79" t="s">
        <v>4</v>
      </c>
      <c r="B141" s="155">
        <v>10.251354491495926</v>
      </c>
      <c r="C141" s="155">
        <v>10.494588204551551</v>
      </c>
      <c r="D141" s="155">
        <v>11.412222484732633</v>
      </c>
      <c r="E141" s="155">
        <v>11.528155637718333</v>
      </c>
      <c r="F141" s="155">
        <v>10.967727195004747</v>
      </c>
      <c r="G141" s="155">
        <v>10.793625864496335</v>
      </c>
      <c r="H141" s="155">
        <v>10.629396669298687</v>
      </c>
      <c r="I141" s="155">
        <v>9.869473274128655</v>
      </c>
      <c r="J141" s="155">
        <v>9.485682162567318</v>
      </c>
      <c r="K141" s="155">
        <v>8.233403154425226</v>
      </c>
      <c r="L141" s="155">
        <v>9.221816786343789</v>
      </c>
      <c r="M141" s="155">
        <v>9.437748489496915</v>
      </c>
      <c r="N141" s="155">
        <v>9.87889634967779</v>
      </c>
      <c r="O141" s="155">
        <v>10.07072891294479</v>
      </c>
      <c r="P141" s="155">
        <v>9.985205898132042</v>
      </c>
      <c r="Q141" s="155">
        <v>9.545642060945129</v>
      </c>
    </row>
    <row r="142" spans="1:17" ht="12">
      <c r="A142" s="30" t="s">
        <v>176</v>
      </c>
      <c r="B142" s="154">
        <v>30.047004696502594</v>
      </c>
      <c r="C142" s="154">
        <v>29.45719712160239</v>
      </c>
      <c r="D142" s="154">
        <v>30.83167193066379</v>
      </c>
      <c r="E142" s="154">
        <v>31.132242072251813</v>
      </c>
      <c r="F142" s="154">
        <v>31.89685807846672</v>
      </c>
      <c r="G142" s="154">
        <v>32.79261560546195</v>
      </c>
      <c r="H142" s="154">
        <v>32.84952877320359</v>
      </c>
      <c r="I142" s="154">
        <v>31.520560279243714</v>
      </c>
      <c r="J142" s="154">
        <v>31.108056457414897</v>
      </c>
      <c r="K142" s="154">
        <v>29.97171868831665</v>
      </c>
      <c r="L142" s="154">
        <v>31.156619368173168</v>
      </c>
      <c r="M142" s="154">
        <v>29.478092206596585</v>
      </c>
      <c r="N142" s="154">
        <v>30.188173506508285</v>
      </c>
      <c r="O142" s="154">
        <v>29.893003829550185</v>
      </c>
      <c r="P142" s="154">
        <v>30.522464069177335</v>
      </c>
      <c r="Q142" s="154">
        <v>29.654009719048062</v>
      </c>
    </row>
    <row r="143" spans="1:17" ht="12">
      <c r="A143" s="80" t="s">
        <v>5</v>
      </c>
      <c r="B143" s="123">
        <v>4296.118333333333</v>
      </c>
      <c r="C143" s="123">
        <v>4298.828333333334</v>
      </c>
      <c r="D143" s="123">
        <v>4301.576333333333</v>
      </c>
      <c r="E143" s="123">
        <v>4304.4856666666665</v>
      </c>
      <c r="F143" s="123">
        <v>4307.083333333333</v>
      </c>
      <c r="G143" s="123">
        <v>4309.743</v>
      </c>
      <c r="H143" s="123">
        <v>4312.404</v>
      </c>
      <c r="I143" s="123">
        <v>4315.379</v>
      </c>
      <c r="J143" s="123">
        <v>4318.298666666667</v>
      </c>
      <c r="K143" s="123">
        <v>4321.138</v>
      </c>
      <c r="L143" s="123">
        <v>4324.085</v>
      </c>
      <c r="M143" s="123">
        <v>4327.044666666668</v>
      </c>
      <c r="N143" s="123">
        <v>4329.970666666667</v>
      </c>
      <c r="O143" s="123">
        <v>4332.831666666668</v>
      </c>
      <c r="P143" s="123">
        <v>4335.716333333334</v>
      </c>
      <c r="Q143" s="123">
        <v>4338.807000000001</v>
      </c>
    </row>
    <row r="144" spans="1:17" ht="12">
      <c r="A144" s="31" t="s">
        <v>168</v>
      </c>
      <c r="B144" s="124">
        <v>1344.4046666666666</v>
      </c>
      <c r="C144" s="124">
        <v>1359.8306666666667</v>
      </c>
      <c r="D144" s="124">
        <v>1346.2520000000002</v>
      </c>
      <c r="E144" s="124">
        <v>1343.9293333333335</v>
      </c>
      <c r="F144" s="124">
        <v>1328.1893333333335</v>
      </c>
      <c r="G144" s="124">
        <v>1326.3646666666666</v>
      </c>
      <c r="H144" s="124">
        <v>1327.74</v>
      </c>
      <c r="I144" s="124">
        <v>1339.4273333333333</v>
      </c>
      <c r="J144" s="124">
        <v>1342.6993333333332</v>
      </c>
      <c r="K144" s="124">
        <v>1339.1646666666666</v>
      </c>
      <c r="L144" s="124">
        <v>1342.467</v>
      </c>
      <c r="M144" s="124">
        <v>1358.8543333333334</v>
      </c>
      <c r="N144" s="124">
        <v>1359.242</v>
      </c>
      <c r="O144" s="124">
        <v>1363.6936666666668</v>
      </c>
      <c r="P144" s="124">
        <v>1357.5159999999998</v>
      </c>
      <c r="Q144" s="124">
        <v>1362.2733333333333</v>
      </c>
    </row>
    <row r="145" spans="1:17" ht="12">
      <c r="A145" s="80" t="s">
        <v>175</v>
      </c>
      <c r="B145" s="123">
        <v>940.4513333333334</v>
      </c>
      <c r="C145" s="123">
        <v>959.2626666666666</v>
      </c>
      <c r="D145" s="123">
        <v>931.18</v>
      </c>
      <c r="E145" s="123">
        <v>925.534</v>
      </c>
      <c r="F145" s="123">
        <v>904.5386666666667</v>
      </c>
      <c r="G145" s="123">
        <v>891.415</v>
      </c>
      <c r="H145" s="123">
        <v>891.584</v>
      </c>
      <c r="I145" s="123">
        <v>917.2323333333334</v>
      </c>
      <c r="J145" s="123">
        <v>925.0116666666667</v>
      </c>
      <c r="K145" s="123">
        <v>937.7936666666668</v>
      </c>
      <c r="L145" s="123">
        <v>924.1996666666668</v>
      </c>
      <c r="M145" s="123">
        <v>958.29</v>
      </c>
      <c r="N145" s="123">
        <v>948.9116666666665</v>
      </c>
      <c r="O145" s="123">
        <v>956.0446666666667</v>
      </c>
      <c r="P145" s="123">
        <v>943.1686666666668</v>
      </c>
      <c r="Q145" s="123">
        <v>958.3046666666665</v>
      </c>
    </row>
    <row r="146" spans="1:17" ht="12">
      <c r="A146" s="31" t="s">
        <v>6</v>
      </c>
      <c r="B146" s="124">
        <v>844.042</v>
      </c>
      <c r="C146" s="124">
        <v>858.5916666666667</v>
      </c>
      <c r="D146" s="124">
        <v>824.9116666666667</v>
      </c>
      <c r="E146" s="124">
        <v>818.837</v>
      </c>
      <c r="F146" s="124">
        <v>805.3313333333334</v>
      </c>
      <c r="G146" s="124">
        <v>795.1990000000001</v>
      </c>
      <c r="H146" s="124">
        <v>796.8136666666668</v>
      </c>
      <c r="I146" s="124">
        <v>826.706</v>
      </c>
      <c r="J146" s="124">
        <v>837.2676666666666</v>
      </c>
      <c r="K146" s="124">
        <v>860.5813333333332</v>
      </c>
      <c r="L146" s="124">
        <v>838.9716666666667</v>
      </c>
      <c r="M146" s="124">
        <v>867.849</v>
      </c>
      <c r="N146" s="124">
        <v>855.1696666666667</v>
      </c>
      <c r="O146" s="124">
        <v>859.764</v>
      </c>
      <c r="P146" s="124">
        <v>848.9916666666667</v>
      </c>
      <c r="Q146" s="124">
        <v>866.8286666666667</v>
      </c>
    </row>
    <row r="147" spans="1:17" ht="12">
      <c r="A147" s="80" t="s">
        <v>7</v>
      </c>
      <c r="B147" s="123">
        <v>96.40899999999999</v>
      </c>
      <c r="C147" s="123">
        <v>100.67066666666666</v>
      </c>
      <c r="D147" s="123">
        <v>106.26833333333333</v>
      </c>
      <c r="E147" s="123">
        <v>106.697</v>
      </c>
      <c r="F147" s="123">
        <v>99.20733333333334</v>
      </c>
      <c r="G147" s="123">
        <v>96.21600000000001</v>
      </c>
      <c r="H147" s="123">
        <v>94.77</v>
      </c>
      <c r="I147" s="123">
        <v>90.526</v>
      </c>
      <c r="J147" s="123">
        <v>87.74366666666667</v>
      </c>
      <c r="K147" s="123">
        <v>77.21233333333333</v>
      </c>
      <c r="L147" s="123">
        <v>85.22800000000001</v>
      </c>
      <c r="M147" s="123">
        <v>90.44099999999999</v>
      </c>
      <c r="N147" s="123">
        <v>93.742</v>
      </c>
      <c r="O147" s="123">
        <v>96.28066666666666</v>
      </c>
      <c r="P147" s="123">
        <v>94.17733333333335</v>
      </c>
      <c r="Q147" s="123">
        <v>91.47633333333333</v>
      </c>
    </row>
    <row r="148" spans="1:17" ht="12">
      <c r="A148" s="31" t="s">
        <v>178</v>
      </c>
      <c r="B148" s="124">
        <v>403.9533333333334</v>
      </c>
      <c r="C148" s="124">
        <v>400.568</v>
      </c>
      <c r="D148" s="124">
        <v>415.07199999999995</v>
      </c>
      <c r="E148" s="124">
        <v>418.3953333333334</v>
      </c>
      <c r="F148" s="124">
        <v>423.65066666666667</v>
      </c>
      <c r="G148" s="124">
        <v>434.9496666666667</v>
      </c>
      <c r="H148" s="124">
        <v>436.15633333333335</v>
      </c>
      <c r="I148" s="124">
        <v>422.195</v>
      </c>
      <c r="J148" s="124">
        <v>417.6876666666667</v>
      </c>
      <c r="K148" s="124">
        <v>401.3706666666667</v>
      </c>
      <c r="L148" s="124">
        <v>418.2673333333333</v>
      </c>
      <c r="M148" s="124">
        <v>400.5643333333333</v>
      </c>
      <c r="N148" s="124">
        <v>410.33033333333333</v>
      </c>
      <c r="O148" s="124">
        <v>407.64900000000006</v>
      </c>
      <c r="P148" s="124">
        <v>414.3473333333333</v>
      </c>
      <c r="Q148" s="124">
        <v>403.96866666666665</v>
      </c>
    </row>
    <row r="149" spans="1:17" ht="12">
      <c r="A149" s="89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2:17" ht="12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 ht="12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1:17" ht="12">
      <c r="A152" s="73" t="s">
        <v>105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1:17" ht="12.75" customHeight="1">
      <c r="A153" s="27" t="s">
        <v>0</v>
      </c>
      <c r="B153" s="27">
        <v>2021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>
        <v>2022</v>
      </c>
      <c r="O153" s="27"/>
      <c r="P153" s="27"/>
      <c r="Q153" s="27"/>
    </row>
    <row r="154" spans="1:17" ht="12">
      <c r="A154" s="28"/>
      <c r="B154" s="29" t="s">
        <v>58</v>
      </c>
      <c r="C154" s="29" t="s">
        <v>59</v>
      </c>
      <c r="D154" s="29" t="s">
        <v>212</v>
      </c>
      <c r="E154" s="29" t="s">
        <v>213</v>
      </c>
      <c r="F154" s="29" t="s">
        <v>214</v>
      </c>
      <c r="G154" s="29" t="s">
        <v>215</v>
      </c>
      <c r="H154" s="29" t="s">
        <v>216</v>
      </c>
      <c r="I154" s="29" t="s">
        <v>15</v>
      </c>
      <c r="J154" s="29" t="s">
        <v>217</v>
      </c>
      <c r="K154" s="29" t="s">
        <v>218</v>
      </c>
      <c r="L154" s="29" t="s">
        <v>219</v>
      </c>
      <c r="M154" s="29" t="s">
        <v>220</v>
      </c>
      <c r="N154" s="29" t="s">
        <v>221</v>
      </c>
      <c r="O154" s="29" t="s">
        <v>222</v>
      </c>
      <c r="P154" s="29" t="s">
        <v>223</v>
      </c>
      <c r="Q154" s="29" t="s">
        <v>224</v>
      </c>
    </row>
    <row r="155" spans="1:17" ht="12">
      <c r="A155" s="30" t="s">
        <v>1</v>
      </c>
      <c r="B155" s="154">
        <v>31.491966644866093</v>
      </c>
      <c r="C155" s="154">
        <v>31.35508193654567</v>
      </c>
      <c r="D155" s="154">
        <v>30.91151820241418</v>
      </c>
      <c r="E155" s="154">
        <v>31.156301455370528</v>
      </c>
      <c r="F155" s="154">
        <v>31.61064049922</v>
      </c>
      <c r="G155" s="154">
        <v>32.088784236076386</v>
      </c>
      <c r="H155" s="154">
        <v>31.862031378907275</v>
      </c>
      <c r="I155" s="154">
        <v>31.644283800880086</v>
      </c>
      <c r="J155" s="154">
        <v>31.25161386284894</v>
      </c>
      <c r="K155" s="154">
        <v>31.045928302882796</v>
      </c>
      <c r="L155" s="154">
        <v>31.01035231877336</v>
      </c>
      <c r="M155" s="154">
        <v>30.902375504270424</v>
      </c>
      <c r="N155" s="154">
        <v>31.378033393144673</v>
      </c>
      <c r="O155" s="154">
        <v>31.204212144858513</v>
      </c>
      <c r="P155" s="154">
        <v>31.2424484648239</v>
      </c>
      <c r="Q155" s="154">
        <v>30.82045318562015</v>
      </c>
    </row>
    <row r="156" spans="1:17" ht="12">
      <c r="A156" s="79" t="s">
        <v>2</v>
      </c>
      <c r="B156" s="155">
        <v>32.235724462227076</v>
      </c>
      <c r="C156" s="155">
        <v>33.32554898328924</v>
      </c>
      <c r="D156" s="155">
        <v>33.36604917320444</v>
      </c>
      <c r="E156" s="155">
        <v>32.78289464166205</v>
      </c>
      <c r="F156" s="155">
        <v>33.239510881196544</v>
      </c>
      <c r="G156" s="155">
        <v>33.98558059011923</v>
      </c>
      <c r="H156" s="155">
        <v>34.45758113587612</v>
      </c>
      <c r="I156" s="155">
        <v>35.13065787081772</v>
      </c>
      <c r="J156" s="155">
        <v>34.143528284996265</v>
      </c>
      <c r="K156" s="155">
        <v>34.96279861123385</v>
      </c>
      <c r="L156" s="155">
        <v>33.949235179083296</v>
      </c>
      <c r="M156" s="155">
        <v>35.977704446646044</v>
      </c>
      <c r="N156" s="155">
        <v>35.05341855768441</v>
      </c>
      <c r="O156" s="155">
        <v>36.77608423978883</v>
      </c>
      <c r="P156" s="155">
        <v>35.032700535220194</v>
      </c>
      <c r="Q156" s="155">
        <v>35.04484561473435</v>
      </c>
    </row>
    <row r="157" spans="1:17" ht="12">
      <c r="A157" s="30" t="s">
        <v>3</v>
      </c>
      <c r="B157" s="154">
        <v>23.675581119859586</v>
      </c>
      <c r="C157" s="154">
        <v>24.332545301185036</v>
      </c>
      <c r="D157" s="154">
        <v>24.075894623288637</v>
      </c>
      <c r="E157" s="154">
        <v>23.451978251795424</v>
      </c>
      <c r="F157" s="154">
        <v>24.999346866953765</v>
      </c>
      <c r="G157" s="154">
        <v>26.478051862489792</v>
      </c>
      <c r="H157" s="154">
        <v>27.40842635463524</v>
      </c>
      <c r="I157" s="154">
        <v>27.32941052360749</v>
      </c>
      <c r="J157" s="154">
        <v>26.849750672729776</v>
      </c>
      <c r="K157" s="154">
        <v>26.55383343267628</v>
      </c>
      <c r="L157" s="154">
        <v>25.375364997722954</v>
      </c>
      <c r="M157" s="154">
        <v>25.304120631741377</v>
      </c>
      <c r="N157" s="154">
        <v>25.640801937984193</v>
      </c>
      <c r="O157" s="154">
        <v>27.333644694950625</v>
      </c>
      <c r="P157" s="154">
        <v>27.646608835839732</v>
      </c>
      <c r="Q157" s="154">
        <v>27.502096304863162</v>
      </c>
    </row>
    <row r="158" spans="1:17" ht="12">
      <c r="A158" s="79" t="s">
        <v>4</v>
      </c>
      <c r="B158" s="155">
        <v>26.554834690928146</v>
      </c>
      <c r="C158" s="155">
        <v>26.985312939971845</v>
      </c>
      <c r="D158" s="155">
        <v>27.843136302084346</v>
      </c>
      <c r="E158" s="155">
        <v>28.46275928913384</v>
      </c>
      <c r="F158" s="155">
        <v>24.790268556280747</v>
      </c>
      <c r="G158" s="155">
        <v>22.090335363616344</v>
      </c>
      <c r="H158" s="155">
        <v>20.45748583873036</v>
      </c>
      <c r="I158" s="155">
        <v>22.206305012348526</v>
      </c>
      <c r="J158" s="155">
        <v>21.362030696833873</v>
      </c>
      <c r="K158" s="155">
        <v>24.05110212997023</v>
      </c>
      <c r="L158" s="155">
        <v>25.25505191783102</v>
      </c>
      <c r="M158" s="155">
        <v>29.66721745889405</v>
      </c>
      <c r="N158" s="155">
        <v>26.85220730814222</v>
      </c>
      <c r="O158" s="155">
        <v>25.675416981809484</v>
      </c>
      <c r="P158" s="155">
        <v>21.08342087974302</v>
      </c>
      <c r="Q158" s="155">
        <v>21.523134650933937</v>
      </c>
    </row>
    <row r="159" spans="1:17" ht="12">
      <c r="A159" s="30" t="s">
        <v>176</v>
      </c>
      <c r="B159" s="154">
        <v>67.76424897715042</v>
      </c>
      <c r="C159" s="154">
        <v>66.67442435797773</v>
      </c>
      <c r="D159" s="154">
        <v>66.63395082679557</v>
      </c>
      <c r="E159" s="154">
        <v>67.21710535833793</v>
      </c>
      <c r="F159" s="154">
        <v>66.76048911880345</v>
      </c>
      <c r="G159" s="154">
        <v>66.01441940988077</v>
      </c>
      <c r="H159" s="154">
        <v>65.54244501084042</v>
      </c>
      <c r="I159" s="154">
        <v>64.8693684367541</v>
      </c>
      <c r="J159" s="154">
        <v>65.85649833404716</v>
      </c>
      <c r="K159" s="154">
        <v>65.03720138876616</v>
      </c>
      <c r="L159" s="154">
        <v>66.05076482091673</v>
      </c>
      <c r="M159" s="154">
        <v>64.02229555335394</v>
      </c>
      <c r="N159" s="154">
        <v>64.9465814423156</v>
      </c>
      <c r="O159" s="154">
        <v>63.223889193520286</v>
      </c>
      <c r="P159" s="154">
        <v>64.96727294904072</v>
      </c>
      <c r="Q159" s="154">
        <v>64.95510066829286</v>
      </c>
    </row>
    <row r="160" spans="1:17" ht="12">
      <c r="A160" s="80" t="s">
        <v>5</v>
      </c>
      <c r="B160" s="123">
        <v>3985.1136666666666</v>
      </c>
      <c r="C160" s="123">
        <v>3987.7809999999995</v>
      </c>
      <c r="D160" s="123">
        <v>3990.4779999999996</v>
      </c>
      <c r="E160" s="123">
        <v>3993.347333333333</v>
      </c>
      <c r="F160" s="123">
        <v>3995.9403333333335</v>
      </c>
      <c r="G160" s="123">
        <v>3998.547666666667</v>
      </c>
      <c r="H160" s="123">
        <v>4001.1803333333332</v>
      </c>
      <c r="I160" s="123">
        <v>4004.0796666666665</v>
      </c>
      <c r="J160" s="123">
        <v>4006.9493333333335</v>
      </c>
      <c r="K160" s="123">
        <v>4009.691666666667</v>
      </c>
      <c r="L160" s="123">
        <v>4012.5310000000004</v>
      </c>
      <c r="M160" s="123">
        <v>4015.372</v>
      </c>
      <c r="N160" s="123">
        <v>4018.19</v>
      </c>
      <c r="O160" s="123">
        <v>4020.944333333333</v>
      </c>
      <c r="P160" s="123">
        <v>4023.740333333333</v>
      </c>
      <c r="Q160" s="123">
        <v>4026.7826666666665</v>
      </c>
    </row>
    <row r="161" spans="1:17" ht="12">
      <c r="A161" s="31" t="s">
        <v>168</v>
      </c>
      <c r="B161" s="124">
        <v>1254.9906666666668</v>
      </c>
      <c r="C161" s="124">
        <v>1250.372</v>
      </c>
      <c r="D161" s="124">
        <v>1233.5173333333332</v>
      </c>
      <c r="E161" s="124">
        <v>1244.1793333333335</v>
      </c>
      <c r="F161" s="124">
        <v>1263.1423333333335</v>
      </c>
      <c r="G161" s="124">
        <v>1283.0853333333334</v>
      </c>
      <c r="H161" s="124">
        <v>1274.8573333333334</v>
      </c>
      <c r="I161" s="124">
        <v>1267.0623333333333</v>
      </c>
      <c r="J161" s="124">
        <v>1252.2363333333333</v>
      </c>
      <c r="K161" s="124">
        <v>1244.8459999999998</v>
      </c>
      <c r="L161" s="124">
        <v>1244.3</v>
      </c>
      <c r="M161" s="124">
        <v>1240.8453333333334</v>
      </c>
      <c r="N161" s="124">
        <v>1260.829</v>
      </c>
      <c r="O161" s="124">
        <v>1254.704</v>
      </c>
      <c r="P161" s="124">
        <v>1257.115</v>
      </c>
      <c r="Q161" s="124">
        <v>1241.0726666666667</v>
      </c>
    </row>
    <row r="162" spans="1:17" ht="12">
      <c r="A162" s="80" t="s">
        <v>175</v>
      </c>
      <c r="B162" s="123">
        <v>404.5553333333333</v>
      </c>
      <c r="C162" s="123">
        <v>416.6933333333333</v>
      </c>
      <c r="D162" s="123">
        <v>411.576</v>
      </c>
      <c r="E162" s="123">
        <v>407.878</v>
      </c>
      <c r="F162" s="123">
        <v>419.8623333333333</v>
      </c>
      <c r="G162" s="123">
        <v>436.064</v>
      </c>
      <c r="H162" s="123">
        <v>439.285</v>
      </c>
      <c r="I162" s="123">
        <v>445.12733333333335</v>
      </c>
      <c r="J162" s="123">
        <v>427.55766666666676</v>
      </c>
      <c r="K162" s="123">
        <v>435.233</v>
      </c>
      <c r="L162" s="123">
        <v>422.4303333333334</v>
      </c>
      <c r="M162" s="123">
        <v>446.42766666666665</v>
      </c>
      <c r="N162" s="123">
        <v>441.9636666666667</v>
      </c>
      <c r="O162" s="123">
        <v>461.43100000000004</v>
      </c>
      <c r="P162" s="123">
        <v>440.4013333333333</v>
      </c>
      <c r="Q162" s="123">
        <v>434.932</v>
      </c>
    </row>
    <row r="163" spans="1:17" ht="12">
      <c r="A163" s="31" t="s">
        <v>6</v>
      </c>
      <c r="B163" s="124">
        <v>297.1263333333333</v>
      </c>
      <c r="C163" s="124">
        <v>304.24733333333336</v>
      </c>
      <c r="D163" s="124">
        <v>296.98033333333336</v>
      </c>
      <c r="E163" s="124">
        <v>291.7846666666667</v>
      </c>
      <c r="F163" s="124">
        <v>315.7773333333334</v>
      </c>
      <c r="G163" s="124">
        <v>339.73600000000005</v>
      </c>
      <c r="H163" s="124">
        <v>349.41833333333335</v>
      </c>
      <c r="I163" s="124">
        <v>346.2806666666666</v>
      </c>
      <c r="J163" s="124">
        <v>336.2223333333333</v>
      </c>
      <c r="K163" s="124">
        <v>330.5543333333333</v>
      </c>
      <c r="L163" s="124">
        <v>315.7456666666667</v>
      </c>
      <c r="M163" s="124">
        <v>313.98500000000007</v>
      </c>
      <c r="N163" s="124">
        <v>323.2866666666667</v>
      </c>
      <c r="O163" s="124">
        <v>342.9563333333333</v>
      </c>
      <c r="P163" s="124">
        <v>347.5496666666666</v>
      </c>
      <c r="Q163" s="124">
        <v>341.321</v>
      </c>
    </row>
    <row r="164" spans="1:17" ht="12">
      <c r="A164" s="80" t="s">
        <v>7</v>
      </c>
      <c r="B164" s="123">
        <v>107.42899999999999</v>
      </c>
      <c r="C164" s="123">
        <v>112.44600000000001</v>
      </c>
      <c r="D164" s="123">
        <v>114.59566666666667</v>
      </c>
      <c r="E164" s="123">
        <v>116.09333333333332</v>
      </c>
      <c r="F164" s="123">
        <v>104.085</v>
      </c>
      <c r="G164" s="123">
        <v>96.32799999999999</v>
      </c>
      <c r="H164" s="123">
        <v>89.86666666666667</v>
      </c>
      <c r="I164" s="123">
        <v>98.84633333333333</v>
      </c>
      <c r="J164" s="123">
        <v>91.335</v>
      </c>
      <c r="K164" s="123">
        <v>104.67833333333333</v>
      </c>
      <c r="L164" s="123">
        <v>106.685</v>
      </c>
      <c r="M164" s="123">
        <v>132.44266666666667</v>
      </c>
      <c r="N164" s="123">
        <v>118.67699999999998</v>
      </c>
      <c r="O164" s="123">
        <v>118.47433333333333</v>
      </c>
      <c r="P164" s="123">
        <v>92.85166666666665</v>
      </c>
      <c r="Q164" s="123">
        <v>93.61099999999999</v>
      </c>
    </row>
    <row r="165" spans="1:17" ht="12">
      <c r="A165" s="31" t="s">
        <v>178</v>
      </c>
      <c r="B165" s="124">
        <v>850.4350000000001</v>
      </c>
      <c r="C165" s="124">
        <v>833.6783333333333</v>
      </c>
      <c r="D165" s="124">
        <v>821.9413333333333</v>
      </c>
      <c r="E165" s="124">
        <v>836.3013333333333</v>
      </c>
      <c r="F165" s="124">
        <v>843.2800000000001</v>
      </c>
      <c r="G165" s="124">
        <v>847.0213333333335</v>
      </c>
      <c r="H165" s="124">
        <v>835.5726666666666</v>
      </c>
      <c r="I165" s="124">
        <v>821.9353333333333</v>
      </c>
      <c r="J165" s="124">
        <v>824.679</v>
      </c>
      <c r="K165" s="124">
        <v>809.6129999999999</v>
      </c>
      <c r="L165" s="124">
        <v>821.8696666666668</v>
      </c>
      <c r="M165" s="124">
        <v>794.4176666666666</v>
      </c>
      <c r="N165" s="124">
        <v>818.8653333333333</v>
      </c>
      <c r="O165" s="124">
        <v>793.2726666666667</v>
      </c>
      <c r="P165" s="124">
        <v>816.7133333333333</v>
      </c>
      <c r="Q165" s="124">
        <v>806.14</v>
      </c>
    </row>
    <row r="166" spans="1:17" s="33" customFormat="1" ht="12">
      <c r="A166" s="89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</row>
    <row r="169" ht="12">
      <c r="A169" s="21"/>
    </row>
    <row r="170" ht="12">
      <c r="A170" s="200" t="s">
        <v>230</v>
      </c>
    </row>
    <row r="171" ht="12">
      <c r="A171" s="34" t="s">
        <v>182</v>
      </c>
    </row>
    <row r="172" ht="12">
      <c r="A172" s="34" t="s">
        <v>231</v>
      </c>
    </row>
    <row r="173" ht="12">
      <c r="A173" s="35" t="s">
        <v>232</v>
      </c>
    </row>
    <row r="174" ht="12">
      <c r="A174" s="201" t="s">
        <v>211</v>
      </c>
    </row>
    <row r="175" ht="12">
      <c r="A175" s="21"/>
    </row>
    <row r="177" ht="12">
      <c r="A177" s="21"/>
    </row>
    <row r="178" ht="12">
      <c r="A178" s="37"/>
    </row>
    <row r="179" ht="12">
      <c r="A179" s="37"/>
    </row>
    <row r="180" ht="12">
      <c r="A180" s="37"/>
    </row>
    <row r="181" ht="12">
      <c r="A181" s="31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Q68"/>
  <sheetViews>
    <sheetView showGridLines="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57.140625" style="20" customWidth="1"/>
    <col min="2" max="10" width="14.00390625" style="121" customWidth="1"/>
    <col min="11" max="11" width="11.421875" style="121" customWidth="1"/>
    <col min="12" max="17" width="14.421875" style="121" customWidth="1"/>
    <col min="18" max="16384" width="11.421875" style="20" customWidth="1"/>
  </cols>
  <sheetData>
    <row r="1" spans="1:17" s="21" customFormat="1" ht="12">
      <c r="A1" s="227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21" customFormat="1" ht="12">
      <c r="A2" s="22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21" customFormat="1" ht="12">
      <c r="A3" s="22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s="21" customFormat="1" ht="12">
      <c r="A4" s="22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21" customFormat="1" ht="12">
      <c r="A5" s="227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21" customFormat="1" ht="21" customHeight="1">
      <c r="A6" s="36" t="s">
        <v>63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0" ht="12">
      <c r="A7" s="24" t="s">
        <v>172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2">
      <c r="A8" s="24" t="s">
        <v>205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2">
      <c r="A9" s="24" t="s">
        <v>106</v>
      </c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2">
      <c r="A10" s="24" t="s">
        <v>180</v>
      </c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ht="12">
      <c r="A11" s="122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2">
      <c r="A12" s="122"/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2">
      <c r="A13" s="73" t="s">
        <v>106</v>
      </c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7" ht="12.75" customHeight="1">
      <c r="A14" s="27" t="s">
        <v>0</v>
      </c>
      <c r="B14" s="27">
        <v>2021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2022</v>
      </c>
      <c r="O14" s="27"/>
      <c r="P14" s="27"/>
      <c r="Q14" s="27"/>
    </row>
    <row r="15" spans="1:17" ht="12">
      <c r="A15" s="28"/>
      <c r="B15" s="29" t="s">
        <v>58</v>
      </c>
      <c r="C15" s="29" t="s">
        <v>59</v>
      </c>
      <c r="D15" s="29" t="s">
        <v>212</v>
      </c>
      <c r="E15" s="29" t="s">
        <v>213</v>
      </c>
      <c r="F15" s="29" t="s">
        <v>214</v>
      </c>
      <c r="G15" s="29" t="s">
        <v>215</v>
      </c>
      <c r="H15" s="29" t="s">
        <v>216</v>
      </c>
      <c r="I15" s="29" t="s">
        <v>15</v>
      </c>
      <c r="J15" s="29" t="s">
        <v>217</v>
      </c>
      <c r="K15" s="29" t="s">
        <v>218</v>
      </c>
      <c r="L15" s="29" t="s">
        <v>219</v>
      </c>
      <c r="M15" s="29" t="s">
        <v>220</v>
      </c>
      <c r="N15" s="29" t="s">
        <v>221</v>
      </c>
      <c r="O15" s="29" t="s">
        <v>222</v>
      </c>
      <c r="P15" s="29" t="s">
        <v>223</v>
      </c>
      <c r="Q15" s="29" t="s">
        <v>224</v>
      </c>
    </row>
    <row r="16" spans="1:17" ht="12">
      <c r="A16" s="30" t="s">
        <v>1</v>
      </c>
      <c r="B16" s="154">
        <v>29.000607379158456</v>
      </c>
      <c r="C16" s="154">
        <v>29.060846688746683</v>
      </c>
      <c r="D16" s="154">
        <v>28.87275848290951</v>
      </c>
      <c r="E16" s="154">
        <v>28.87709402035265</v>
      </c>
      <c r="F16" s="154">
        <v>28.675418805676383</v>
      </c>
      <c r="G16" s="154">
        <v>28.301085010693782</v>
      </c>
      <c r="H16" s="154">
        <v>28.20716406134469</v>
      </c>
      <c r="I16" s="154">
        <v>28.138429308804476</v>
      </c>
      <c r="J16" s="154">
        <v>28.261410368325578</v>
      </c>
      <c r="K16" s="154">
        <v>27.955928646813344</v>
      </c>
      <c r="L16" s="154">
        <v>27.9060199105088</v>
      </c>
      <c r="M16" s="154">
        <v>28.09172918584152</v>
      </c>
      <c r="N16" s="154">
        <v>28.368873599323635</v>
      </c>
      <c r="O16" s="154">
        <v>28.415959714327048</v>
      </c>
      <c r="P16" s="154">
        <v>28.25885805180527</v>
      </c>
      <c r="Q16" s="154">
        <v>28.099928133242933</v>
      </c>
    </row>
    <row r="17" spans="1:17" ht="12">
      <c r="A17" s="79" t="s">
        <v>2</v>
      </c>
      <c r="B17" s="155">
        <v>58.96250968468828</v>
      </c>
      <c r="C17" s="155">
        <v>58.406973587629494</v>
      </c>
      <c r="D17" s="155">
        <v>57.20556602921002</v>
      </c>
      <c r="E17" s="155">
        <v>57.05130153048501</v>
      </c>
      <c r="F17" s="155">
        <v>56.582065095818336</v>
      </c>
      <c r="G17" s="155">
        <v>56.45813696460497</v>
      </c>
      <c r="H17" s="155">
        <v>55.877199176279404</v>
      </c>
      <c r="I17" s="155">
        <v>54.937569750148576</v>
      </c>
      <c r="J17" s="155">
        <v>55.07714592537327</v>
      </c>
      <c r="K17" s="155">
        <v>54.301276527373744</v>
      </c>
      <c r="L17" s="155">
        <v>55.7810463475674</v>
      </c>
      <c r="M17" s="155">
        <v>56.846372152430625</v>
      </c>
      <c r="N17" s="155">
        <v>58.2785978244433</v>
      </c>
      <c r="O17" s="155">
        <v>57.92861693166713</v>
      </c>
      <c r="P17" s="155">
        <v>57.03152857546691</v>
      </c>
      <c r="Q17" s="155">
        <v>56.53232337443943</v>
      </c>
    </row>
    <row r="18" spans="1:17" ht="12">
      <c r="A18" s="30" t="s">
        <v>3</v>
      </c>
      <c r="B18" s="154">
        <v>42.915115392782674</v>
      </c>
      <c r="C18" s="154">
        <v>43.02195973683989</v>
      </c>
      <c r="D18" s="154">
        <v>42.2049843052583</v>
      </c>
      <c r="E18" s="154">
        <v>42.106930406208285</v>
      </c>
      <c r="F18" s="154">
        <v>41.82451515126764</v>
      </c>
      <c r="G18" s="154">
        <v>42.419504930827095</v>
      </c>
      <c r="H18" s="154">
        <v>42.69563881934627</v>
      </c>
      <c r="I18" s="154">
        <v>42.60945903147581</v>
      </c>
      <c r="J18" s="154">
        <v>43.36820163838638</v>
      </c>
      <c r="K18" s="154">
        <v>43.30523212797528</v>
      </c>
      <c r="L18" s="154">
        <v>43.976440164132164</v>
      </c>
      <c r="M18" s="154">
        <v>44.661659902421455</v>
      </c>
      <c r="N18" s="154">
        <v>45.431008979799074</v>
      </c>
      <c r="O18" s="154">
        <v>46.25237970099099</v>
      </c>
      <c r="P18" s="154">
        <v>45.97932622422923</v>
      </c>
      <c r="Q18" s="154">
        <v>45.93361783521789</v>
      </c>
    </row>
    <row r="19" spans="1:17" ht="12">
      <c r="A19" s="79" t="s">
        <v>4</v>
      </c>
      <c r="B19" s="155">
        <v>27.216278485501178</v>
      </c>
      <c r="C19" s="155">
        <v>26.341067563982634</v>
      </c>
      <c r="D19" s="155">
        <v>26.222253048983212</v>
      </c>
      <c r="E19" s="155">
        <v>26.194630573561344</v>
      </c>
      <c r="F19" s="155">
        <v>26.081685966307216</v>
      </c>
      <c r="G19" s="155">
        <v>24.865572005256446</v>
      </c>
      <c r="H19" s="155">
        <v>23.5902429460292</v>
      </c>
      <c r="I19" s="155">
        <v>22.440230726252974</v>
      </c>
      <c r="J19" s="155">
        <v>21.259170369597413</v>
      </c>
      <c r="K19" s="155">
        <v>20.250053747466318</v>
      </c>
      <c r="L19" s="155">
        <v>21.162384420565868</v>
      </c>
      <c r="M19" s="155">
        <v>21.434447122816426</v>
      </c>
      <c r="N19" s="155">
        <v>22.04511214527104</v>
      </c>
      <c r="O19" s="155">
        <v>20.156239298415628</v>
      </c>
      <c r="P19" s="155">
        <v>19.379097874297237</v>
      </c>
      <c r="Q19" s="155">
        <v>18.74805694560246</v>
      </c>
    </row>
    <row r="20" spans="1:17" ht="12">
      <c r="A20" s="30" t="s">
        <v>176</v>
      </c>
      <c r="B20" s="154">
        <v>41.03749031531172</v>
      </c>
      <c r="C20" s="154">
        <v>41.593026412370506</v>
      </c>
      <c r="D20" s="154">
        <v>42.794433970789974</v>
      </c>
      <c r="E20" s="154">
        <v>42.948698469514994</v>
      </c>
      <c r="F20" s="154">
        <v>43.41794149117383</v>
      </c>
      <c r="G20" s="154">
        <v>43.54186970137734</v>
      </c>
      <c r="H20" s="154">
        <v>44.122800823720596</v>
      </c>
      <c r="I20" s="154">
        <v>45.062423561194684</v>
      </c>
      <c r="J20" s="154">
        <v>44.92284742273965</v>
      </c>
      <c r="K20" s="154">
        <v>45.69872347262626</v>
      </c>
      <c r="L20" s="154">
        <v>44.21894693088358</v>
      </c>
      <c r="M20" s="154">
        <v>43.15362117781239</v>
      </c>
      <c r="N20" s="154">
        <v>41.72140217555669</v>
      </c>
      <c r="O20" s="154">
        <v>42.071389647999666</v>
      </c>
      <c r="P20" s="154">
        <v>42.96847803392321</v>
      </c>
      <c r="Q20" s="154">
        <v>43.46767662556056</v>
      </c>
    </row>
    <row r="21" spans="1:17" ht="12">
      <c r="A21" s="80" t="s">
        <v>5</v>
      </c>
      <c r="B21" s="123">
        <v>17559.048333333332</v>
      </c>
      <c r="C21" s="123">
        <v>17581.51</v>
      </c>
      <c r="D21" s="123">
        <v>17603.423666666666</v>
      </c>
      <c r="E21" s="123">
        <v>17625.744000000002</v>
      </c>
      <c r="F21" s="123">
        <v>17647.444666666666</v>
      </c>
      <c r="G21" s="123">
        <v>17668.981000000003</v>
      </c>
      <c r="H21" s="123">
        <v>17690.11466666667</v>
      </c>
      <c r="I21" s="123">
        <v>17710.873666666666</v>
      </c>
      <c r="J21" s="123">
        <v>17731.278333333335</v>
      </c>
      <c r="K21" s="123">
        <v>17751.153000000002</v>
      </c>
      <c r="L21" s="123">
        <v>17770.984</v>
      </c>
      <c r="M21" s="123">
        <v>17790.586333333336</v>
      </c>
      <c r="N21" s="123">
        <v>17809.58033333333</v>
      </c>
      <c r="O21" s="123">
        <v>17828.406000000003</v>
      </c>
      <c r="P21" s="123">
        <v>17846.898333333334</v>
      </c>
      <c r="Q21" s="123">
        <v>17865.933</v>
      </c>
    </row>
    <row r="22" spans="1:17" ht="12">
      <c r="A22" s="31" t="s">
        <v>168</v>
      </c>
      <c r="B22" s="124">
        <v>5092.230666666666</v>
      </c>
      <c r="C22" s="124">
        <v>5109.335666666667</v>
      </c>
      <c r="D22" s="124">
        <v>5082.594</v>
      </c>
      <c r="E22" s="124">
        <v>5089.8026666666665</v>
      </c>
      <c r="F22" s="124">
        <v>5060.478666666667</v>
      </c>
      <c r="G22" s="124">
        <v>5000.513333333333</v>
      </c>
      <c r="H22" s="124">
        <v>4989.879666666667</v>
      </c>
      <c r="I22" s="124">
        <v>4983.5616666666665</v>
      </c>
      <c r="J22" s="124">
        <v>5011.109333333334</v>
      </c>
      <c r="K22" s="124">
        <v>4962.499666666667</v>
      </c>
      <c r="L22" s="124">
        <v>4959.174333333333</v>
      </c>
      <c r="M22" s="124">
        <v>4997.683333333333</v>
      </c>
      <c r="N22" s="124">
        <v>5052.377333333334</v>
      </c>
      <c r="O22" s="124">
        <v>5066.112666666667</v>
      </c>
      <c r="P22" s="124">
        <v>5043.329666666667</v>
      </c>
      <c r="Q22" s="124">
        <v>5020.314333333334</v>
      </c>
    </row>
    <row r="23" spans="1:17" ht="12">
      <c r="A23" s="80" t="s">
        <v>175</v>
      </c>
      <c r="B23" s="123">
        <v>3002.5069999999996</v>
      </c>
      <c r="C23" s="123">
        <v>2984.2083333333335</v>
      </c>
      <c r="D23" s="123">
        <v>2907.5266666666666</v>
      </c>
      <c r="E23" s="123">
        <v>2903.798666666667</v>
      </c>
      <c r="F23" s="123">
        <v>2863.3233333333333</v>
      </c>
      <c r="G23" s="123">
        <v>2823.1966666666667</v>
      </c>
      <c r="H23" s="123">
        <v>2788.205</v>
      </c>
      <c r="I23" s="123">
        <v>2737.8476666666666</v>
      </c>
      <c r="J23" s="123">
        <v>2759.976</v>
      </c>
      <c r="K23" s="123">
        <v>2694.700666666667</v>
      </c>
      <c r="L23" s="123">
        <v>2766.2793333333334</v>
      </c>
      <c r="M23" s="123">
        <v>2841.0016666666666</v>
      </c>
      <c r="N23" s="123">
        <v>2944.454666666667</v>
      </c>
      <c r="O23" s="123">
        <v>2934.729</v>
      </c>
      <c r="P23" s="123">
        <v>2876.2880000000005</v>
      </c>
      <c r="Q23" s="123">
        <v>2838.1003333333333</v>
      </c>
    </row>
    <row r="24" spans="1:17" ht="12">
      <c r="A24" s="31" t="s">
        <v>6</v>
      </c>
      <c r="B24" s="124">
        <v>2185.3366666666666</v>
      </c>
      <c r="C24" s="124">
        <v>2198.1363333333334</v>
      </c>
      <c r="D24" s="124">
        <v>2145.108</v>
      </c>
      <c r="E24" s="124">
        <v>2143.1596666666665</v>
      </c>
      <c r="F24" s="124">
        <v>2116.520666666667</v>
      </c>
      <c r="G24" s="124">
        <v>2121.1929999999998</v>
      </c>
      <c r="H24" s="124">
        <v>2130.461</v>
      </c>
      <c r="I24" s="124">
        <v>2123.468666666666</v>
      </c>
      <c r="J24" s="124">
        <v>2173.2279999999996</v>
      </c>
      <c r="K24" s="124">
        <v>2149.0219999999995</v>
      </c>
      <c r="L24" s="124">
        <v>2180.8683333333333</v>
      </c>
      <c r="M24" s="124">
        <v>2232.048333333333</v>
      </c>
      <c r="N24" s="124">
        <v>2295.346</v>
      </c>
      <c r="O24" s="124">
        <v>2343.197666666667</v>
      </c>
      <c r="P24" s="124">
        <v>2318.8889999999997</v>
      </c>
      <c r="Q24" s="124">
        <v>2306.012</v>
      </c>
    </row>
    <row r="25" spans="1:17" ht="12">
      <c r="A25" s="80" t="s">
        <v>7</v>
      </c>
      <c r="B25" s="123">
        <v>817.1706666666668</v>
      </c>
      <c r="C25" s="123">
        <v>786.0723333333334</v>
      </c>
      <c r="D25" s="123">
        <v>762.419</v>
      </c>
      <c r="E25" s="123">
        <v>760.6393333333334</v>
      </c>
      <c r="F25" s="123">
        <v>746.803</v>
      </c>
      <c r="G25" s="123">
        <v>702.0039999999999</v>
      </c>
      <c r="H25" s="123">
        <v>657.7443333333334</v>
      </c>
      <c r="I25" s="123">
        <v>614.3793333333334</v>
      </c>
      <c r="J25" s="123">
        <v>586.7479999999999</v>
      </c>
      <c r="K25" s="123">
        <v>545.6783333333333</v>
      </c>
      <c r="L25" s="123">
        <v>585.4106666666667</v>
      </c>
      <c r="M25" s="123">
        <v>608.953</v>
      </c>
      <c r="N25" s="123">
        <v>649.1083333333333</v>
      </c>
      <c r="O25" s="123">
        <v>591.531</v>
      </c>
      <c r="P25" s="123">
        <v>557.3986666666666</v>
      </c>
      <c r="Q25" s="123">
        <v>532.0886666666667</v>
      </c>
    </row>
    <row r="26" spans="1:17" ht="12">
      <c r="A26" s="31" t="s">
        <v>178</v>
      </c>
      <c r="B26" s="124">
        <v>2089.7236666666668</v>
      </c>
      <c r="C26" s="124">
        <v>2125.1273333333334</v>
      </c>
      <c r="D26" s="124">
        <v>2175.067333333333</v>
      </c>
      <c r="E26" s="124">
        <v>2186.004</v>
      </c>
      <c r="F26" s="124">
        <v>2197.155666666667</v>
      </c>
      <c r="G26" s="124">
        <v>2177.3170000000005</v>
      </c>
      <c r="H26" s="124">
        <v>2201.6746666666663</v>
      </c>
      <c r="I26" s="124">
        <v>2245.7136666666665</v>
      </c>
      <c r="J26" s="124">
        <v>2251.133</v>
      </c>
      <c r="K26" s="124">
        <v>2267.799</v>
      </c>
      <c r="L26" s="124">
        <v>2192.8946666666666</v>
      </c>
      <c r="M26" s="124">
        <v>2156.6813333333334</v>
      </c>
      <c r="N26" s="124">
        <v>2107.922666666667</v>
      </c>
      <c r="O26" s="124">
        <v>2131.384</v>
      </c>
      <c r="P26" s="124">
        <v>2167.042</v>
      </c>
      <c r="Q26" s="124">
        <v>2182.214</v>
      </c>
    </row>
    <row r="27" spans="1:17" ht="12">
      <c r="A27" s="89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8" spans="1:17" s="33" customFormat="1" ht="1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30" spans="1:17" ht="12">
      <c r="A30" s="73" t="s">
        <v>120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ht="12.75" customHeight="1">
      <c r="A31" s="27" t="s">
        <v>0</v>
      </c>
      <c r="B31" s="27">
        <v>2021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2022</v>
      </c>
      <c r="O31" s="27"/>
      <c r="P31" s="27"/>
      <c r="Q31" s="27"/>
    </row>
    <row r="32" spans="1:17" ht="12">
      <c r="A32" s="28"/>
      <c r="B32" s="29" t="s">
        <v>58</v>
      </c>
      <c r="C32" s="29" t="s">
        <v>59</v>
      </c>
      <c r="D32" s="29" t="s">
        <v>212</v>
      </c>
      <c r="E32" s="29" t="s">
        <v>213</v>
      </c>
      <c r="F32" s="29" t="s">
        <v>214</v>
      </c>
      <c r="G32" s="29" t="s">
        <v>215</v>
      </c>
      <c r="H32" s="29" t="s">
        <v>216</v>
      </c>
      <c r="I32" s="29" t="s">
        <v>15</v>
      </c>
      <c r="J32" s="29" t="s">
        <v>217</v>
      </c>
      <c r="K32" s="29" t="s">
        <v>218</v>
      </c>
      <c r="L32" s="29" t="s">
        <v>219</v>
      </c>
      <c r="M32" s="29" t="s">
        <v>220</v>
      </c>
      <c r="N32" s="29" t="s">
        <v>221</v>
      </c>
      <c r="O32" s="29" t="s">
        <v>222</v>
      </c>
      <c r="P32" s="29" t="s">
        <v>223</v>
      </c>
      <c r="Q32" s="29" t="s">
        <v>224</v>
      </c>
    </row>
    <row r="33" spans="1:17" ht="12">
      <c r="A33" s="30" t="s">
        <v>1</v>
      </c>
      <c r="B33" s="154">
        <v>31.037331548797038</v>
      </c>
      <c r="C33" s="154">
        <v>31.315242495911814</v>
      </c>
      <c r="D33" s="154">
        <v>30.97553464250158</v>
      </c>
      <c r="E33" s="154">
        <v>30.849672716224795</v>
      </c>
      <c r="F33" s="154">
        <v>30.75535220771297</v>
      </c>
      <c r="G33" s="154">
        <v>30.39576742683269</v>
      </c>
      <c r="H33" s="154">
        <v>30.528285505395747</v>
      </c>
      <c r="I33" s="154">
        <v>30.267497959753133</v>
      </c>
      <c r="J33" s="154">
        <v>30.38280415047273</v>
      </c>
      <c r="K33" s="154">
        <v>30.01628199918112</v>
      </c>
      <c r="L33" s="154">
        <v>29.9576421709914</v>
      </c>
      <c r="M33" s="154">
        <v>30.180108724291127</v>
      </c>
      <c r="N33" s="154">
        <v>30.316044863694426</v>
      </c>
      <c r="O33" s="154">
        <v>30.473677019466272</v>
      </c>
      <c r="P33" s="154">
        <v>30.169226574323627</v>
      </c>
      <c r="Q33" s="154">
        <v>29.936004604133498</v>
      </c>
    </row>
    <row r="34" spans="1:17" ht="12">
      <c r="A34" s="79" t="s">
        <v>2</v>
      </c>
      <c r="B34" s="155">
        <v>63.80838185816875</v>
      </c>
      <c r="C34" s="155">
        <v>63.471437551425744</v>
      </c>
      <c r="D34" s="155">
        <v>62.2723861196861</v>
      </c>
      <c r="E34" s="155">
        <v>61.75170602243093</v>
      </c>
      <c r="F34" s="155">
        <v>61.53521431626109</v>
      </c>
      <c r="G34" s="155">
        <v>61.52927707444955</v>
      </c>
      <c r="H34" s="155">
        <v>61.47195827723573</v>
      </c>
      <c r="I34" s="155">
        <v>60.796799884243434</v>
      </c>
      <c r="J34" s="155">
        <v>61.073714213948534</v>
      </c>
      <c r="K34" s="155">
        <v>59.72261993522526</v>
      </c>
      <c r="L34" s="155">
        <v>60.142407568070546</v>
      </c>
      <c r="M34" s="155">
        <v>60.81170128113735</v>
      </c>
      <c r="N34" s="155">
        <v>61.869328764494604</v>
      </c>
      <c r="O34" s="155">
        <v>61.23303559838609</v>
      </c>
      <c r="P34" s="155">
        <v>59.83147551830993</v>
      </c>
      <c r="Q34" s="155">
        <v>59.32002951071442</v>
      </c>
    </row>
    <row r="35" spans="1:17" ht="12">
      <c r="A35" s="30" t="s">
        <v>3</v>
      </c>
      <c r="B35" s="154">
        <v>48.26044383776228</v>
      </c>
      <c r="C35" s="154">
        <v>48.67664528391541</v>
      </c>
      <c r="D35" s="154">
        <v>47.316481621002374</v>
      </c>
      <c r="E35" s="154">
        <v>47.067602695654415</v>
      </c>
      <c r="F35" s="154">
        <v>47.212950811231686</v>
      </c>
      <c r="G35" s="154">
        <v>47.96331115498846</v>
      </c>
      <c r="H35" s="154">
        <v>48.49995452347533</v>
      </c>
      <c r="I35" s="154">
        <v>48.08581412879088</v>
      </c>
      <c r="J35" s="154">
        <v>48.82446255993814</v>
      </c>
      <c r="K35" s="154">
        <v>48.75432273147922</v>
      </c>
      <c r="L35" s="154">
        <v>49.09353990993122</v>
      </c>
      <c r="M35" s="154">
        <v>49.781452883488626</v>
      </c>
      <c r="N35" s="154">
        <v>50.04654726776321</v>
      </c>
      <c r="O35" s="154">
        <v>50.59176641878973</v>
      </c>
      <c r="P35" s="154">
        <v>50.02035003113098</v>
      </c>
      <c r="Q35" s="154">
        <v>49.842092609934134</v>
      </c>
    </row>
    <row r="36" spans="1:17" ht="12">
      <c r="A36" s="79" t="s">
        <v>4</v>
      </c>
      <c r="B36" s="155">
        <v>24.366607595481614</v>
      </c>
      <c r="C36" s="155">
        <v>23.309370069841737</v>
      </c>
      <c r="D36" s="155">
        <v>24.016912520324514</v>
      </c>
      <c r="E36" s="155">
        <v>23.77924621435282</v>
      </c>
      <c r="F36" s="155">
        <v>23.27488500656343</v>
      </c>
      <c r="G36" s="155">
        <v>22.04796365350451</v>
      </c>
      <c r="H36" s="155">
        <v>21.10233237729314</v>
      </c>
      <c r="I36" s="155">
        <v>20.907348871802164</v>
      </c>
      <c r="J36" s="155">
        <v>20.056546878697237</v>
      </c>
      <c r="K36" s="155">
        <v>18.36542100236129</v>
      </c>
      <c r="L36" s="155">
        <v>18.37119845653528</v>
      </c>
      <c r="M36" s="155">
        <v>18.13834325530061</v>
      </c>
      <c r="N36" s="155">
        <v>19.109277137521193</v>
      </c>
      <c r="O36" s="155">
        <v>17.378335404642677</v>
      </c>
      <c r="P36" s="155">
        <v>16.397977638024656</v>
      </c>
      <c r="Q36" s="155">
        <v>15.977633488986005</v>
      </c>
    </row>
    <row r="37" spans="1:17" ht="12">
      <c r="A37" s="30" t="s">
        <v>176</v>
      </c>
      <c r="B37" s="154">
        <v>36.19160506177319</v>
      </c>
      <c r="C37" s="154">
        <v>36.52853655362876</v>
      </c>
      <c r="D37" s="154">
        <v>37.72760080703939</v>
      </c>
      <c r="E37" s="154">
        <v>38.24828086742975</v>
      </c>
      <c r="F37" s="154">
        <v>38.46477254936161</v>
      </c>
      <c r="G37" s="154">
        <v>38.47072292555044</v>
      </c>
      <c r="H37" s="154">
        <v>38.528041722764286</v>
      </c>
      <c r="I37" s="154">
        <v>39.20322671423184</v>
      </c>
      <c r="J37" s="154">
        <v>38.92629901998735</v>
      </c>
      <c r="K37" s="154">
        <v>40.2774068267712</v>
      </c>
      <c r="L37" s="154">
        <v>39.85760582465864</v>
      </c>
      <c r="M37" s="154">
        <v>39.18831199875063</v>
      </c>
      <c r="N37" s="154">
        <v>38.1306712355054</v>
      </c>
      <c r="O37" s="154">
        <v>38.76696440161392</v>
      </c>
      <c r="P37" s="154">
        <v>40.16851123728322</v>
      </c>
      <c r="Q37" s="154">
        <v>40.679957155328204</v>
      </c>
    </row>
    <row r="38" spans="1:17" ht="12">
      <c r="A38" s="80" t="s">
        <v>5</v>
      </c>
      <c r="B38" s="123">
        <v>8210.785333333333</v>
      </c>
      <c r="C38" s="123">
        <v>8221.252</v>
      </c>
      <c r="D38" s="123">
        <v>8231.435</v>
      </c>
      <c r="E38" s="123">
        <v>8241.777333333333</v>
      </c>
      <c r="F38" s="123">
        <v>8251.797333333334</v>
      </c>
      <c r="G38" s="123">
        <v>8261.704</v>
      </c>
      <c r="H38" s="123">
        <v>8271.386</v>
      </c>
      <c r="I38" s="123">
        <v>8280.860666666667</v>
      </c>
      <c r="J38" s="123">
        <v>8290.14</v>
      </c>
      <c r="K38" s="123">
        <v>8299.144666666667</v>
      </c>
      <c r="L38" s="123">
        <v>8308.106</v>
      </c>
      <c r="M38" s="123">
        <v>8316.939333333334</v>
      </c>
      <c r="N38" s="123">
        <v>8325.484666666665</v>
      </c>
      <c r="O38" s="123">
        <v>8333.934666666668</v>
      </c>
      <c r="P38" s="123">
        <v>8342.228000000001</v>
      </c>
      <c r="Q38" s="123">
        <v>8350.757</v>
      </c>
    </row>
    <row r="39" spans="1:17" ht="12">
      <c r="A39" s="31" t="s">
        <v>168</v>
      </c>
      <c r="B39" s="124">
        <v>2548.4086666666667</v>
      </c>
      <c r="C39" s="124">
        <v>2574.505</v>
      </c>
      <c r="D39" s="124">
        <v>2549.7309999999998</v>
      </c>
      <c r="E39" s="124">
        <v>2542.561333333333</v>
      </c>
      <c r="F39" s="124">
        <v>2537.8693333333335</v>
      </c>
      <c r="G39" s="124">
        <v>2511.2083333333335</v>
      </c>
      <c r="H39" s="124">
        <v>2525.112333333333</v>
      </c>
      <c r="I39" s="124">
        <v>2506.409333333333</v>
      </c>
      <c r="J39" s="124">
        <v>2518.777</v>
      </c>
      <c r="K39" s="124">
        <v>2491.094666666667</v>
      </c>
      <c r="L39" s="124">
        <v>2488.9126666666666</v>
      </c>
      <c r="M39" s="124">
        <v>2510.0613333333336</v>
      </c>
      <c r="N39" s="124">
        <v>2523.9576666666667</v>
      </c>
      <c r="O39" s="124">
        <v>2539.6563333333334</v>
      </c>
      <c r="P39" s="124">
        <v>2516.7856666666667</v>
      </c>
      <c r="Q39" s="124">
        <v>2499.8830000000003</v>
      </c>
    </row>
    <row r="40" spans="1:17" ht="12">
      <c r="A40" s="80" t="s">
        <v>175</v>
      </c>
      <c r="B40" s="123">
        <v>1626.0983333333334</v>
      </c>
      <c r="C40" s="123">
        <v>1634.0753333333334</v>
      </c>
      <c r="D40" s="123">
        <v>1587.7783333333334</v>
      </c>
      <c r="E40" s="123">
        <v>1570.075</v>
      </c>
      <c r="F40" s="123">
        <v>1561.6833333333334</v>
      </c>
      <c r="G40" s="123">
        <v>1545.1283333333333</v>
      </c>
      <c r="H40" s="123">
        <v>1552.236</v>
      </c>
      <c r="I40" s="123">
        <v>1523.8166666666666</v>
      </c>
      <c r="J40" s="123">
        <v>1538.3106666666665</v>
      </c>
      <c r="K40" s="123">
        <v>1487.747</v>
      </c>
      <c r="L40" s="123">
        <v>1496.8919999999998</v>
      </c>
      <c r="M40" s="123">
        <v>1526.411</v>
      </c>
      <c r="N40" s="123">
        <v>1561.5556666666669</v>
      </c>
      <c r="O40" s="123">
        <v>1555.1086666666667</v>
      </c>
      <c r="P40" s="123">
        <v>1505.83</v>
      </c>
      <c r="Q40" s="123">
        <v>1482.9313333333332</v>
      </c>
    </row>
    <row r="41" spans="1:17" ht="12">
      <c r="A41" s="31" t="s">
        <v>6</v>
      </c>
      <c r="B41" s="124">
        <v>1229.8733333333332</v>
      </c>
      <c r="C41" s="124">
        <v>1253.1826666666666</v>
      </c>
      <c r="D41" s="124">
        <v>1206.443</v>
      </c>
      <c r="E41" s="124">
        <v>1196.7226666666668</v>
      </c>
      <c r="F41" s="124">
        <v>1198.2030000000002</v>
      </c>
      <c r="G41" s="124">
        <v>1204.4586666666667</v>
      </c>
      <c r="H41" s="124">
        <v>1224.6783333333333</v>
      </c>
      <c r="I41" s="124">
        <v>1205.2273333333333</v>
      </c>
      <c r="J41" s="124">
        <v>1229.7793333333332</v>
      </c>
      <c r="K41" s="124">
        <v>1214.5163333333333</v>
      </c>
      <c r="L41" s="124">
        <v>1221.8953333333334</v>
      </c>
      <c r="M41" s="124">
        <v>1249.5449999999998</v>
      </c>
      <c r="N41" s="124">
        <v>1263.1536666666666</v>
      </c>
      <c r="O41" s="124">
        <v>1284.857</v>
      </c>
      <c r="P41" s="124">
        <v>1258.905</v>
      </c>
      <c r="Q41" s="124">
        <v>1245.994</v>
      </c>
    </row>
    <row r="42" spans="1:17" ht="12">
      <c r="A42" s="80" t="s">
        <v>7</v>
      </c>
      <c r="B42" s="123">
        <v>396.22499999999997</v>
      </c>
      <c r="C42" s="123">
        <v>380.8926666666666</v>
      </c>
      <c r="D42" s="123">
        <v>381.33533333333327</v>
      </c>
      <c r="E42" s="123">
        <v>373.35200000000003</v>
      </c>
      <c r="F42" s="123">
        <v>363.48</v>
      </c>
      <c r="G42" s="123">
        <v>340.6693333333333</v>
      </c>
      <c r="H42" s="123">
        <v>327.558</v>
      </c>
      <c r="I42" s="123">
        <v>318.5896666666667</v>
      </c>
      <c r="J42" s="123">
        <v>308.532</v>
      </c>
      <c r="K42" s="123">
        <v>273.23100000000005</v>
      </c>
      <c r="L42" s="123">
        <v>274.997</v>
      </c>
      <c r="M42" s="123">
        <v>276.86566666666664</v>
      </c>
      <c r="N42" s="123">
        <v>298.40200000000004</v>
      </c>
      <c r="O42" s="123">
        <v>270.252</v>
      </c>
      <c r="P42" s="123">
        <v>246.92566666666664</v>
      </c>
      <c r="Q42" s="123">
        <v>236.9373333333333</v>
      </c>
    </row>
    <row r="43" spans="1:17" ht="12">
      <c r="A43" s="31" t="s">
        <v>178</v>
      </c>
      <c r="B43" s="124">
        <v>922.3100000000001</v>
      </c>
      <c r="C43" s="124">
        <v>940.4290000000001</v>
      </c>
      <c r="D43" s="124">
        <v>961.9523333333333</v>
      </c>
      <c r="E43" s="124">
        <v>972.486</v>
      </c>
      <c r="F43" s="124">
        <v>976.1856666666666</v>
      </c>
      <c r="G43" s="124">
        <v>966.0799999999999</v>
      </c>
      <c r="H43" s="124">
        <v>972.8763333333333</v>
      </c>
      <c r="I43" s="124">
        <v>982.5933333333332</v>
      </c>
      <c r="J43" s="124">
        <v>980.4666666666667</v>
      </c>
      <c r="K43" s="124">
        <v>1003.3483333333334</v>
      </c>
      <c r="L43" s="124">
        <v>992.0210000000001</v>
      </c>
      <c r="M43" s="124">
        <v>983.6506666666668</v>
      </c>
      <c r="N43" s="124">
        <v>962.402</v>
      </c>
      <c r="O43" s="124">
        <v>984.5476666666667</v>
      </c>
      <c r="P43" s="124">
        <v>1010.9553333333333</v>
      </c>
      <c r="Q43" s="124">
        <v>1016.9513333333334</v>
      </c>
    </row>
    <row r="44" spans="1:17" ht="12">
      <c r="A44" s="89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  <row r="47" spans="1:17" ht="12">
      <c r="A47" s="73" t="s">
        <v>121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2.75" customHeight="1">
      <c r="A48" s="27" t="s">
        <v>0</v>
      </c>
      <c r="B48" s="27">
        <v>2021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2022</v>
      </c>
      <c r="O48" s="27"/>
      <c r="P48" s="27"/>
      <c r="Q48" s="27"/>
    </row>
    <row r="49" spans="1:17" ht="12">
      <c r="A49" s="28"/>
      <c r="B49" s="29" t="s">
        <v>58</v>
      </c>
      <c r="C49" s="29" t="s">
        <v>59</v>
      </c>
      <c r="D49" s="29" t="s">
        <v>212</v>
      </c>
      <c r="E49" s="29" t="s">
        <v>213</v>
      </c>
      <c r="F49" s="29" t="s">
        <v>214</v>
      </c>
      <c r="G49" s="29" t="s">
        <v>215</v>
      </c>
      <c r="H49" s="29" t="s">
        <v>216</v>
      </c>
      <c r="I49" s="29" t="s">
        <v>15</v>
      </c>
      <c r="J49" s="29" t="s">
        <v>217</v>
      </c>
      <c r="K49" s="29" t="s">
        <v>218</v>
      </c>
      <c r="L49" s="29" t="s">
        <v>219</v>
      </c>
      <c r="M49" s="29" t="s">
        <v>220</v>
      </c>
      <c r="N49" s="29" t="s">
        <v>221</v>
      </c>
      <c r="O49" s="29" t="s">
        <v>222</v>
      </c>
      <c r="P49" s="29" t="s">
        <v>223</v>
      </c>
      <c r="Q49" s="29" t="s">
        <v>224</v>
      </c>
    </row>
    <row r="50" spans="1:17" ht="12">
      <c r="A50" s="30" t="s">
        <v>1</v>
      </c>
      <c r="B50" s="154">
        <v>27.21171480377335</v>
      </c>
      <c r="C50" s="154">
        <v>27.080784881499355</v>
      </c>
      <c r="D50" s="154">
        <v>27.02588984493722</v>
      </c>
      <c r="E50" s="154">
        <v>27.144611908965295</v>
      </c>
      <c r="F50" s="154">
        <v>26.84870533312908</v>
      </c>
      <c r="G50" s="154">
        <v>26.46148649958254</v>
      </c>
      <c r="H50" s="154">
        <v>26.16879362274866</v>
      </c>
      <c r="I50" s="154">
        <v>26.268811435714177</v>
      </c>
      <c r="J50" s="154">
        <v>26.398638723473137</v>
      </c>
      <c r="K50" s="154">
        <v>26.146873548037853</v>
      </c>
      <c r="L50" s="154">
        <v>26.10475375461884</v>
      </c>
      <c r="M50" s="154">
        <v>26.25833184059599</v>
      </c>
      <c r="N50" s="154">
        <v>26.65957221646189</v>
      </c>
      <c r="O50" s="154">
        <v>26.609759630639786</v>
      </c>
      <c r="P50" s="154">
        <v>26.58212834385173</v>
      </c>
      <c r="Q50" s="154">
        <v>26.48853788936747</v>
      </c>
    </row>
    <row r="51" spans="1:17" ht="12">
      <c r="A51" s="79" t="s">
        <v>2</v>
      </c>
      <c r="B51" s="155">
        <v>54.107885927058874</v>
      </c>
      <c r="C51" s="155">
        <v>53.2632151462017</v>
      </c>
      <c r="D51" s="155">
        <v>52.10498263493621</v>
      </c>
      <c r="E51" s="155">
        <v>52.35951991985055</v>
      </c>
      <c r="F51" s="155">
        <v>51.59893279829658</v>
      </c>
      <c r="G51" s="155">
        <v>51.34235575226073</v>
      </c>
      <c r="H51" s="155">
        <v>50.1454430525771</v>
      </c>
      <c r="I51" s="155">
        <v>49.009137777423724</v>
      </c>
      <c r="J51" s="155">
        <v>49.01695814736293</v>
      </c>
      <c r="K51" s="155">
        <v>48.8367479007215</v>
      </c>
      <c r="L51" s="155">
        <v>51.38676979207191</v>
      </c>
      <c r="M51" s="155">
        <v>52.845281269324865</v>
      </c>
      <c r="N51" s="155">
        <v>54.69419761331784</v>
      </c>
      <c r="O51" s="155">
        <v>54.606914455136625</v>
      </c>
      <c r="P51" s="155">
        <v>54.24237670672885</v>
      </c>
      <c r="Q51" s="155">
        <v>53.76735169500771</v>
      </c>
    </row>
    <row r="52" spans="1:17" ht="12">
      <c r="A52" s="30" t="s">
        <v>3</v>
      </c>
      <c r="B52" s="154">
        <v>37.560139150160886</v>
      </c>
      <c r="C52" s="154">
        <v>37.27874596258475</v>
      </c>
      <c r="D52" s="154">
        <v>37.05942813074531</v>
      </c>
      <c r="E52" s="154">
        <v>37.15534609729428</v>
      </c>
      <c r="F52" s="154">
        <v>36.40345203360171</v>
      </c>
      <c r="G52" s="154">
        <v>36.82688717977009</v>
      </c>
      <c r="H52" s="154">
        <v>36.749197321235</v>
      </c>
      <c r="I52" s="154">
        <v>37.06841067639899</v>
      </c>
      <c r="J52" s="154">
        <v>37.85405261685308</v>
      </c>
      <c r="K52" s="154">
        <v>37.81274724468433</v>
      </c>
      <c r="L52" s="154">
        <v>38.820729199600095</v>
      </c>
      <c r="M52" s="154">
        <v>39.495689658060286</v>
      </c>
      <c r="N52" s="154">
        <v>40.82360810930887</v>
      </c>
      <c r="O52" s="154">
        <v>41.89031328205729</v>
      </c>
      <c r="P52" s="154">
        <v>41.953915698534665</v>
      </c>
      <c r="Q52" s="154">
        <v>42.0570000395435</v>
      </c>
    </row>
    <row r="53" spans="1:17" ht="12">
      <c r="A53" s="79" t="s">
        <v>4</v>
      </c>
      <c r="B53" s="155">
        <v>30.582898586805367</v>
      </c>
      <c r="C53" s="155">
        <v>30.010334786853043</v>
      </c>
      <c r="D53" s="155">
        <v>28.875462083165377</v>
      </c>
      <c r="E53" s="155">
        <v>29.03803137582257</v>
      </c>
      <c r="F53" s="155">
        <v>29.44921520779304</v>
      </c>
      <c r="G53" s="155">
        <v>28.271917717471474</v>
      </c>
      <c r="H53" s="155">
        <v>26.714781874189907</v>
      </c>
      <c r="I53" s="155">
        <v>24.36428723813478</v>
      </c>
      <c r="J53" s="155">
        <v>22.773558279463334</v>
      </c>
      <c r="K53" s="155">
        <v>22.573166989840264</v>
      </c>
      <c r="L53" s="155">
        <v>24.453844137933206</v>
      </c>
      <c r="M53" s="155">
        <v>25.261653057022563</v>
      </c>
      <c r="N53" s="155">
        <v>25.360257777383545</v>
      </c>
      <c r="O53" s="155">
        <v>23.28752924417092</v>
      </c>
      <c r="P53" s="155">
        <v>22.65472450559084</v>
      </c>
      <c r="Q53" s="155">
        <v>21.77964519554388</v>
      </c>
    </row>
    <row r="54" spans="1:17" ht="12">
      <c r="A54" s="30" t="s">
        <v>176</v>
      </c>
      <c r="B54" s="154">
        <v>45.89210096930237</v>
      </c>
      <c r="C54" s="154">
        <v>46.73677170367943</v>
      </c>
      <c r="D54" s="154">
        <v>47.89501736506379</v>
      </c>
      <c r="E54" s="154">
        <v>47.64048008014946</v>
      </c>
      <c r="F54" s="154">
        <v>48.40105398787419</v>
      </c>
      <c r="G54" s="154">
        <v>48.657630857122655</v>
      </c>
      <c r="H54" s="154">
        <v>49.85454342349779</v>
      </c>
      <c r="I54" s="154">
        <v>50.99086222257627</v>
      </c>
      <c r="J54" s="154">
        <v>50.983055226992235</v>
      </c>
      <c r="K54" s="154">
        <v>51.16325209927849</v>
      </c>
      <c r="L54" s="154">
        <v>48.61323020792809</v>
      </c>
      <c r="M54" s="154">
        <v>47.15469193131593</v>
      </c>
      <c r="N54" s="154">
        <v>45.30578920321497</v>
      </c>
      <c r="O54" s="154">
        <v>45.393072351151176</v>
      </c>
      <c r="P54" s="154">
        <v>45.75762329327112</v>
      </c>
      <c r="Q54" s="154">
        <v>46.23266153024356</v>
      </c>
    </row>
    <row r="55" spans="1:17" ht="12">
      <c r="A55" s="80" t="s">
        <v>5</v>
      </c>
      <c r="B55" s="123">
        <v>9348.262999999999</v>
      </c>
      <c r="C55" s="123">
        <v>9360.258</v>
      </c>
      <c r="D55" s="123">
        <v>9371.988666666666</v>
      </c>
      <c r="E55" s="123">
        <v>9383.966666666667</v>
      </c>
      <c r="F55" s="123">
        <v>9395.647333333332</v>
      </c>
      <c r="G55" s="123">
        <v>9407.277</v>
      </c>
      <c r="H55" s="123">
        <v>9418.728666666668</v>
      </c>
      <c r="I55" s="123">
        <v>9430.012999999999</v>
      </c>
      <c r="J55" s="123">
        <v>9441.138333333334</v>
      </c>
      <c r="K55" s="123">
        <v>9452.008333333333</v>
      </c>
      <c r="L55" s="123">
        <v>9462.877999999999</v>
      </c>
      <c r="M55" s="123">
        <v>9473.646999999999</v>
      </c>
      <c r="N55" s="123">
        <v>9484.095666666668</v>
      </c>
      <c r="O55" s="123">
        <v>9494.471333333333</v>
      </c>
      <c r="P55" s="123">
        <v>9504.670333333333</v>
      </c>
      <c r="Q55" s="123">
        <v>9515.176</v>
      </c>
    </row>
    <row r="56" spans="1:17" ht="12">
      <c r="A56" s="31" t="s">
        <v>168</v>
      </c>
      <c r="B56" s="124">
        <v>2543.8226666666665</v>
      </c>
      <c r="C56" s="124">
        <v>2534.8313333333335</v>
      </c>
      <c r="D56" s="124">
        <v>2532.8633333333332</v>
      </c>
      <c r="E56" s="124">
        <v>2547.2413333333334</v>
      </c>
      <c r="F56" s="124">
        <v>2522.6096666666667</v>
      </c>
      <c r="G56" s="124">
        <v>2489.3053333333337</v>
      </c>
      <c r="H56" s="124">
        <v>2464.7676666666666</v>
      </c>
      <c r="I56" s="124">
        <v>2477.1523333333334</v>
      </c>
      <c r="J56" s="124">
        <v>2492.332</v>
      </c>
      <c r="K56" s="124">
        <v>2471.404666666667</v>
      </c>
      <c r="L56" s="124">
        <v>2470.261</v>
      </c>
      <c r="M56" s="124">
        <v>2487.6216666666664</v>
      </c>
      <c r="N56" s="124">
        <v>2528.4193333333333</v>
      </c>
      <c r="O56" s="124">
        <v>2526.456</v>
      </c>
      <c r="P56" s="124">
        <v>2526.543666666667</v>
      </c>
      <c r="Q56" s="124">
        <v>2520.431</v>
      </c>
    </row>
    <row r="57" spans="1:17" ht="12">
      <c r="A57" s="80" t="s">
        <v>175</v>
      </c>
      <c r="B57" s="123">
        <v>1376.408666666667</v>
      </c>
      <c r="C57" s="123">
        <v>1350.1326666666666</v>
      </c>
      <c r="D57" s="123">
        <v>1319.7479999999998</v>
      </c>
      <c r="E57" s="123">
        <v>1333.7233333333334</v>
      </c>
      <c r="F57" s="123">
        <v>1301.6396666666667</v>
      </c>
      <c r="G57" s="123">
        <v>1278.068</v>
      </c>
      <c r="H57" s="123">
        <v>1235.9686666666666</v>
      </c>
      <c r="I57" s="123">
        <v>1214.031</v>
      </c>
      <c r="J57" s="123">
        <v>1221.6653333333334</v>
      </c>
      <c r="K57" s="123">
        <v>1206.9536666666665</v>
      </c>
      <c r="L57" s="123">
        <v>1269.3873333333333</v>
      </c>
      <c r="M57" s="123">
        <v>1314.5906666666667</v>
      </c>
      <c r="N57" s="123">
        <v>1382.8986666666667</v>
      </c>
      <c r="O57" s="123">
        <v>1379.6196666666667</v>
      </c>
      <c r="P57" s="123">
        <v>1370.457333333333</v>
      </c>
      <c r="Q57" s="123">
        <v>1355.1689999999999</v>
      </c>
    </row>
    <row r="58" spans="1:17" ht="12">
      <c r="A58" s="31" t="s">
        <v>6</v>
      </c>
      <c r="B58" s="124">
        <v>955.4633333333333</v>
      </c>
      <c r="C58" s="124">
        <v>944.9533333333334</v>
      </c>
      <c r="D58" s="124">
        <v>938.6646666666667</v>
      </c>
      <c r="E58" s="124">
        <v>946.4363333333334</v>
      </c>
      <c r="F58" s="124">
        <v>918.317</v>
      </c>
      <c r="G58" s="124">
        <v>916.7336666666666</v>
      </c>
      <c r="H58" s="124">
        <v>905.7823333333332</v>
      </c>
      <c r="I58" s="124">
        <v>918.241</v>
      </c>
      <c r="J58" s="124">
        <v>943.4486666666667</v>
      </c>
      <c r="K58" s="124">
        <v>934.506</v>
      </c>
      <c r="L58" s="124">
        <v>958.9733333333334</v>
      </c>
      <c r="M58" s="124">
        <v>982.5033333333334</v>
      </c>
      <c r="N58" s="124">
        <v>1032.192</v>
      </c>
      <c r="O58" s="124">
        <v>1058.3403333333333</v>
      </c>
      <c r="P58" s="124">
        <v>1059.9840000000002</v>
      </c>
      <c r="Q58" s="124">
        <v>1060.0176666666666</v>
      </c>
    </row>
    <row r="59" spans="1:17" ht="12">
      <c r="A59" s="80" t="s">
        <v>7</v>
      </c>
      <c r="B59" s="123">
        <v>420.9456666666667</v>
      </c>
      <c r="C59" s="123">
        <v>405.1793333333333</v>
      </c>
      <c r="D59" s="123">
        <v>381.0833333333333</v>
      </c>
      <c r="E59" s="123">
        <v>387.287</v>
      </c>
      <c r="F59" s="123">
        <v>383.32266666666663</v>
      </c>
      <c r="G59" s="123">
        <v>361.3343333333333</v>
      </c>
      <c r="H59" s="123">
        <v>330.1863333333333</v>
      </c>
      <c r="I59" s="123">
        <v>295.79</v>
      </c>
      <c r="J59" s="123">
        <v>278.2166666666667</v>
      </c>
      <c r="K59" s="123">
        <v>272.44766666666663</v>
      </c>
      <c r="L59" s="123">
        <v>310.414</v>
      </c>
      <c r="M59" s="123">
        <v>332.08733333333333</v>
      </c>
      <c r="N59" s="123">
        <v>350.70666666666665</v>
      </c>
      <c r="O59" s="123">
        <v>321.27933333333334</v>
      </c>
      <c r="P59" s="123">
        <v>310.4733333333333</v>
      </c>
      <c r="Q59" s="123">
        <v>295.151</v>
      </c>
    </row>
    <row r="60" spans="1:17" ht="12">
      <c r="A60" s="31" t="s">
        <v>178</v>
      </c>
      <c r="B60" s="124">
        <v>1167.4136666666666</v>
      </c>
      <c r="C60" s="124">
        <v>1184.6983333333335</v>
      </c>
      <c r="D60" s="124">
        <v>1213.1153333333334</v>
      </c>
      <c r="E60" s="124">
        <v>1213.518</v>
      </c>
      <c r="F60" s="124">
        <v>1220.9696666666666</v>
      </c>
      <c r="G60" s="124">
        <v>1211.237</v>
      </c>
      <c r="H60" s="124">
        <v>1228.7986666666666</v>
      </c>
      <c r="I60" s="124">
        <v>1263.1213333333333</v>
      </c>
      <c r="J60" s="124">
        <v>1270.6670000000001</v>
      </c>
      <c r="K60" s="124">
        <v>1264.451</v>
      </c>
      <c r="L60" s="124">
        <v>1200.8736666666666</v>
      </c>
      <c r="M60" s="124">
        <v>1173.0303333333334</v>
      </c>
      <c r="N60" s="124">
        <v>1145.5203333333334</v>
      </c>
      <c r="O60" s="124">
        <v>1146.836</v>
      </c>
      <c r="P60" s="124">
        <v>1156.0863333333332</v>
      </c>
      <c r="Q60" s="124">
        <v>1165.2623333333331</v>
      </c>
    </row>
    <row r="61" spans="1:17" s="33" customFormat="1" ht="12">
      <c r="A61" s="89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4" spans="1:10" ht="12">
      <c r="A64" s="200" t="s">
        <v>230</v>
      </c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2">
      <c r="A65" s="34" t="s">
        <v>182</v>
      </c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2">
      <c r="A66" s="34" t="s">
        <v>231</v>
      </c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2">
      <c r="A67" s="35" t="s">
        <v>232</v>
      </c>
      <c r="B67" s="72"/>
      <c r="C67" s="72"/>
      <c r="D67" s="72"/>
      <c r="E67" s="72"/>
      <c r="F67" s="72"/>
      <c r="G67" s="72"/>
      <c r="H67" s="72"/>
      <c r="I67" s="72"/>
      <c r="J67" s="72"/>
    </row>
    <row r="68" ht="12">
      <c r="A68" s="201" t="s">
        <v>211</v>
      </c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C425"/>
  <sheetViews>
    <sheetView showGridLines="0" zoomScale="90" zoomScaleNormal="9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45.140625" style="0" customWidth="1"/>
    <col min="2" max="17" width="13.57421875" style="161" bestFit="1" customWidth="1"/>
  </cols>
  <sheetData>
    <row r="1" spans="1:17" s="21" customFormat="1" ht="12">
      <c r="A1" s="227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21" customFormat="1" ht="12">
      <c r="A2" s="22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21" customFormat="1" ht="12">
      <c r="A3" s="22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s="21" customFormat="1" ht="12">
      <c r="A4" s="22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21" customFormat="1" ht="12">
      <c r="A5" s="227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21" customFormat="1" ht="16.5" customHeight="1">
      <c r="A6" s="36" t="s">
        <v>63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55" s="20" customFormat="1" ht="12">
      <c r="A7" s="24" t="s">
        <v>172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s="20" customFormat="1" ht="12">
      <c r="A8" s="24" t="s">
        <v>205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s="20" customFormat="1" ht="12">
      <c r="A9" s="24" t="s">
        <v>139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20" customFormat="1" ht="12">
      <c r="A10" s="24" t="s">
        <v>183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20" customFormat="1" ht="12">
      <c r="A11" s="122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20" customFormat="1" ht="12">
      <c r="A12" s="122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ht="12" customHeight="1">
      <c r="A13" s="73" t="s">
        <v>139</v>
      </c>
    </row>
    <row r="14" spans="1:17" ht="12" customHeight="1">
      <c r="A14" s="228" t="s">
        <v>0</v>
      </c>
      <c r="B14" s="27">
        <v>2021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2022</v>
      </c>
      <c r="O14" s="27"/>
      <c r="P14" s="27"/>
      <c r="Q14" s="27"/>
    </row>
    <row r="15" spans="1:17" ht="12" customHeight="1">
      <c r="A15" s="229"/>
      <c r="B15" s="29" t="s">
        <v>58</v>
      </c>
      <c r="C15" s="29" t="s">
        <v>59</v>
      </c>
      <c r="D15" s="29" t="s">
        <v>212</v>
      </c>
      <c r="E15" s="29" t="s">
        <v>213</v>
      </c>
      <c r="F15" s="29" t="s">
        <v>214</v>
      </c>
      <c r="G15" s="29" t="s">
        <v>215</v>
      </c>
      <c r="H15" s="29" t="s">
        <v>216</v>
      </c>
      <c r="I15" s="29" t="s">
        <v>15</v>
      </c>
      <c r="J15" s="29" t="s">
        <v>217</v>
      </c>
      <c r="K15" s="29" t="s">
        <v>218</v>
      </c>
      <c r="L15" s="29" t="s">
        <v>219</v>
      </c>
      <c r="M15" s="29" t="s">
        <v>220</v>
      </c>
      <c r="N15" s="29" t="s">
        <v>221</v>
      </c>
      <c r="O15" s="29" t="s">
        <v>222</v>
      </c>
      <c r="P15" s="29" t="s">
        <v>223</v>
      </c>
      <c r="Q15" s="29" t="s">
        <v>224</v>
      </c>
    </row>
    <row r="16" spans="1:17" ht="12" customHeight="1">
      <c r="A16" s="30" t="s">
        <v>1</v>
      </c>
      <c r="B16" s="154">
        <v>29.243170827038767</v>
      </c>
      <c r="C16" s="154">
        <v>29.288222332841436</v>
      </c>
      <c r="D16" s="154">
        <v>29.11469602521633</v>
      </c>
      <c r="E16" s="154">
        <v>29.084547731334343</v>
      </c>
      <c r="F16" s="154">
        <v>28.90723638998754</v>
      </c>
      <c r="G16" s="154">
        <v>28.574708100185582</v>
      </c>
      <c r="H16" s="154">
        <v>28.516385968847104</v>
      </c>
      <c r="I16" s="154">
        <v>28.45165785496258</v>
      </c>
      <c r="J16" s="154">
        <v>28.531945786400602</v>
      </c>
      <c r="K16" s="154">
        <v>28.23453825000716</v>
      </c>
      <c r="L16" s="154">
        <v>28.177608027495122</v>
      </c>
      <c r="M16" s="154">
        <v>28.367811420708616</v>
      </c>
      <c r="N16" s="154">
        <v>28.61880338566822</v>
      </c>
      <c r="O16" s="154">
        <v>28.65467063444653</v>
      </c>
      <c r="P16" s="154">
        <v>28.491929051489194</v>
      </c>
      <c r="Q16" s="154">
        <v>28.363380654705274</v>
      </c>
    </row>
    <row r="17" spans="1:17" ht="12" customHeight="1">
      <c r="A17" s="79" t="s">
        <v>2</v>
      </c>
      <c r="B17" s="155">
        <v>57.37507547960726</v>
      </c>
      <c r="C17" s="155">
        <v>56.91232068091529</v>
      </c>
      <c r="D17" s="155">
        <v>55.80970663184278</v>
      </c>
      <c r="E17" s="155">
        <v>55.5681252179545</v>
      </c>
      <c r="F17" s="155">
        <v>55.097645830537765</v>
      </c>
      <c r="G17" s="155">
        <v>54.95637558984083</v>
      </c>
      <c r="H17" s="155">
        <v>54.45579137100099</v>
      </c>
      <c r="I17" s="155">
        <v>53.65242542077537</v>
      </c>
      <c r="J17" s="155">
        <v>53.86830289189266</v>
      </c>
      <c r="K17" s="155">
        <v>53.26909760648911</v>
      </c>
      <c r="L17" s="155">
        <v>54.64818797474008</v>
      </c>
      <c r="M17" s="155">
        <v>55.56156510372732</v>
      </c>
      <c r="N17" s="155">
        <v>56.85541967622337</v>
      </c>
      <c r="O17" s="155">
        <v>56.49708460841656</v>
      </c>
      <c r="P17" s="155">
        <v>55.71761187981637</v>
      </c>
      <c r="Q17" s="155">
        <v>55.27063775588993</v>
      </c>
    </row>
    <row r="18" spans="1:17" ht="12" customHeight="1">
      <c r="A18" s="30" t="s">
        <v>3</v>
      </c>
      <c r="B18" s="154">
        <v>41.75963019332942</v>
      </c>
      <c r="C18" s="154">
        <v>41.873057840405686</v>
      </c>
      <c r="D18" s="154">
        <v>41.08347355269996</v>
      </c>
      <c r="E18" s="154">
        <v>40.87836446714183</v>
      </c>
      <c r="F18" s="154">
        <v>40.62471800789321</v>
      </c>
      <c r="G18" s="154">
        <v>41.16301801754187</v>
      </c>
      <c r="H18" s="154">
        <v>41.51245244320222</v>
      </c>
      <c r="I18" s="154">
        <v>41.45907452254458</v>
      </c>
      <c r="J18" s="154">
        <v>42.2483729737381</v>
      </c>
      <c r="K18" s="154">
        <v>42.23543256001146</v>
      </c>
      <c r="L18" s="154">
        <v>42.876738011006736</v>
      </c>
      <c r="M18" s="154">
        <v>43.469666982817735</v>
      </c>
      <c r="N18" s="154">
        <v>44.2203731028526</v>
      </c>
      <c r="O18" s="154">
        <v>44.996817604659725</v>
      </c>
      <c r="P18" s="154">
        <v>44.81896074823163</v>
      </c>
      <c r="Q18" s="154">
        <v>44.79628079908108</v>
      </c>
    </row>
    <row r="19" spans="1:17" ht="12" customHeight="1">
      <c r="A19" s="79" t="s">
        <v>4</v>
      </c>
      <c r="B19" s="155">
        <v>27.216426568062673</v>
      </c>
      <c r="C19" s="155">
        <v>26.425309792892165</v>
      </c>
      <c r="D19" s="155">
        <v>26.386498246371854</v>
      </c>
      <c r="E19" s="155">
        <v>26.435588195921884</v>
      </c>
      <c r="F19" s="155">
        <v>26.267789574085498</v>
      </c>
      <c r="G19" s="155">
        <v>25.098750289446524</v>
      </c>
      <c r="H19" s="155">
        <v>23.768515142043483</v>
      </c>
      <c r="I19" s="155">
        <v>22.726549426434463</v>
      </c>
      <c r="J19" s="155">
        <v>21.570985907018596</v>
      </c>
      <c r="K19" s="155">
        <v>20.713069194424566</v>
      </c>
      <c r="L19" s="155">
        <v>21.540421375315223</v>
      </c>
      <c r="M19" s="155">
        <v>21.76306246653662</v>
      </c>
      <c r="N19" s="155">
        <v>22.22312753010406</v>
      </c>
      <c r="O19" s="155">
        <v>20.355515543811865</v>
      </c>
      <c r="P19" s="155">
        <v>19.56052426977904</v>
      </c>
      <c r="Q19" s="155">
        <v>18.951022639037237</v>
      </c>
    </row>
    <row r="20" spans="1:17" ht="12" customHeight="1">
      <c r="A20" s="30" t="s">
        <v>176</v>
      </c>
      <c r="B20" s="154">
        <v>42.624918713710784</v>
      </c>
      <c r="C20" s="154">
        <v>43.0876735288312</v>
      </c>
      <c r="D20" s="154">
        <v>44.19029336815722</v>
      </c>
      <c r="E20" s="154">
        <v>44.431874782045504</v>
      </c>
      <c r="F20" s="154">
        <v>44.902354169462235</v>
      </c>
      <c r="G20" s="154">
        <v>45.04362441015915</v>
      </c>
      <c r="H20" s="154">
        <v>45.54420862899899</v>
      </c>
      <c r="I20" s="154">
        <v>46.34757457922462</v>
      </c>
      <c r="J20" s="154">
        <v>46.131697108107325</v>
      </c>
      <c r="K20" s="154">
        <v>46.73090834185086</v>
      </c>
      <c r="L20" s="154">
        <v>45.35181797890705</v>
      </c>
      <c r="M20" s="154">
        <v>44.43844080343012</v>
      </c>
      <c r="N20" s="154">
        <v>43.14458032377663</v>
      </c>
      <c r="O20" s="154">
        <v>43.502909556073504</v>
      </c>
      <c r="P20" s="154">
        <v>44.2823822574756</v>
      </c>
      <c r="Q20" s="154">
        <v>44.72935636116017</v>
      </c>
    </row>
    <row r="21" spans="1:17" ht="12" customHeight="1">
      <c r="A21" s="79" t="s">
        <v>5</v>
      </c>
      <c r="B21" s="123">
        <v>19630.268666666667</v>
      </c>
      <c r="C21" s="123">
        <v>19655.683666666668</v>
      </c>
      <c r="D21" s="123">
        <v>19680.475666666665</v>
      </c>
      <c r="E21" s="123">
        <v>19705.717</v>
      </c>
      <c r="F21" s="123">
        <v>19730.247666666666</v>
      </c>
      <c r="G21" s="123">
        <v>19754.580333333335</v>
      </c>
      <c r="H21" s="123">
        <v>19778.446</v>
      </c>
      <c r="I21" s="123">
        <v>19801.883</v>
      </c>
      <c r="J21" s="123">
        <v>19824.914999999997</v>
      </c>
      <c r="K21" s="123">
        <v>19847.338333333333</v>
      </c>
      <c r="L21" s="123">
        <v>19869.71</v>
      </c>
      <c r="M21" s="123">
        <v>19891.813</v>
      </c>
      <c r="N21" s="123">
        <v>19913.232999999997</v>
      </c>
      <c r="O21" s="123">
        <v>19934.461666666666</v>
      </c>
      <c r="P21" s="123">
        <v>19955.31666666667</v>
      </c>
      <c r="Q21" s="123">
        <v>19976.785333333333</v>
      </c>
    </row>
    <row r="22" spans="1:17" ht="12" customHeight="1">
      <c r="A22" s="30" t="s">
        <v>169</v>
      </c>
      <c r="B22" s="124">
        <v>5740.512999999999</v>
      </c>
      <c r="C22" s="124">
        <v>5756.800333333333</v>
      </c>
      <c r="D22" s="124">
        <v>5729.910666666667</v>
      </c>
      <c r="E22" s="124">
        <v>5731.318666666666</v>
      </c>
      <c r="F22" s="124">
        <v>5703.469333333333</v>
      </c>
      <c r="G22" s="124">
        <v>5644.813666666668</v>
      </c>
      <c r="H22" s="124">
        <v>5640.098000000001</v>
      </c>
      <c r="I22" s="124">
        <v>5633.964</v>
      </c>
      <c r="J22" s="124">
        <v>5656.434</v>
      </c>
      <c r="K22" s="124">
        <v>5603.8043333333335</v>
      </c>
      <c r="L22" s="124">
        <v>5598.809000000001</v>
      </c>
      <c r="M22" s="124">
        <v>5642.872</v>
      </c>
      <c r="N22" s="124">
        <v>5698.929</v>
      </c>
      <c r="O22" s="124">
        <v>5712.154333333333</v>
      </c>
      <c r="P22" s="124">
        <v>5685.654666666666</v>
      </c>
      <c r="Q22" s="124">
        <v>5666.091666666667</v>
      </c>
    </row>
    <row r="23" spans="1:17" ht="12" customHeight="1">
      <c r="A23" s="79" t="s">
        <v>175</v>
      </c>
      <c r="B23" s="123">
        <v>3293.6236666666664</v>
      </c>
      <c r="C23" s="123">
        <v>3276.328666666667</v>
      </c>
      <c r="D23" s="123">
        <v>3197.8463333333334</v>
      </c>
      <c r="E23" s="123">
        <v>3184.7863333333335</v>
      </c>
      <c r="F23" s="123">
        <v>3142.4773333333337</v>
      </c>
      <c r="G23" s="123">
        <v>3102.185</v>
      </c>
      <c r="H23" s="123">
        <v>3071.36</v>
      </c>
      <c r="I23" s="123">
        <v>3022.758333333333</v>
      </c>
      <c r="J23" s="123">
        <v>3047.025</v>
      </c>
      <c r="K23" s="123">
        <v>2985.096</v>
      </c>
      <c r="L23" s="123">
        <v>3059.6476666666663</v>
      </c>
      <c r="M23" s="123">
        <v>3135.268</v>
      </c>
      <c r="N23" s="123">
        <v>3240.15</v>
      </c>
      <c r="O23" s="123">
        <v>3227.200666666666</v>
      </c>
      <c r="P23" s="123">
        <v>3167.911</v>
      </c>
      <c r="Q23" s="123">
        <v>3131.685</v>
      </c>
    </row>
    <row r="24" spans="1:17" ht="12" customHeight="1">
      <c r="A24" s="30" t="s">
        <v>6</v>
      </c>
      <c r="B24" s="124">
        <v>2397.217</v>
      </c>
      <c r="C24" s="124">
        <v>2410.5483333333336</v>
      </c>
      <c r="D24" s="124">
        <v>2354.0463333333337</v>
      </c>
      <c r="E24" s="124">
        <v>2342.8693333333335</v>
      </c>
      <c r="F24" s="124">
        <v>2317.0183333333334</v>
      </c>
      <c r="G24" s="124">
        <v>2323.5756666666666</v>
      </c>
      <c r="H24" s="124">
        <v>2341.343</v>
      </c>
      <c r="I24" s="124">
        <v>2335.7893333333336</v>
      </c>
      <c r="J24" s="124">
        <v>2389.751333333333</v>
      </c>
      <c r="K24" s="124">
        <v>2366.7909999999997</v>
      </c>
      <c r="L24" s="124">
        <v>2400.5866666666666</v>
      </c>
      <c r="M24" s="124">
        <v>2452.9376666666667</v>
      </c>
      <c r="N24" s="124">
        <v>2520.087666666667</v>
      </c>
      <c r="O24" s="124">
        <v>2570.2876666666666</v>
      </c>
      <c r="P24" s="124">
        <v>2548.251333333333</v>
      </c>
      <c r="Q24" s="124">
        <v>2538.1983333333337</v>
      </c>
    </row>
    <row r="25" spans="1:17" ht="12" customHeight="1">
      <c r="A25" s="79" t="s">
        <v>7</v>
      </c>
      <c r="B25" s="123">
        <v>896.4066666666666</v>
      </c>
      <c r="C25" s="123">
        <v>865.7800000000001</v>
      </c>
      <c r="D25" s="123">
        <v>843.7996666666667</v>
      </c>
      <c r="E25" s="123">
        <v>841.917</v>
      </c>
      <c r="F25" s="123">
        <v>825.4593333333333</v>
      </c>
      <c r="G25" s="123">
        <v>778.6096666666667</v>
      </c>
      <c r="H25" s="123">
        <v>730.0166666666668</v>
      </c>
      <c r="I25" s="123">
        <v>686.9686666666666</v>
      </c>
      <c r="J25" s="123">
        <v>657.2733333333334</v>
      </c>
      <c r="K25" s="123">
        <v>618.305</v>
      </c>
      <c r="L25" s="123">
        <v>659.061</v>
      </c>
      <c r="M25" s="123">
        <v>682.3303333333333</v>
      </c>
      <c r="N25" s="123">
        <v>720.0626666666667</v>
      </c>
      <c r="O25" s="123">
        <v>656.9133333333333</v>
      </c>
      <c r="P25" s="123">
        <v>619.66</v>
      </c>
      <c r="Q25" s="123">
        <v>593.4863333333333</v>
      </c>
    </row>
    <row r="26" spans="1:17" ht="12" customHeight="1">
      <c r="A26" s="30" t="s">
        <v>178</v>
      </c>
      <c r="B26" s="124">
        <v>2446.889</v>
      </c>
      <c r="C26" s="124">
        <v>2480.471333333333</v>
      </c>
      <c r="D26" s="124">
        <v>2532.0643333333333</v>
      </c>
      <c r="E26" s="124">
        <v>2546.532333333333</v>
      </c>
      <c r="F26" s="124">
        <v>2560.992</v>
      </c>
      <c r="G26" s="124">
        <v>2542.6286666666665</v>
      </c>
      <c r="H26" s="124">
        <v>2568.738</v>
      </c>
      <c r="I26" s="124">
        <v>2611.2056666666667</v>
      </c>
      <c r="J26" s="124">
        <v>2609.4089999999997</v>
      </c>
      <c r="K26" s="124">
        <v>2618.708666666667</v>
      </c>
      <c r="L26" s="124">
        <v>2539.1616666666664</v>
      </c>
      <c r="M26" s="124">
        <v>2507.604333333333</v>
      </c>
      <c r="N26" s="124">
        <v>2458.779</v>
      </c>
      <c r="O26" s="124">
        <v>2484.9533333333334</v>
      </c>
      <c r="P26" s="124">
        <v>2517.7433333333333</v>
      </c>
      <c r="Q26" s="124">
        <v>2534.4063333333334</v>
      </c>
    </row>
    <row r="27" spans="1:17" ht="12" customHeight="1">
      <c r="A27" s="91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8" ht="12" customHeight="1">
      <c r="A28" s="23"/>
    </row>
    <row r="29" ht="12" customHeight="1">
      <c r="A29" s="90"/>
    </row>
    <row r="30" ht="12" customHeight="1">
      <c r="A30" s="73" t="s">
        <v>144</v>
      </c>
    </row>
    <row r="31" spans="1:17" ht="12" customHeight="1">
      <c r="A31" s="228" t="s">
        <v>0</v>
      </c>
      <c r="B31" s="27">
        <v>2021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2022</v>
      </c>
      <c r="O31" s="27"/>
      <c r="P31" s="27"/>
      <c r="Q31" s="27"/>
    </row>
    <row r="32" spans="1:17" ht="12" customHeight="1">
      <c r="A32" s="229"/>
      <c r="B32" s="29" t="s">
        <v>58</v>
      </c>
      <c r="C32" s="29" t="s">
        <v>59</v>
      </c>
      <c r="D32" s="29" t="s">
        <v>212</v>
      </c>
      <c r="E32" s="29" t="s">
        <v>213</v>
      </c>
      <c r="F32" s="29" t="s">
        <v>214</v>
      </c>
      <c r="G32" s="29" t="s">
        <v>215</v>
      </c>
      <c r="H32" s="29" t="s">
        <v>216</v>
      </c>
      <c r="I32" s="29" t="s">
        <v>15</v>
      </c>
      <c r="J32" s="29" t="s">
        <v>217</v>
      </c>
      <c r="K32" s="29" t="s">
        <v>218</v>
      </c>
      <c r="L32" s="29" t="s">
        <v>219</v>
      </c>
      <c r="M32" s="29" t="s">
        <v>220</v>
      </c>
      <c r="N32" s="29" t="s">
        <v>221</v>
      </c>
      <c r="O32" s="29" t="s">
        <v>222</v>
      </c>
      <c r="P32" s="29" t="s">
        <v>223</v>
      </c>
      <c r="Q32" s="29" t="s">
        <v>224</v>
      </c>
    </row>
    <row r="33" spans="1:17" ht="12" customHeight="1">
      <c r="A33" s="30" t="s">
        <v>1</v>
      </c>
      <c r="B33" s="154">
        <v>29.333815082257754</v>
      </c>
      <c r="C33" s="154">
        <v>29.21171027246819</v>
      </c>
      <c r="D33" s="154">
        <v>28.442504248680034</v>
      </c>
      <c r="E33" s="154">
        <v>28.844563648848826</v>
      </c>
      <c r="F33" s="154">
        <v>28.38543636566265</v>
      </c>
      <c r="G33" s="154">
        <v>27.979181859538265</v>
      </c>
      <c r="H33" s="154">
        <v>27.703477980541624</v>
      </c>
      <c r="I33" s="154">
        <v>27.68925469048887</v>
      </c>
      <c r="J33" s="154">
        <v>28.032215547467885</v>
      </c>
      <c r="K33" s="154">
        <v>27.422731472987277</v>
      </c>
      <c r="L33" s="154">
        <v>27.11346119651105</v>
      </c>
      <c r="M33" s="154">
        <v>27.545360313537426</v>
      </c>
      <c r="N33" s="154">
        <v>27.780787395934336</v>
      </c>
      <c r="O33" s="154">
        <v>28.087690275353573</v>
      </c>
      <c r="P33" s="154">
        <v>27.799747408284816</v>
      </c>
      <c r="Q33" s="154">
        <v>27.743857600076673</v>
      </c>
    </row>
    <row r="34" spans="1:17" ht="12" customHeight="1">
      <c r="A34" s="79" t="s">
        <v>2</v>
      </c>
      <c r="B34" s="155">
        <v>66.52731101125453</v>
      </c>
      <c r="C34" s="155">
        <v>65.18157752218356</v>
      </c>
      <c r="D34" s="155">
        <v>62.23862345571667</v>
      </c>
      <c r="E34" s="155">
        <v>61.432833895545514</v>
      </c>
      <c r="F34" s="155">
        <v>60.484873635814374</v>
      </c>
      <c r="G34" s="155">
        <v>60.98266990052914</v>
      </c>
      <c r="H34" s="155">
        <v>60.6614222413972</v>
      </c>
      <c r="I34" s="155">
        <v>59.305670739207905</v>
      </c>
      <c r="J34" s="155">
        <v>59.71220325470343</v>
      </c>
      <c r="K34" s="155">
        <v>57.11018200781892</v>
      </c>
      <c r="L34" s="155">
        <v>58.28159817348963</v>
      </c>
      <c r="M34" s="155">
        <v>58.937347122931605</v>
      </c>
      <c r="N34" s="155">
        <v>60.33672441398169</v>
      </c>
      <c r="O34" s="155">
        <v>58.64182168393772</v>
      </c>
      <c r="P34" s="155">
        <v>57.24106954102687</v>
      </c>
      <c r="Q34" s="155">
        <v>56.4174777301375</v>
      </c>
    </row>
    <row r="35" spans="1:17" ht="12" customHeight="1">
      <c r="A35" s="30" t="s">
        <v>3</v>
      </c>
      <c r="B35" s="154">
        <v>47.139756640072214</v>
      </c>
      <c r="C35" s="154">
        <v>47.21001149326409</v>
      </c>
      <c r="D35" s="154">
        <v>45.30099418731569</v>
      </c>
      <c r="E35" s="154">
        <v>44.92383807560548</v>
      </c>
      <c r="F35" s="154">
        <v>43.729244673959336</v>
      </c>
      <c r="G35" s="154">
        <v>45.082902395299584</v>
      </c>
      <c r="H35" s="154">
        <v>46.419534989419205</v>
      </c>
      <c r="I35" s="154">
        <v>46.09490100000511</v>
      </c>
      <c r="J35" s="154">
        <v>46.93599515832941</v>
      </c>
      <c r="K35" s="154">
        <v>45.114417236260216</v>
      </c>
      <c r="L35" s="154">
        <v>45.04186041500861</v>
      </c>
      <c r="M35" s="154">
        <v>45.53501535155341</v>
      </c>
      <c r="N35" s="154">
        <v>46.3511589940094</v>
      </c>
      <c r="O35" s="154">
        <v>47.00114769998922</v>
      </c>
      <c r="P35" s="154">
        <v>46.500481035140524</v>
      </c>
      <c r="Q35" s="154">
        <v>46.32668427822368</v>
      </c>
    </row>
    <row r="36" spans="1:17" ht="12" customHeight="1">
      <c r="A36" s="79" t="s">
        <v>4</v>
      </c>
      <c r="B36" s="155">
        <v>29.14224861411053</v>
      </c>
      <c r="C36" s="155">
        <v>27.57154200940152</v>
      </c>
      <c r="D36" s="155">
        <v>27.21401651894221</v>
      </c>
      <c r="E36" s="155">
        <v>26.87324476681368</v>
      </c>
      <c r="F36" s="155">
        <v>27.702180652211332</v>
      </c>
      <c r="G36" s="155">
        <v>26.072599856917023</v>
      </c>
      <c r="H36" s="155">
        <v>23.477636724715477</v>
      </c>
      <c r="I36" s="155">
        <v>22.27569586359347</v>
      </c>
      <c r="J36" s="155">
        <v>21.396278742419888</v>
      </c>
      <c r="K36" s="155">
        <v>21.004599092183543</v>
      </c>
      <c r="L36" s="155">
        <v>22.716807595606063</v>
      </c>
      <c r="M36" s="155">
        <v>22.739932331736906</v>
      </c>
      <c r="N36" s="155">
        <v>23.179161309157767</v>
      </c>
      <c r="O36" s="155">
        <v>19.85049605715164</v>
      </c>
      <c r="P36" s="155">
        <v>18.763812912428097</v>
      </c>
      <c r="Q36" s="155">
        <v>17.885968266771652</v>
      </c>
    </row>
    <row r="37" spans="1:17" ht="12" customHeight="1">
      <c r="A37" s="30" t="s">
        <v>176</v>
      </c>
      <c r="B37" s="154">
        <v>33.47268898874545</v>
      </c>
      <c r="C37" s="154">
        <v>34.81842247781645</v>
      </c>
      <c r="D37" s="154">
        <v>37.76137654428334</v>
      </c>
      <c r="E37" s="154">
        <v>38.567147884334304</v>
      </c>
      <c r="F37" s="154">
        <v>39.51510787082834</v>
      </c>
      <c r="G37" s="154">
        <v>39.017311358960605</v>
      </c>
      <c r="H37" s="154">
        <v>39.3385966646998</v>
      </c>
      <c r="I37" s="154">
        <v>40.69434815626481</v>
      </c>
      <c r="J37" s="154">
        <v>40.287815390053915</v>
      </c>
      <c r="K37" s="154">
        <v>42.889817992181094</v>
      </c>
      <c r="L37" s="154">
        <v>41.71840182651037</v>
      </c>
      <c r="M37" s="154">
        <v>41.0626528770684</v>
      </c>
      <c r="N37" s="154">
        <v>39.663275586018315</v>
      </c>
      <c r="O37" s="154">
        <v>41.35815979879882</v>
      </c>
      <c r="P37" s="154">
        <v>42.758911767108344</v>
      </c>
      <c r="Q37" s="154">
        <v>43.58250355805096</v>
      </c>
    </row>
    <row r="38" spans="1:17" ht="12" customHeight="1">
      <c r="A38" s="79" t="s">
        <v>5</v>
      </c>
      <c r="B38" s="123">
        <v>6319.566666666667</v>
      </c>
      <c r="C38" s="123">
        <v>6327.356333333333</v>
      </c>
      <c r="D38" s="123">
        <v>6334.908666666667</v>
      </c>
      <c r="E38" s="123">
        <v>6342.544666666668</v>
      </c>
      <c r="F38" s="123">
        <v>6349.907666666666</v>
      </c>
      <c r="G38" s="123">
        <v>6357.148</v>
      </c>
      <c r="H38" s="123">
        <v>6364.181666666666</v>
      </c>
      <c r="I38" s="123">
        <v>6371.031</v>
      </c>
      <c r="J38" s="123">
        <v>6377.707333333335</v>
      </c>
      <c r="K38" s="123">
        <v>6384.164666666667</v>
      </c>
      <c r="L38" s="123">
        <v>6390.563666666666</v>
      </c>
      <c r="M38" s="123">
        <v>6396.854666666666</v>
      </c>
      <c r="N38" s="123">
        <v>6402.928666666667</v>
      </c>
      <c r="O38" s="123">
        <v>6408.935666666667</v>
      </c>
      <c r="P38" s="123">
        <v>6414.831666666666</v>
      </c>
      <c r="Q38" s="123">
        <v>6420.9023333333325</v>
      </c>
    </row>
    <row r="39" spans="1:17" ht="12" customHeight="1">
      <c r="A39" s="30" t="s">
        <v>169</v>
      </c>
      <c r="B39" s="124">
        <v>1853.7700000000002</v>
      </c>
      <c r="C39" s="124">
        <v>1848.329</v>
      </c>
      <c r="D39" s="124">
        <v>1801.8066666666666</v>
      </c>
      <c r="E39" s="124">
        <v>1829.4793333333334</v>
      </c>
      <c r="F39" s="124">
        <v>1802.4490000000003</v>
      </c>
      <c r="G39" s="124">
        <v>1778.6779999999999</v>
      </c>
      <c r="H39" s="124">
        <v>1763.0996666666667</v>
      </c>
      <c r="I39" s="124">
        <v>1764.0909999999997</v>
      </c>
      <c r="J39" s="124">
        <v>1787.8126666666667</v>
      </c>
      <c r="K39" s="124">
        <v>1750.7123333333332</v>
      </c>
      <c r="L39" s="124">
        <v>1732.7030000000002</v>
      </c>
      <c r="M39" s="124">
        <v>1762.0366666666666</v>
      </c>
      <c r="N39" s="124">
        <v>1778.7839999999999</v>
      </c>
      <c r="O39" s="124">
        <v>1800.122</v>
      </c>
      <c r="P39" s="124">
        <v>1783.307</v>
      </c>
      <c r="Q39" s="124">
        <v>1781.406</v>
      </c>
    </row>
    <row r="40" spans="1:17" ht="12" customHeight="1">
      <c r="A40" s="79" t="s">
        <v>175</v>
      </c>
      <c r="B40" s="123">
        <v>1233.2633333333333</v>
      </c>
      <c r="C40" s="123">
        <v>1204.77</v>
      </c>
      <c r="D40" s="123">
        <v>1121.4196666666667</v>
      </c>
      <c r="E40" s="123">
        <v>1123.901</v>
      </c>
      <c r="F40" s="123">
        <v>1090.209</v>
      </c>
      <c r="G40" s="123">
        <v>1084.6853333333336</v>
      </c>
      <c r="H40" s="123">
        <v>1069.5213333333334</v>
      </c>
      <c r="I40" s="123">
        <v>1046.206</v>
      </c>
      <c r="J40" s="123">
        <v>1067.5423333333335</v>
      </c>
      <c r="K40" s="123">
        <v>999.835</v>
      </c>
      <c r="L40" s="123">
        <v>1009.8470000000001</v>
      </c>
      <c r="M40" s="123">
        <v>1038.4976666666666</v>
      </c>
      <c r="N40" s="123">
        <v>1073.26</v>
      </c>
      <c r="O40" s="123">
        <v>1055.6243333333334</v>
      </c>
      <c r="P40" s="123">
        <v>1020.784</v>
      </c>
      <c r="Q40" s="123">
        <v>1005.0243333333333</v>
      </c>
    </row>
    <row r="41" spans="1:17" ht="12" customHeight="1">
      <c r="A41" s="30" t="s">
        <v>6</v>
      </c>
      <c r="B41" s="124">
        <v>873.8626666666668</v>
      </c>
      <c r="C41" s="124">
        <v>872.5963333333333</v>
      </c>
      <c r="D41" s="124">
        <v>816.2363333333333</v>
      </c>
      <c r="E41" s="124">
        <v>821.8723333333334</v>
      </c>
      <c r="F41" s="124">
        <v>788.1973333333334</v>
      </c>
      <c r="G41" s="124">
        <v>801.8796666666667</v>
      </c>
      <c r="H41" s="124">
        <v>818.4226666666667</v>
      </c>
      <c r="I41" s="124">
        <v>813.156</v>
      </c>
      <c r="J41" s="124">
        <v>839.1276666666666</v>
      </c>
      <c r="K41" s="124">
        <v>789.8236666666667</v>
      </c>
      <c r="L41" s="124">
        <v>780.4416666666666</v>
      </c>
      <c r="M41" s="124">
        <v>802.3436666666666</v>
      </c>
      <c r="N41" s="124">
        <v>824.4870000000001</v>
      </c>
      <c r="O41" s="124">
        <v>846.078</v>
      </c>
      <c r="P41" s="124">
        <v>829.2463333333334</v>
      </c>
      <c r="Q41" s="124">
        <v>825.2663333333334</v>
      </c>
    </row>
    <row r="42" spans="1:17" ht="12" customHeight="1">
      <c r="A42" s="79" t="s">
        <v>7</v>
      </c>
      <c r="B42" s="123">
        <v>359.40066666666667</v>
      </c>
      <c r="C42" s="123">
        <v>332.17366666666663</v>
      </c>
      <c r="D42" s="123">
        <v>305.18333333333334</v>
      </c>
      <c r="E42" s="123">
        <v>302.02866666666665</v>
      </c>
      <c r="F42" s="123">
        <v>302.01166666666666</v>
      </c>
      <c r="G42" s="123">
        <v>282.80566666666664</v>
      </c>
      <c r="H42" s="123">
        <v>251.09833333333333</v>
      </c>
      <c r="I42" s="123">
        <v>233.04966666666667</v>
      </c>
      <c r="J42" s="123">
        <v>228.4143333333333</v>
      </c>
      <c r="K42" s="123">
        <v>210.01133333333334</v>
      </c>
      <c r="L42" s="123">
        <v>229.40499999999997</v>
      </c>
      <c r="M42" s="123">
        <v>236.15366666666668</v>
      </c>
      <c r="N42" s="123">
        <v>248.77266666666665</v>
      </c>
      <c r="O42" s="123">
        <v>209.54666666666665</v>
      </c>
      <c r="P42" s="123">
        <v>191.538</v>
      </c>
      <c r="Q42" s="123">
        <v>179.75833333333333</v>
      </c>
    </row>
    <row r="43" spans="1:17" ht="12" customHeight="1">
      <c r="A43" s="30" t="s">
        <v>178</v>
      </c>
      <c r="B43" s="124">
        <v>620.5066666666667</v>
      </c>
      <c r="C43" s="124">
        <v>643.559</v>
      </c>
      <c r="D43" s="124">
        <v>680.3870000000001</v>
      </c>
      <c r="E43" s="124">
        <v>705.5780000000001</v>
      </c>
      <c r="F43" s="124">
        <v>712.2396666666667</v>
      </c>
      <c r="G43" s="124">
        <v>693.9923333333332</v>
      </c>
      <c r="H43" s="124">
        <v>693.5786666666667</v>
      </c>
      <c r="I43" s="124">
        <v>717.8853333333333</v>
      </c>
      <c r="J43" s="124">
        <v>720.2706666666667</v>
      </c>
      <c r="K43" s="124">
        <v>750.8773333333334</v>
      </c>
      <c r="L43" s="124">
        <v>722.8560000000001</v>
      </c>
      <c r="M43" s="124">
        <v>723.5390000000001</v>
      </c>
      <c r="N43" s="124">
        <v>705.524</v>
      </c>
      <c r="O43" s="124">
        <v>744.4973333333334</v>
      </c>
      <c r="P43" s="124">
        <v>762.5226666666667</v>
      </c>
      <c r="Q43" s="124">
        <v>776.3813333333333</v>
      </c>
    </row>
    <row r="44" spans="1:17" ht="12" customHeight="1">
      <c r="A44" s="91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</row>
    <row r="45" ht="12" customHeight="1">
      <c r="A45" s="31"/>
    </row>
    <row r="46" ht="12" customHeight="1">
      <c r="A46" s="90"/>
    </row>
    <row r="47" ht="12" customHeight="1">
      <c r="A47" s="73" t="s">
        <v>145</v>
      </c>
    </row>
    <row r="48" spans="1:17" ht="12" customHeight="1">
      <c r="A48" s="228" t="s">
        <v>0</v>
      </c>
      <c r="B48" s="27">
        <v>2021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2022</v>
      </c>
      <c r="O48" s="27"/>
      <c r="P48" s="27"/>
      <c r="Q48" s="27"/>
    </row>
    <row r="49" spans="1:17" ht="12" customHeight="1">
      <c r="A49" s="229"/>
      <c r="B49" s="29" t="s">
        <v>58</v>
      </c>
      <c r="C49" s="29" t="s">
        <v>59</v>
      </c>
      <c r="D49" s="29" t="s">
        <v>212</v>
      </c>
      <c r="E49" s="29" t="s">
        <v>213</v>
      </c>
      <c r="F49" s="29" t="s">
        <v>214</v>
      </c>
      <c r="G49" s="29" t="s">
        <v>215</v>
      </c>
      <c r="H49" s="29" t="s">
        <v>216</v>
      </c>
      <c r="I49" s="29" t="s">
        <v>15</v>
      </c>
      <c r="J49" s="29" t="s">
        <v>217</v>
      </c>
      <c r="K49" s="29" t="s">
        <v>218</v>
      </c>
      <c r="L49" s="29" t="s">
        <v>219</v>
      </c>
      <c r="M49" s="29" t="s">
        <v>220</v>
      </c>
      <c r="N49" s="29" t="s">
        <v>221</v>
      </c>
      <c r="O49" s="29" t="s">
        <v>222</v>
      </c>
      <c r="P49" s="29" t="s">
        <v>223</v>
      </c>
      <c r="Q49" s="29" t="s">
        <v>224</v>
      </c>
    </row>
    <row r="50" spans="1:17" ht="12" customHeight="1">
      <c r="A50" s="30" t="s">
        <v>1</v>
      </c>
      <c r="B50" s="154">
        <v>28.28666027117055</v>
      </c>
      <c r="C50" s="154">
        <v>28.53309844882494</v>
      </c>
      <c r="D50" s="154">
        <v>28.727236860587134</v>
      </c>
      <c r="E50" s="154">
        <v>28.42748892810213</v>
      </c>
      <c r="F50" s="154">
        <v>28.50189277035728</v>
      </c>
      <c r="G50" s="154">
        <v>27.86195048346717</v>
      </c>
      <c r="H50" s="154">
        <v>27.65430252406497</v>
      </c>
      <c r="I50" s="154">
        <v>27.351458280767183</v>
      </c>
      <c r="J50" s="154">
        <v>27.030280391258454</v>
      </c>
      <c r="K50" s="154">
        <v>26.914654288105677</v>
      </c>
      <c r="L50" s="154">
        <v>27.07106720113431</v>
      </c>
      <c r="M50" s="154">
        <v>27.4685138077847</v>
      </c>
      <c r="N50" s="154">
        <v>28.26489951085282</v>
      </c>
      <c r="O50" s="154">
        <v>27.84485047775759</v>
      </c>
      <c r="P50" s="154">
        <v>27.674500200231687</v>
      </c>
      <c r="Q50" s="154">
        <v>27.106046080486536</v>
      </c>
    </row>
    <row r="51" spans="1:17" ht="12" customHeight="1">
      <c r="A51" s="79" t="s">
        <v>2</v>
      </c>
      <c r="B51" s="155">
        <v>59.261643343282564</v>
      </c>
      <c r="C51" s="155">
        <v>58.92244319016163</v>
      </c>
      <c r="D51" s="155">
        <v>58.75318132939391</v>
      </c>
      <c r="E51" s="155">
        <v>58.85865867405191</v>
      </c>
      <c r="F51" s="155">
        <v>59.31834555431369</v>
      </c>
      <c r="G51" s="155">
        <v>59.09308492002907</v>
      </c>
      <c r="H51" s="155">
        <v>57.636531225020825</v>
      </c>
      <c r="I51" s="155">
        <v>55.89867311818537</v>
      </c>
      <c r="J51" s="155">
        <v>54.75151233219684</v>
      </c>
      <c r="K51" s="155">
        <v>54.612196453760866</v>
      </c>
      <c r="L51" s="155">
        <v>57.81508993106315</v>
      </c>
      <c r="M51" s="155">
        <v>59.81836919623332</v>
      </c>
      <c r="N51" s="155">
        <v>63.10446941786259</v>
      </c>
      <c r="O51" s="155">
        <v>63.89215288233784</v>
      </c>
      <c r="P51" s="155">
        <v>63.596163785677376</v>
      </c>
      <c r="Q51" s="155">
        <v>62.27233171841875</v>
      </c>
    </row>
    <row r="52" spans="1:17" ht="12" customHeight="1">
      <c r="A52" s="30" t="s">
        <v>3</v>
      </c>
      <c r="B52" s="154">
        <v>43.52250816168845</v>
      </c>
      <c r="C52" s="154">
        <v>43.733160455501185</v>
      </c>
      <c r="D52" s="154">
        <v>43.66694793351555</v>
      </c>
      <c r="E52" s="154">
        <v>44.014388447460696</v>
      </c>
      <c r="F52" s="154">
        <v>44.59228389990413</v>
      </c>
      <c r="G52" s="154">
        <v>43.87375028119826</v>
      </c>
      <c r="H52" s="154">
        <v>43.49255098766874</v>
      </c>
      <c r="I52" s="154">
        <v>42.85505161177522</v>
      </c>
      <c r="J52" s="154">
        <v>43.005981252564666</v>
      </c>
      <c r="K52" s="154">
        <v>44.3815316476816</v>
      </c>
      <c r="L52" s="154">
        <v>46.9432697359804</v>
      </c>
      <c r="M52" s="154">
        <v>48.60505187520621</v>
      </c>
      <c r="N52" s="154">
        <v>50.33403683351621</v>
      </c>
      <c r="O52" s="154">
        <v>52.3242040640208</v>
      </c>
      <c r="P52" s="154">
        <v>52.52767077529382</v>
      </c>
      <c r="Q52" s="154">
        <v>51.4715060911635</v>
      </c>
    </row>
    <row r="53" spans="1:17" ht="12" customHeight="1">
      <c r="A53" s="79" t="s">
        <v>4</v>
      </c>
      <c r="B53" s="155">
        <v>26.55872212389162</v>
      </c>
      <c r="C53" s="155">
        <v>25.778433330810397</v>
      </c>
      <c r="D53" s="155">
        <v>25.677304708486982</v>
      </c>
      <c r="E53" s="155">
        <v>25.22019794707855</v>
      </c>
      <c r="F53" s="155">
        <v>24.82547602566889</v>
      </c>
      <c r="G53" s="155">
        <v>25.754848743177305</v>
      </c>
      <c r="H53" s="155">
        <v>24.539957448396844</v>
      </c>
      <c r="I53" s="155">
        <v>23.334402730512576</v>
      </c>
      <c r="J53" s="155">
        <v>21.45250130898913</v>
      </c>
      <c r="K53" s="155">
        <v>18.733435586868872</v>
      </c>
      <c r="L53" s="155">
        <v>18.804598389561114</v>
      </c>
      <c r="M53" s="155">
        <v>18.7456704402578</v>
      </c>
      <c r="N53" s="155">
        <v>20.236970062744113</v>
      </c>
      <c r="O53" s="155">
        <v>18.105486682088397</v>
      </c>
      <c r="P53" s="155">
        <v>17.404398205931376</v>
      </c>
      <c r="Q53" s="155">
        <v>17.344561563170764</v>
      </c>
    </row>
    <row r="54" spans="1:17" ht="12" customHeight="1">
      <c r="A54" s="30" t="s">
        <v>176</v>
      </c>
      <c r="B54" s="154">
        <v>40.73828338378786</v>
      </c>
      <c r="C54" s="154">
        <v>41.07748429396918</v>
      </c>
      <c r="D54" s="154">
        <v>41.24674676600048</v>
      </c>
      <c r="E54" s="154">
        <v>41.14130505742758</v>
      </c>
      <c r="F54" s="154">
        <v>40.68161833345671</v>
      </c>
      <c r="G54" s="154">
        <v>40.90695195843061</v>
      </c>
      <c r="H54" s="154">
        <v>42.363505867036096</v>
      </c>
      <c r="I54" s="154">
        <v>44.101364320990015</v>
      </c>
      <c r="J54" s="154">
        <v>45.24844984767945</v>
      </c>
      <c r="K54" s="154">
        <v>45.38772770707883</v>
      </c>
      <c r="L54" s="154">
        <v>42.184834793919585</v>
      </c>
      <c r="M54" s="154">
        <v>40.18163080376667</v>
      </c>
      <c r="N54" s="154">
        <v>36.89556651166667</v>
      </c>
      <c r="O54" s="154">
        <v>36.10788353035635</v>
      </c>
      <c r="P54" s="154">
        <v>36.40383621432263</v>
      </c>
      <c r="Q54" s="154">
        <v>37.72770556604906</v>
      </c>
    </row>
    <row r="55" spans="1:17" ht="12" customHeight="1">
      <c r="A55" s="79" t="s">
        <v>5</v>
      </c>
      <c r="B55" s="123">
        <v>3216.4996666666666</v>
      </c>
      <c r="C55" s="123">
        <v>3222.009</v>
      </c>
      <c r="D55" s="123">
        <v>3227.44</v>
      </c>
      <c r="E55" s="123">
        <v>3233.035</v>
      </c>
      <c r="F55" s="123">
        <v>3238.551</v>
      </c>
      <c r="G55" s="123">
        <v>3244.101666666667</v>
      </c>
      <c r="H55" s="123">
        <v>3249.6390000000006</v>
      </c>
      <c r="I55" s="123">
        <v>3255.157333333333</v>
      </c>
      <c r="J55" s="123">
        <v>3260.658</v>
      </c>
      <c r="K55" s="123">
        <v>3266.0769999999998</v>
      </c>
      <c r="L55" s="123">
        <v>3271.542</v>
      </c>
      <c r="M55" s="123">
        <v>3276.992</v>
      </c>
      <c r="N55" s="123">
        <v>3282.3113333333336</v>
      </c>
      <c r="O55" s="123">
        <v>3287.615666666667</v>
      </c>
      <c r="P55" s="123">
        <v>3292.8520000000003</v>
      </c>
      <c r="Q55" s="123">
        <v>3298.258</v>
      </c>
    </row>
    <row r="56" spans="1:17" ht="12" customHeight="1">
      <c r="A56" s="30" t="s">
        <v>169</v>
      </c>
      <c r="B56" s="124">
        <v>909.8403333333332</v>
      </c>
      <c r="C56" s="124">
        <v>919.3389999999999</v>
      </c>
      <c r="D56" s="124">
        <v>927.1543333333334</v>
      </c>
      <c r="E56" s="124">
        <v>919.0706666666666</v>
      </c>
      <c r="F56" s="124">
        <v>923.0483333333333</v>
      </c>
      <c r="G56" s="124">
        <v>903.8699999999999</v>
      </c>
      <c r="H56" s="124">
        <v>898.665</v>
      </c>
      <c r="I56" s="124">
        <v>890.3330000000001</v>
      </c>
      <c r="J56" s="124">
        <v>881.3650000000001</v>
      </c>
      <c r="K56" s="124">
        <v>879.0533333333333</v>
      </c>
      <c r="L56" s="124">
        <v>885.6413333333334</v>
      </c>
      <c r="M56" s="124">
        <v>900.1410000000001</v>
      </c>
      <c r="N56" s="124">
        <v>927.7420000000001</v>
      </c>
      <c r="O56" s="124">
        <v>915.4316666666667</v>
      </c>
      <c r="P56" s="124">
        <v>911.2803333333333</v>
      </c>
      <c r="Q56" s="124">
        <v>894.0273333333334</v>
      </c>
    </row>
    <row r="57" spans="1:17" ht="12" customHeight="1">
      <c r="A57" s="79" t="s">
        <v>175</v>
      </c>
      <c r="B57" s="123">
        <v>539.1863333333332</v>
      </c>
      <c r="C57" s="123">
        <v>541.697</v>
      </c>
      <c r="D57" s="123">
        <v>544.7326666666667</v>
      </c>
      <c r="E57" s="123">
        <v>540.9526666666667</v>
      </c>
      <c r="F57" s="123">
        <v>547.5369999999999</v>
      </c>
      <c r="G57" s="123">
        <v>534.1246666666667</v>
      </c>
      <c r="H57" s="123">
        <v>517.9593333333333</v>
      </c>
      <c r="I57" s="123">
        <v>497.68433333333337</v>
      </c>
      <c r="J57" s="123">
        <v>482.5606666666667</v>
      </c>
      <c r="K57" s="123">
        <v>480.07033333333334</v>
      </c>
      <c r="L57" s="123">
        <v>512.0343333333334</v>
      </c>
      <c r="M57" s="123">
        <v>538.4496666666666</v>
      </c>
      <c r="N57" s="123">
        <v>585.4466666666667</v>
      </c>
      <c r="O57" s="123">
        <v>584.889</v>
      </c>
      <c r="P57" s="123">
        <v>579.5393333333334</v>
      </c>
      <c r="Q57" s="123">
        <v>556.7316666666667</v>
      </c>
    </row>
    <row r="58" spans="1:17" ht="12" customHeight="1">
      <c r="A58" s="30" t="s">
        <v>6</v>
      </c>
      <c r="B58" s="124">
        <v>395.98533333333336</v>
      </c>
      <c r="C58" s="124">
        <v>402.05600000000004</v>
      </c>
      <c r="D58" s="124">
        <v>404.85999999999996</v>
      </c>
      <c r="E58" s="124">
        <v>404.5233333333333</v>
      </c>
      <c r="F58" s="124">
        <v>411.60833333333335</v>
      </c>
      <c r="G58" s="124">
        <v>396.56166666666667</v>
      </c>
      <c r="H58" s="124">
        <v>390.8523333333333</v>
      </c>
      <c r="I58" s="124">
        <v>381.55266666666665</v>
      </c>
      <c r="J58" s="124">
        <v>379.0396666666666</v>
      </c>
      <c r="K58" s="124">
        <v>390.13733333333334</v>
      </c>
      <c r="L58" s="124">
        <v>415.749</v>
      </c>
      <c r="M58" s="124">
        <v>437.51399999999995</v>
      </c>
      <c r="N58" s="124">
        <v>466.96999999999997</v>
      </c>
      <c r="O58" s="124">
        <v>478.99233333333336</v>
      </c>
      <c r="P58" s="124">
        <v>478.6743333333334</v>
      </c>
      <c r="Q58" s="124">
        <v>460.1693333333333</v>
      </c>
    </row>
    <row r="59" spans="1:17" ht="12" customHeight="1">
      <c r="A59" s="79" t="s">
        <v>7</v>
      </c>
      <c r="B59" s="123">
        <v>143.201</v>
      </c>
      <c r="C59" s="123">
        <v>139.641</v>
      </c>
      <c r="D59" s="123">
        <v>139.87266666666667</v>
      </c>
      <c r="E59" s="123">
        <v>136.42933333333335</v>
      </c>
      <c r="F59" s="123">
        <v>135.92866666666666</v>
      </c>
      <c r="G59" s="123">
        <v>137.563</v>
      </c>
      <c r="H59" s="123">
        <v>127.10699999999999</v>
      </c>
      <c r="I59" s="123">
        <v>116.13166666666666</v>
      </c>
      <c r="J59" s="123">
        <v>103.52133333333335</v>
      </c>
      <c r="K59" s="123">
        <v>89.93366666666668</v>
      </c>
      <c r="L59" s="123">
        <v>96.286</v>
      </c>
      <c r="M59" s="123">
        <v>100.93599999999999</v>
      </c>
      <c r="N59" s="123">
        <v>118.47666666666667</v>
      </c>
      <c r="O59" s="123">
        <v>105.897</v>
      </c>
      <c r="P59" s="123">
        <v>100.86533333333334</v>
      </c>
      <c r="Q59" s="123">
        <v>96.56266666666666</v>
      </c>
    </row>
    <row r="60" spans="1:17" ht="12" customHeight="1">
      <c r="A60" s="30" t="s">
        <v>178</v>
      </c>
      <c r="B60" s="124">
        <v>370.65333333333336</v>
      </c>
      <c r="C60" s="124">
        <v>377.6413333333333</v>
      </c>
      <c r="D60" s="124">
        <v>382.421</v>
      </c>
      <c r="E60" s="124">
        <v>378.1176666666667</v>
      </c>
      <c r="F60" s="124">
        <v>375.51099999999997</v>
      </c>
      <c r="G60" s="124">
        <v>369.7456666666667</v>
      </c>
      <c r="H60" s="124">
        <v>380.70599999999996</v>
      </c>
      <c r="I60" s="124">
        <v>392.64900000000006</v>
      </c>
      <c r="J60" s="124">
        <v>398.80400000000003</v>
      </c>
      <c r="K60" s="124">
        <v>398.9823333333334</v>
      </c>
      <c r="L60" s="124">
        <v>373.60633333333334</v>
      </c>
      <c r="M60" s="124">
        <v>361.6913333333334</v>
      </c>
      <c r="N60" s="124">
        <v>342.29566666666665</v>
      </c>
      <c r="O60" s="124">
        <v>330.543</v>
      </c>
      <c r="P60" s="124">
        <v>331.741</v>
      </c>
      <c r="Q60" s="124">
        <v>337.296</v>
      </c>
    </row>
    <row r="61" spans="1:17" ht="12" customHeight="1">
      <c r="A61" s="91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2" ht="12" customHeight="1">
      <c r="A62" s="90"/>
    </row>
    <row r="63" ht="12" customHeight="1">
      <c r="A63" s="90"/>
    </row>
    <row r="64" ht="12" customHeight="1">
      <c r="A64" s="73" t="s">
        <v>146</v>
      </c>
    </row>
    <row r="65" spans="1:17" ht="12" customHeight="1">
      <c r="A65" s="228" t="s">
        <v>0</v>
      </c>
      <c r="B65" s="27">
        <v>2021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2022</v>
      </c>
      <c r="O65" s="27"/>
      <c r="P65" s="27"/>
      <c r="Q65" s="27"/>
    </row>
    <row r="66" spans="1:17" ht="12" customHeight="1">
      <c r="A66" s="229"/>
      <c r="B66" s="29" t="s">
        <v>58</v>
      </c>
      <c r="C66" s="29" t="s">
        <v>59</v>
      </c>
      <c r="D66" s="29" t="s">
        <v>212</v>
      </c>
      <c r="E66" s="29" t="s">
        <v>213</v>
      </c>
      <c r="F66" s="29" t="s">
        <v>214</v>
      </c>
      <c r="G66" s="29" t="s">
        <v>215</v>
      </c>
      <c r="H66" s="29" t="s">
        <v>216</v>
      </c>
      <c r="I66" s="29" t="s">
        <v>15</v>
      </c>
      <c r="J66" s="29" t="s">
        <v>217</v>
      </c>
      <c r="K66" s="29" t="s">
        <v>218</v>
      </c>
      <c r="L66" s="29" t="s">
        <v>219</v>
      </c>
      <c r="M66" s="29" t="s">
        <v>220</v>
      </c>
      <c r="N66" s="29" t="s">
        <v>221</v>
      </c>
      <c r="O66" s="29" t="s">
        <v>222</v>
      </c>
      <c r="P66" s="29" t="s">
        <v>223</v>
      </c>
      <c r="Q66" s="29" t="s">
        <v>224</v>
      </c>
    </row>
    <row r="67" spans="1:17" ht="12" customHeight="1">
      <c r="A67" s="30" t="s">
        <v>1</v>
      </c>
      <c r="B67" s="154">
        <v>28.558865964784765</v>
      </c>
      <c r="C67" s="154">
        <v>28.168782858162555</v>
      </c>
      <c r="D67" s="154">
        <v>28.135882846599262</v>
      </c>
      <c r="E67" s="154">
        <v>27.48721856168163</v>
      </c>
      <c r="F67" s="154">
        <v>27.43827263610527</v>
      </c>
      <c r="G67" s="154">
        <v>27.14629785486043</v>
      </c>
      <c r="H67" s="154">
        <v>27.250700768389507</v>
      </c>
      <c r="I67" s="154">
        <v>27.253731821571737</v>
      </c>
      <c r="J67" s="154">
        <v>27.302119968435683</v>
      </c>
      <c r="K67" s="154">
        <v>27.439853506108697</v>
      </c>
      <c r="L67" s="154">
        <v>27.7221166737113</v>
      </c>
      <c r="M67" s="154">
        <v>27.85821952719285</v>
      </c>
      <c r="N67" s="154">
        <v>28.270912955784734</v>
      </c>
      <c r="O67" s="154">
        <v>28.329537083187212</v>
      </c>
      <c r="P67" s="154">
        <v>28.111472546617826</v>
      </c>
      <c r="Q67" s="154">
        <v>27.76015996082297</v>
      </c>
    </row>
    <row r="68" spans="1:17" ht="12" customHeight="1">
      <c r="A68" s="79" t="s">
        <v>2</v>
      </c>
      <c r="B68" s="155">
        <v>55.72863854281912</v>
      </c>
      <c r="C68" s="155">
        <v>52.721895298074905</v>
      </c>
      <c r="D68" s="155">
        <v>51.328906137777786</v>
      </c>
      <c r="E68" s="155">
        <v>52.32481228997917</v>
      </c>
      <c r="F68" s="155">
        <v>53.73970416118566</v>
      </c>
      <c r="G68" s="155">
        <v>55.39604456034656</v>
      </c>
      <c r="H68" s="155">
        <v>52.497696111410576</v>
      </c>
      <c r="I68" s="155">
        <v>51.5572180252212</v>
      </c>
      <c r="J68" s="155">
        <v>50.35545528925465</v>
      </c>
      <c r="K68" s="155">
        <v>52.97438923671064</v>
      </c>
      <c r="L68" s="155">
        <v>55.5803049524482</v>
      </c>
      <c r="M68" s="155">
        <v>59.16747404664052</v>
      </c>
      <c r="N68" s="155">
        <v>61.28018645508428</v>
      </c>
      <c r="O68" s="155">
        <v>62.098541440460956</v>
      </c>
      <c r="P68" s="155">
        <v>61.23315250716945</v>
      </c>
      <c r="Q68" s="155">
        <v>60.77774674897327</v>
      </c>
    </row>
    <row r="69" spans="1:17" ht="12" customHeight="1">
      <c r="A69" s="30" t="s">
        <v>3</v>
      </c>
      <c r="B69" s="154">
        <v>41.896900604486355</v>
      </c>
      <c r="C69" s="154">
        <v>39.16514466637169</v>
      </c>
      <c r="D69" s="154">
        <v>38.26317612824265</v>
      </c>
      <c r="E69" s="154">
        <v>37.95222410199992</v>
      </c>
      <c r="F69" s="154">
        <v>39.58658950983856</v>
      </c>
      <c r="G69" s="154">
        <v>41.78281702614316</v>
      </c>
      <c r="H69" s="154">
        <v>40.12430966937694</v>
      </c>
      <c r="I69" s="154">
        <v>39.924881550149784</v>
      </c>
      <c r="J69" s="154">
        <v>40.247932562769336</v>
      </c>
      <c r="K69" s="154">
        <v>42.78313474047155</v>
      </c>
      <c r="L69" s="154">
        <v>45.501063947536814</v>
      </c>
      <c r="M69" s="154">
        <v>48.04002000218773</v>
      </c>
      <c r="N69" s="154">
        <v>49.08400606645668</v>
      </c>
      <c r="O69" s="154">
        <v>49.27998680950406</v>
      </c>
      <c r="P69" s="154">
        <v>48.99460352614236</v>
      </c>
      <c r="Q69" s="154">
        <v>48.734968659822535</v>
      </c>
    </row>
    <row r="70" spans="1:17" ht="12" customHeight="1">
      <c r="A70" s="79" t="s">
        <v>4</v>
      </c>
      <c r="B70" s="155">
        <v>24.81980234938837</v>
      </c>
      <c r="C70" s="155">
        <v>25.71370121475552</v>
      </c>
      <c r="D70" s="155">
        <v>25.45504276274968</v>
      </c>
      <c r="E70" s="155">
        <v>27.468016718966364</v>
      </c>
      <c r="F70" s="155">
        <v>26.33642084983675</v>
      </c>
      <c r="G70" s="155">
        <v>24.574246136677907</v>
      </c>
      <c r="H70" s="155">
        <v>23.56938943715708</v>
      </c>
      <c r="I70" s="155">
        <v>22.56212365253516</v>
      </c>
      <c r="J70" s="155">
        <v>20.07248131403145</v>
      </c>
      <c r="K70" s="155">
        <v>19.238203354145668</v>
      </c>
      <c r="L70" s="155">
        <v>18.134555061428127</v>
      </c>
      <c r="M70" s="155">
        <v>18.806817994240205</v>
      </c>
      <c r="N70" s="155">
        <v>19.90253178856992</v>
      </c>
      <c r="O70" s="155">
        <v>20.64248555359449</v>
      </c>
      <c r="P70" s="155">
        <v>19.986802050725938</v>
      </c>
      <c r="Q70" s="155">
        <v>19.81434593733131</v>
      </c>
    </row>
    <row r="71" spans="1:17" ht="12" customHeight="1">
      <c r="A71" s="30" t="s">
        <v>176</v>
      </c>
      <c r="B71" s="154">
        <v>44.27136145718089</v>
      </c>
      <c r="C71" s="154">
        <v>47.27810470192509</v>
      </c>
      <c r="D71" s="154">
        <v>48.67109386222223</v>
      </c>
      <c r="E71" s="154">
        <v>47.67525418545983</v>
      </c>
      <c r="F71" s="154">
        <v>46.26036237626529</v>
      </c>
      <c r="G71" s="154">
        <v>44.6040226336135</v>
      </c>
      <c r="H71" s="154">
        <v>47.50230388858944</v>
      </c>
      <c r="I71" s="154">
        <v>48.442781974778796</v>
      </c>
      <c r="J71" s="154">
        <v>49.644544710745336</v>
      </c>
      <c r="K71" s="154">
        <v>47.02561076328936</v>
      </c>
      <c r="L71" s="154">
        <v>44.41969504755181</v>
      </c>
      <c r="M71" s="154">
        <v>40.83252595335948</v>
      </c>
      <c r="N71" s="154">
        <v>38.71981354491576</v>
      </c>
      <c r="O71" s="154">
        <v>37.901458559539044</v>
      </c>
      <c r="P71" s="154">
        <v>38.76684749283055</v>
      </c>
      <c r="Q71" s="154">
        <v>39.222253251026714</v>
      </c>
    </row>
    <row r="72" spans="1:17" ht="12" customHeight="1">
      <c r="A72" s="79" t="s">
        <v>5</v>
      </c>
      <c r="B72" s="123">
        <v>1819.837666666667</v>
      </c>
      <c r="C72" s="123">
        <v>1821.2749999999999</v>
      </c>
      <c r="D72" s="123">
        <v>1822.7269999999999</v>
      </c>
      <c r="E72" s="123">
        <v>1824.26</v>
      </c>
      <c r="F72" s="123">
        <v>1825.811</v>
      </c>
      <c r="G72" s="123">
        <v>1827.418</v>
      </c>
      <c r="H72" s="123">
        <v>1829.0636666666667</v>
      </c>
      <c r="I72" s="123">
        <v>1830.7413333333334</v>
      </c>
      <c r="J72" s="123">
        <v>1832.4486666666664</v>
      </c>
      <c r="K72" s="123">
        <v>1834.1606666666667</v>
      </c>
      <c r="L72" s="123">
        <v>1835.912</v>
      </c>
      <c r="M72" s="123">
        <v>1837.6766666666665</v>
      </c>
      <c r="N72" s="123">
        <v>1839.4099999999999</v>
      </c>
      <c r="O72" s="123">
        <v>1841.1443333333334</v>
      </c>
      <c r="P72" s="123">
        <v>1842.8573333333334</v>
      </c>
      <c r="Q72" s="123">
        <v>1844.6183333333336</v>
      </c>
    </row>
    <row r="73" spans="1:17" ht="12" customHeight="1">
      <c r="A73" s="30" t="s">
        <v>169</v>
      </c>
      <c r="B73" s="124">
        <v>519.7249999999999</v>
      </c>
      <c r="C73" s="124">
        <v>513.0310000000001</v>
      </c>
      <c r="D73" s="124">
        <v>512.8403333333333</v>
      </c>
      <c r="E73" s="124">
        <v>501.43833333333333</v>
      </c>
      <c r="F73" s="124">
        <v>500.971</v>
      </c>
      <c r="G73" s="124">
        <v>496.07633333333337</v>
      </c>
      <c r="H73" s="124">
        <v>498.43266666666665</v>
      </c>
      <c r="I73" s="124">
        <v>498.94533333333334</v>
      </c>
      <c r="J73" s="124">
        <v>500.29733333333337</v>
      </c>
      <c r="K73" s="124">
        <v>503.291</v>
      </c>
      <c r="L73" s="124">
        <v>508.9536666666666</v>
      </c>
      <c r="M73" s="124">
        <v>511.944</v>
      </c>
      <c r="N73" s="124">
        <v>520.0179999999999</v>
      </c>
      <c r="O73" s="124">
        <v>521.5876666666667</v>
      </c>
      <c r="P73" s="124">
        <v>518.0543333333334</v>
      </c>
      <c r="Q73" s="124">
        <v>512.0690000000001</v>
      </c>
    </row>
    <row r="74" spans="1:17" ht="12" customHeight="1">
      <c r="A74" s="79" t="s">
        <v>175</v>
      </c>
      <c r="B74" s="123">
        <v>289.6356666666666</v>
      </c>
      <c r="C74" s="123">
        <v>270.4796666666667</v>
      </c>
      <c r="D74" s="123">
        <v>263.23533333333336</v>
      </c>
      <c r="E74" s="123">
        <v>262.3766666666667</v>
      </c>
      <c r="F74" s="123">
        <v>269.2203333333334</v>
      </c>
      <c r="G74" s="123">
        <v>274.8066666666667</v>
      </c>
      <c r="H74" s="123">
        <v>261.6656666666667</v>
      </c>
      <c r="I74" s="123">
        <v>257.2423333333333</v>
      </c>
      <c r="J74" s="123">
        <v>251.927</v>
      </c>
      <c r="K74" s="123">
        <v>266.61533333333335</v>
      </c>
      <c r="L74" s="123">
        <v>282.878</v>
      </c>
      <c r="M74" s="123">
        <v>302.90433333333334</v>
      </c>
      <c r="N74" s="123">
        <v>318.66800000000006</v>
      </c>
      <c r="O74" s="123">
        <v>323.89833333333337</v>
      </c>
      <c r="P74" s="123">
        <v>317.221</v>
      </c>
      <c r="Q74" s="123">
        <v>311.224</v>
      </c>
    </row>
    <row r="75" spans="1:17" ht="12" customHeight="1">
      <c r="A75" s="30" t="s">
        <v>6</v>
      </c>
      <c r="B75" s="124">
        <v>217.74866666666665</v>
      </c>
      <c r="C75" s="124">
        <v>200.92933333333335</v>
      </c>
      <c r="D75" s="124">
        <v>196.229</v>
      </c>
      <c r="E75" s="124">
        <v>190.30700000000002</v>
      </c>
      <c r="F75" s="124">
        <v>198.31733333333332</v>
      </c>
      <c r="G75" s="124">
        <v>207.2746666666667</v>
      </c>
      <c r="H75" s="124">
        <v>199.99266666666668</v>
      </c>
      <c r="I75" s="124">
        <v>199.20333333333335</v>
      </c>
      <c r="J75" s="124">
        <v>201.35933333333332</v>
      </c>
      <c r="K75" s="124">
        <v>215.32366666666667</v>
      </c>
      <c r="L75" s="124">
        <v>231.57933333333332</v>
      </c>
      <c r="M75" s="124">
        <v>245.938</v>
      </c>
      <c r="N75" s="124">
        <v>255.24566666666666</v>
      </c>
      <c r="O75" s="124">
        <v>257.03833333333336</v>
      </c>
      <c r="P75" s="124">
        <v>253.81866666666667</v>
      </c>
      <c r="Q75" s="124">
        <v>249.5566666666667</v>
      </c>
    </row>
    <row r="76" spans="1:17" ht="12" customHeight="1">
      <c r="A76" s="79" t="s">
        <v>7</v>
      </c>
      <c r="B76" s="123">
        <v>71.887</v>
      </c>
      <c r="C76" s="123">
        <v>69.55033333333334</v>
      </c>
      <c r="D76" s="123">
        <v>67.00666666666667</v>
      </c>
      <c r="E76" s="123">
        <v>72.06966666666666</v>
      </c>
      <c r="F76" s="123">
        <v>70.903</v>
      </c>
      <c r="G76" s="123">
        <v>67.53166666666667</v>
      </c>
      <c r="H76" s="123">
        <v>61.673</v>
      </c>
      <c r="I76" s="123">
        <v>58.03933333333333</v>
      </c>
      <c r="J76" s="123">
        <v>50.568000000000005</v>
      </c>
      <c r="K76" s="123">
        <v>51.291999999999994</v>
      </c>
      <c r="L76" s="123">
        <v>51.29866666666666</v>
      </c>
      <c r="M76" s="123">
        <v>56.96666666666667</v>
      </c>
      <c r="N76" s="123">
        <v>63.423</v>
      </c>
      <c r="O76" s="123">
        <v>66.86066666666666</v>
      </c>
      <c r="P76" s="123">
        <v>63.40233333333333</v>
      </c>
      <c r="Q76" s="123">
        <v>61.667</v>
      </c>
    </row>
    <row r="77" spans="1:17" ht="12" customHeight="1">
      <c r="A77" s="30" t="s">
        <v>178</v>
      </c>
      <c r="B77" s="124">
        <v>230.08933333333334</v>
      </c>
      <c r="C77" s="124">
        <v>242.55133333333333</v>
      </c>
      <c r="D77" s="124">
        <v>249.60500000000002</v>
      </c>
      <c r="E77" s="124">
        <v>239.062</v>
      </c>
      <c r="F77" s="124">
        <v>231.75099999999998</v>
      </c>
      <c r="G77" s="124">
        <v>221.26999999999998</v>
      </c>
      <c r="H77" s="124">
        <v>236.76700000000002</v>
      </c>
      <c r="I77" s="124">
        <v>241.703</v>
      </c>
      <c r="J77" s="124">
        <v>248.37033333333332</v>
      </c>
      <c r="K77" s="124">
        <v>236.67566666666664</v>
      </c>
      <c r="L77" s="124">
        <v>226.07566666666665</v>
      </c>
      <c r="M77" s="124">
        <v>209.03966666666665</v>
      </c>
      <c r="N77" s="124">
        <v>201.35</v>
      </c>
      <c r="O77" s="124">
        <v>197.68933333333334</v>
      </c>
      <c r="P77" s="124">
        <v>200.83333333333334</v>
      </c>
      <c r="Q77" s="124">
        <v>200.845</v>
      </c>
    </row>
    <row r="78" spans="1:17" ht="12" customHeight="1">
      <c r="A78" s="91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</row>
    <row r="79" ht="12" customHeight="1">
      <c r="A79" s="90"/>
    </row>
    <row r="80" ht="12" customHeight="1">
      <c r="A80" s="90"/>
    </row>
    <row r="81" ht="12" customHeight="1">
      <c r="A81" s="73" t="s">
        <v>147</v>
      </c>
    </row>
    <row r="82" spans="1:17" ht="12" customHeight="1">
      <c r="A82" s="228" t="s">
        <v>0</v>
      </c>
      <c r="B82" s="27">
        <v>2021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>
        <v>2022</v>
      </c>
      <c r="O82" s="27"/>
      <c r="P82" s="27"/>
      <c r="Q82" s="27"/>
    </row>
    <row r="83" spans="1:17" ht="12" customHeight="1">
      <c r="A83" s="229"/>
      <c r="B83" s="29" t="s">
        <v>58</v>
      </c>
      <c r="C83" s="29" t="s">
        <v>59</v>
      </c>
      <c r="D83" s="29" t="s">
        <v>212</v>
      </c>
      <c r="E83" s="29" t="s">
        <v>213</v>
      </c>
      <c r="F83" s="29" t="s">
        <v>214</v>
      </c>
      <c r="G83" s="29" t="s">
        <v>215</v>
      </c>
      <c r="H83" s="29" t="s">
        <v>216</v>
      </c>
      <c r="I83" s="29" t="s">
        <v>15</v>
      </c>
      <c r="J83" s="29" t="s">
        <v>217</v>
      </c>
      <c r="K83" s="29" t="s">
        <v>218</v>
      </c>
      <c r="L83" s="29" t="s">
        <v>219</v>
      </c>
      <c r="M83" s="29" t="s">
        <v>220</v>
      </c>
      <c r="N83" s="29" t="s">
        <v>221</v>
      </c>
      <c r="O83" s="29" t="s">
        <v>222</v>
      </c>
      <c r="P83" s="29" t="s">
        <v>223</v>
      </c>
      <c r="Q83" s="29" t="s">
        <v>224</v>
      </c>
    </row>
    <row r="84" spans="1:17" ht="12" customHeight="1">
      <c r="A84" s="30" t="s">
        <v>1</v>
      </c>
      <c r="B84" s="154">
        <v>30.857693246279393</v>
      </c>
      <c r="C84" s="154">
        <v>31.048325984198616</v>
      </c>
      <c r="D84" s="154">
        <v>31.334294570124673</v>
      </c>
      <c r="E84" s="154">
        <v>31.510556542577365</v>
      </c>
      <c r="F84" s="154">
        <v>31.207189568720352</v>
      </c>
      <c r="G84" s="154">
        <v>30.548336809845832</v>
      </c>
      <c r="H84" s="154">
        <v>30.239674537896878</v>
      </c>
      <c r="I84" s="154">
        <v>30.272898178434193</v>
      </c>
      <c r="J84" s="154">
        <v>30.822117594663627</v>
      </c>
      <c r="K84" s="154">
        <v>30.88336059170482</v>
      </c>
      <c r="L84" s="154">
        <v>31.326991197047988</v>
      </c>
      <c r="M84" s="154">
        <v>30.845738475647682</v>
      </c>
      <c r="N84" s="154">
        <v>30.48571228655399</v>
      </c>
      <c r="O84" s="154">
        <v>30.189815985274265</v>
      </c>
      <c r="P84" s="154">
        <v>30.645857294659102</v>
      </c>
      <c r="Q84" s="154">
        <v>31.029423399976135</v>
      </c>
    </row>
    <row r="85" spans="1:17" ht="12" customHeight="1">
      <c r="A85" s="79" t="s">
        <v>2</v>
      </c>
      <c r="B85" s="155">
        <v>48.979804469758804</v>
      </c>
      <c r="C85" s="155">
        <v>49.63748453028046</v>
      </c>
      <c r="D85" s="155">
        <v>48.84965442410291</v>
      </c>
      <c r="E85" s="155">
        <v>48.769958174982676</v>
      </c>
      <c r="F85" s="155">
        <v>48.52447366083326</v>
      </c>
      <c r="G85" s="155">
        <v>46.49589835666067</v>
      </c>
      <c r="H85" s="155">
        <v>48.555510060832944</v>
      </c>
      <c r="I85" s="155">
        <v>48.59812538835617</v>
      </c>
      <c r="J85" s="155">
        <v>52.12140590620235</v>
      </c>
      <c r="K85" s="155">
        <v>52.39580875165849</v>
      </c>
      <c r="L85" s="155">
        <v>53.43666624317114</v>
      </c>
      <c r="M85" s="155">
        <v>51.11298437870446</v>
      </c>
      <c r="N85" s="155">
        <v>49.814118102457726</v>
      </c>
      <c r="O85" s="155">
        <v>50.45536283165292</v>
      </c>
      <c r="P85" s="155">
        <v>50.704190152762564</v>
      </c>
      <c r="Q85" s="155">
        <v>51.929314693727754</v>
      </c>
    </row>
    <row r="86" spans="1:17" ht="12" customHeight="1">
      <c r="A86" s="30" t="s">
        <v>3</v>
      </c>
      <c r="B86" s="154">
        <v>36.633123216466686</v>
      </c>
      <c r="C86" s="154">
        <v>37.82450518433015</v>
      </c>
      <c r="D86" s="154">
        <v>37.45434868902714</v>
      </c>
      <c r="E86" s="154">
        <v>36.77760553361969</v>
      </c>
      <c r="F86" s="154">
        <v>37.33925557430931</v>
      </c>
      <c r="G86" s="154">
        <v>36.21043963730701</v>
      </c>
      <c r="H86" s="154">
        <v>35.8962622835751</v>
      </c>
      <c r="I86" s="154">
        <v>35.03351896636726</v>
      </c>
      <c r="J86" s="154">
        <v>38.15411863335021</v>
      </c>
      <c r="K86" s="154">
        <v>39.8301199811498</v>
      </c>
      <c r="L86" s="154">
        <v>40.70147706350538</v>
      </c>
      <c r="M86" s="154">
        <v>38.375801053285834</v>
      </c>
      <c r="N86" s="154">
        <v>37.253293674691214</v>
      </c>
      <c r="O86" s="154">
        <v>37.58024182487653</v>
      </c>
      <c r="P86" s="154">
        <v>38.2772547009084</v>
      </c>
      <c r="Q86" s="154">
        <v>40.3029933767744</v>
      </c>
    </row>
    <row r="87" spans="1:17" ht="12" customHeight="1">
      <c r="A87" s="79" t="s">
        <v>4</v>
      </c>
      <c r="B87" s="155">
        <v>25.207698125694293</v>
      </c>
      <c r="C87" s="155">
        <v>23.798505217854085</v>
      </c>
      <c r="D87" s="155">
        <v>23.327300611267372</v>
      </c>
      <c r="E87" s="155">
        <v>24.58963076887496</v>
      </c>
      <c r="F87" s="155">
        <v>23.050673696543644</v>
      </c>
      <c r="G87" s="155">
        <v>22.121217317828705</v>
      </c>
      <c r="H87" s="155">
        <v>26.071701772667303</v>
      </c>
      <c r="I87" s="155">
        <v>27.911789423134643</v>
      </c>
      <c r="J87" s="155">
        <v>26.797465453282847</v>
      </c>
      <c r="K87" s="155">
        <v>23.982104247655876</v>
      </c>
      <c r="L87" s="155">
        <v>23.832173453866222</v>
      </c>
      <c r="M87" s="155">
        <v>24.919523450678422</v>
      </c>
      <c r="N87" s="155">
        <v>25.215246112137415</v>
      </c>
      <c r="O87" s="155">
        <v>25.517700629668937</v>
      </c>
      <c r="P87" s="155">
        <v>24.508695266434678</v>
      </c>
      <c r="Q87" s="155">
        <v>22.388879620097093</v>
      </c>
    </row>
    <row r="88" spans="1:17" ht="12" customHeight="1">
      <c r="A88" s="30" t="s">
        <v>176</v>
      </c>
      <c r="B88" s="154">
        <v>51.02019553024121</v>
      </c>
      <c r="C88" s="154">
        <v>50.36251546971956</v>
      </c>
      <c r="D88" s="154">
        <v>51.150416587074965</v>
      </c>
      <c r="E88" s="154">
        <v>51.23011232057997</v>
      </c>
      <c r="F88" s="154">
        <v>51.47559740605845</v>
      </c>
      <c r="G88" s="154">
        <v>53.50410164333934</v>
      </c>
      <c r="H88" s="154">
        <v>51.444489939167056</v>
      </c>
      <c r="I88" s="154">
        <v>51.40187461164384</v>
      </c>
      <c r="J88" s="154">
        <v>47.87859409379765</v>
      </c>
      <c r="K88" s="154">
        <v>47.604191248341515</v>
      </c>
      <c r="L88" s="154">
        <v>46.56333375682887</v>
      </c>
      <c r="M88" s="154">
        <v>48.8870868181213</v>
      </c>
      <c r="N88" s="154">
        <v>50.185953847183285</v>
      </c>
      <c r="O88" s="154">
        <v>49.544709736129036</v>
      </c>
      <c r="P88" s="154">
        <v>49.29580984723743</v>
      </c>
      <c r="Q88" s="154">
        <v>48.07068530627224</v>
      </c>
    </row>
    <row r="89" spans="1:17" ht="12" customHeight="1">
      <c r="A89" s="79" t="s">
        <v>5</v>
      </c>
      <c r="B89" s="123">
        <v>1492.9696666666666</v>
      </c>
      <c r="C89" s="123">
        <v>1495.5653333333332</v>
      </c>
      <c r="D89" s="123">
        <v>1498.07</v>
      </c>
      <c r="E89" s="123">
        <v>1500.586</v>
      </c>
      <c r="F89" s="123">
        <v>1502.9923333333336</v>
      </c>
      <c r="G89" s="123">
        <v>1505.3400000000001</v>
      </c>
      <c r="H89" s="123">
        <v>1507.6000000000001</v>
      </c>
      <c r="I89" s="123">
        <v>1509.7816666666665</v>
      </c>
      <c r="J89" s="123">
        <v>1511.8883333333333</v>
      </c>
      <c r="K89" s="123">
        <v>1513.9080000000001</v>
      </c>
      <c r="L89" s="123">
        <v>1515.893</v>
      </c>
      <c r="M89" s="123">
        <v>1517.8293333333334</v>
      </c>
      <c r="N89" s="123">
        <v>1519.685666666667</v>
      </c>
      <c r="O89" s="123">
        <v>1521.5086666666666</v>
      </c>
      <c r="P89" s="123">
        <v>1523.2879999999998</v>
      </c>
      <c r="Q89" s="123">
        <v>1525.1126666666667</v>
      </c>
    </row>
    <row r="90" spans="1:17" ht="12" customHeight="1">
      <c r="A90" s="30" t="s">
        <v>169</v>
      </c>
      <c r="B90" s="124">
        <v>460.69599999999997</v>
      </c>
      <c r="C90" s="124">
        <v>464.34799999999996</v>
      </c>
      <c r="D90" s="124">
        <v>469.4096666666667</v>
      </c>
      <c r="E90" s="124">
        <v>472.843</v>
      </c>
      <c r="F90" s="124">
        <v>469.0416666666667</v>
      </c>
      <c r="G90" s="124">
        <v>459.85633333333334</v>
      </c>
      <c r="H90" s="124">
        <v>455.8933333333334</v>
      </c>
      <c r="I90" s="124">
        <v>457.05466666666666</v>
      </c>
      <c r="J90" s="124">
        <v>465.99600000000004</v>
      </c>
      <c r="K90" s="124">
        <v>467.54566666666665</v>
      </c>
      <c r="L90" s="124">
        <v>474.88366666666667</v>
      </c>
      <c r="M90" s="124">
        <v>468.1856666666667</v>
      </c>
      <c r="N90" s="124">
        <v>463.287</v>
      </c>
      <c r="O90" s="124">
        <v>459.34066666666666</v>
      </c>
      <c r="P90" s="124">
        <v>466.8246666666667</v>
      </c>
      <c r="Q90" s="124">
        <v>473.2336666666667</v>
      </c>
    </row>
    <row r="91" spans="1:17" ht="12" customHeight="1">
      <c r="A91" s="79" t="s">
        <v>175</v>
      </c>
      <c r="B91" s="123">
        <v>225.648</v>
      </c>
      <c r="C91" s="123">
        <v>230.49066666666667</v>
      </c>
      <c r="D91" s="123">
        <v>229.30500000000004</v>
      </c>
      <c r="E91" s="123">
        <v>230.60533333333333</v>
      </c>
      <c r="F91" s="123">
        <v>227.6</v>
      </c>
      <c r="G91" s="123">
        <v>213.81433333333334</v>
      </c>
      <c r="H91" s="123">
        <v>221.36133333333336</v>
      </c>
      <c r="I91" s="123">
        <v>222.12</v>
      </c>
      <c r="J91" s="123">
        <v>242.8836666666667</v>
      </c>
      <c r="K91" s="123">
        <v>244.97433333333333</v>
      </c>
      <c r="L91" s="123">
        <v>253.76200000000003</v>
      </c>
      <c r="M91" s="123">
        <v>239.3036666666667</v>
      </c>
      <c r="N91" s="123">
        <v>230.78233333333333</v>
      </c>
      <c r="O91" s="123">
        <v>231.76200000000003</v>
      </c>
      <c r="P91" s="123">
        <v>236.69966666666667</v>
      </c>
      <c r="Q91" s="123">
        <v>245.74699999999999</v>
      </c>
    </row>
    <row r="92" spans="1:17" ht="12" customHeight="1">
      <c r="A92" s="30" t="s">
        <v>6</v>
      </c>
      <c r="B92" s="124">
        <v>168.76733333333334</v>
      </c>
      <c r="C92" s="124">
        <v>175.63733333333334</v>
      </c>
      <c r="D92" s="124">
        <v>175.81433333333334</v>
      </c>
      <c r="E92" s="124">
        <v>173.90033333333335</v>
      </c>
      <c r="F92" s="124">
        <v>175.13666666666666</v>
      </c>
      <c r="G92" s="124">
        <v>166.516</v>
      </c>
      <c r="H92" s="124">
        <v>163.64866666666666</v>
      </c>
      <c r="I92" s="124">
        <v>160.12233333333333</v>
      </c>
      <c r="J92" s="124">
        <v>177.79666666666665</v>
      </c>
      <c r="K92" s="124">
        <v>186.22400000000002</v>
      </c>
      <c r="L92" s="124">
        <v>193.28466666666665</v>
      </c>
      <c r="M92" s="124">
        <v>179.67</v>
      </c>
      <c r="N92" s="124">
        <v>172.58966666666666</v>
      </c>
      <c r="O92" s="124">
        <v>172.62133333333335</v>
      </c>
      <c r="P92" s="124">
        <v>178.68766666666667</v>
      </c>
      <c r="Q92" s="124">
        <v>190.72733333333335</v>
      </c>
    </row>
    <row r="93" spans="1:17" ht="12" customHeight="1">
      <c r="A93" s="79" t="s">
        <v>7</v>
      </c>
      <c r="B93" s="123">
        <v>56.88066666666666</v>
      </c>
      <c r="C93" s="123">
        <v>54.85333333333333</v>
      </c>
      <c r="D93" s="123">
        <v>53.49066666666666</v>
      </c>
      <c r="E93" s="123">
        <v>56.705000000000005</v>
      </c>
      <c r="F93" s="123">
        <v>52.46333333333333</v>
      </c>
      <c r="G93" s="123">
        <v>47.298333333333325</v>
      </c>
      <c r="H93" s="123">
        <v>57.71266666666666</v>
      </c>
      <c r="I93" s="123">
        <v>61.99766666666667</v>
      </c>
      <c r="J93" s="123">
        <v>65.08666666666667</v>
      </c>
      <c r="K93" s="123">
        <v>58.75</v>
      </c>
      <c r="L93" s="123">
        <v>60.477000000000004</v>
      </c>
      <c r="M93" s="123">
        <v>59.63333333333333</v>
      </c>
      <c r="N93" s="123">
        <v>58.19233333333333</v>
      </c>
      <c r="O93" s="123">
        <v>59.14033333333333</v>
      </c>
      <c r="P93" s="123">
        <v>58.012</v>
      </c>
      <c r="Q93" s="123">
        <v>55.02</v>
      </c>
    </row>
    <row r="94" spans="1:17" ht="12" customHeight="1">
      <c r="A94" s="30" t="s">
        <v>178</v>
      </c>
      <c r="B94" s="124">
        <v>235.048</v>
      </c>
      <c r="C94" s="124">
        <v>233.85733333333334</v>
      </c>
      <c r="D94" s="124">
        <v>240.105</v>
      </c>
      <c r="E94" s="124">
        <v>242.23799999999997</v>
      </c>
      <c r="F94" s="124">
        <v>241.442</v>
      </c>
      <c r="G94" s="124">
        <v>246.04200000000003</v>
      </c>
      <c r="H94" s="124">
        <v>234.532</v>
      </c>
      <c r="I94" s="124">
        <v>234.9346666666667</v>
      </c>
      <c r="J94" s="124">
        <v>223.11233333333334</v>
      </c>
      <c r="K94" s="124">
        <v>222.5713333333333</v>
      </c>
      <c r="L94" s="124">
        <v>221.12166666666667</v>
      </c>
      <c r="M94" s="124">
        <v>228.88233333333332</v>
      </c>
      <c r="N94" s="124">
        <v>232.505</v>
      </c>
      <c r="O94" s="124">
        <v>227.57900000000004</v>
      </c>
      <c r="P94" s="124">
        <v>230.125</v>
      </c>
      <c r="Q94" s="124">
        <v>227.48666666666668</v>
      </c>
    </row>
    <row r="95" spans="1:17" ht="12" customHeight="1">
      <c r="A95" s="9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</row>
    <row r="96" ht="12" customHeight="1">
      <c r="A96" s="90"/>
    </row>
    <row r="97" ht="12" customHeight="1">
      <c r="A97" s="90"/>
    </row>
    <row r="98" ht="12" customHeight="1">
      <c r="A98" s="73" t="s">
        <v>143</v>
      </c>
    </row>
    <row r="99" spans="1:17" ht="12" customHeight="1">
      <c r="A99" s="228" t="s">
        <v>0</v>
      </c>
      <c r="B99" s="27">
        <v>2021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>
        <v>2022</v>
      </c>
      <c r="O99" s="27"/>
      <c r="P99" s="27"/>
      <c r="Q99" s="27"/>
    </row>
    <row r="100" spans="1:17" ht="12" customHeight="1">
      <c r="A100" s="229"/>
      <c r="B100" s="29" t="s">
        <v>58</v>
      </c>
      <c r="C100" s="29" t="s">
        <v>59</v>
      </c>
      <c r="D100" s="29" t="s">
        <v>212</v>
      </c>
      <c r="E100" s="29" t="s">
        <v>213</v>
      </c>
      <c r="F100" s="29" t="s">
        <v>214</v>
      </c>
      <c r="G100" s="29" t="s">
        <v>215</v>
      </c>
      <c r="H100" s="29" t="s">
        <v>216</v>
      </c>
      <c r="I100" s="29" t="s">
        <v>15</v>
      </c>
      <c r="J100" s="29" t="s">
        <v>217</v>
      </c>
      <c r="K100" s="29" t="s">
        <v>218</v>
      </c>
      <c r="L100" s="29" t="s">
        <v>219</v>
      </c>
      <c r="M100" s="29" t="s">
        <v>220</v>
      </c>
      <c r="N100" s="29" t="s">
        <v>221</v>
      </c>
      <c r="O100" s="29" t="s">
        <v>222</v>
      </c>
      <c r="P100" s="29" t="s">
        <v>223</v>
      </c>
      <c r="Q100" s="29" t="s">
        <v>224</v>
      </c>
    </row>
    <row r="101" spans="1:17" ht="12" customHeight="1">
      <c r="A101" s="30" t="s">
        <v>1</v>
      </c>
      <c r="B101" s="154">
        <v>28.350402580939328</v>
      </c>
      <c r="C101" s="154">
        <v>28.23588224862809</v>
      </c>
      <c r="D101" s="154">
        <v>28.857122968366404</v>
      </c>
      <c r="E101" s="154">
        <v>28.63301730404899</v>
      </c>
      <c r="F101" s="154">
        <v>28.47629270627326</v>
      </c>
      <c r="G101" s="154">
        <v>28.043002214541236</v>
      </c>
      <c r="H101" s="154">
        <v>28.85098005984003</v>
      </c>
      <c r="I101" s="154">
        <v>29.10720356874551</v>
      </c>
      <c r="J101" s="154">
        <v>29.48183654603348</v>
      </c>
      <c r="K101" s="154">
        <v>28.55687660701355</v>
      </c>
      <c r="L101" s="154">
        <v>27.83177481946436</v>
      </c>
      <c r="M101" s="154">
        <v>27.619624118472874</v>
      </c>
      <c r="N101" s="154">
        <v>28.085440960016918</v>
      </c>
      <c r="O101" s="154">
        <v>28.324539238747903</v>
      </c>
      <c r="P101" s="154">
        <v>27.6974459577769</v>
      </c>
      <c r="Q101" s="154">
        <v>27.42615402098152</v>
      </c>
    </row>
    <row r="102" spans="1:17" ht="12" customHeight="1">
      <c r="A102" s="79" t="s">
        <v>2</v>
      </c>
      <c r="B102" s="155">
        <v>49.57442090540034</v>
      </c>
      <c r="C102" s="155">
        <v>50.84168172615316</v>
      </c>
      <c r="D102" s="155">
        <v>53.84521687001651</v>
      </c>
      <c r="E102" s="155">
        <v>54.89071961204591</v>
      </c>
      <c r="F102" s="155">
        <v>53.89344682906215</v>
      </c>
      <c r="G102" s="155">
        <v>49.91218809628203</v>
      </c>
      <c r="H102" s="155">
        <v>50.582919114324454</v>
      </c>
      <c r="I102" s="155">
        <v>50.705006458389015</v>
      </c>
      <c r="J102" s="155">
        <v>54.32946685310009</v>
      </c>
      <c r="K102" s="155">
        <v>53.57303704555473</v>
      </c>
      <c r="L102" s="155">
        <v>55.1508461652745</v>
      </c>
      <c r="M102" s="155">
        <v>55.971401058862945</v>
      </c>
      <c r="N102" s="155">
        <v>57.20957008928084</v>
      </c>
      <c r="O102" s="155">
        <v>56.85480135099852</v>
      </c>
      <c r="P102" s="155">
        <v>54.88323944458515</v>
      </c>
      <c r="Q102" s="155">
        <v>55.2157429989902</v>
      </c>
    </row>
    <row r="103" spans="1:17" ht="12" customHeight="1">
      <c r="A103" s="30" t="s">
        <v>3</v>
      </c>
      <c r="B103" s="154">
        <v>36.23258330043715</v>
      </c>
      <c r="C103" s="154">
        <v>37.630388272050695</v>
      </c>
      <c r="D103" s="154">
        <v>39.528607305308995</v>
      </c>
      <c r="E103" s="154">
        <v>41.42304330943883</v>
      </c>
      <c r="F103" s="154">
        <v>39.90111382776419</v>
      </c>
      <c r="G103" s="154">
        <v>37.63603496799826</v>
      </c>
      <c r="H103" s="154">
        <v>38.828929531238856</v>
      </c>
      <c r="I103" s="154">
        <v>41.63406073122858</v>
      </c>
      <c r="J103" s="154">
        <v>45.725464418936305</v>
      </c>
      <c r="K103" s="154">
        <v>45.49818892657966</v>
      </c>
      <c r="L103" s="154">
        <v>45.1577097855088</v>
      </c>
      <c r="M103" s="154">
        <v>46.38291875828975</v>
      </c>
      <c r="N103" s="154">
        <v>46.17122341827421</v>
      </c>
      <c r="O103" s="154">
        <v>46.76514789631435</v>
      </c>
      <c r="P103" s="154">
        <v>45.232451492179486</v>
      </c>
      <c r="Q103" s="154">
        <v>47.305910695721856</v>
      </c>
    </row>
    <row r="104" spans="1:17" ht="12" customHeight="1">
      <c r="A104" s="79" t="s">
        <v>4</v>
      </c>
      <c r="B104" s="155">
        <v>26.91299101229082</v>
      </c>
      <c r="C104" s="155">
        <v>25.985402512382866</v>
      </c>
      <c r="D104" s="155">
        <v>26.588673637986677</v>
      </c>
      <c r="E104" s="155">
        <v>24.535653042318483</v>
      </c>
      <c r="F104" s="155">
        <v>25.963182102298827</v>
      </c>
      <c r="G104" s="155">
        <v>24.595747186793012</v>
      </c>
      <c r="H104" s="155">
        <v>23.23730758018863</v>
      </c>
      <c r="I104" s="155">
        <v>17.889877365435215</v>
      </c>
      <c r="J104" s="155">
        <v>15.836714277774691</v>
      </c>
      <c r="K104" s="155">
        <v>15.07282085220743</v>
      </c>
      <c r="L104" s="155">
        <v>18.11964289689873</v>
      </c>
      <c r="M104" s="155">
        <v>17.13103856465797</v>
      </c>
      <c r="N104" s="155">
        <v>19.29436840686228</v>
      </c>
      <c r="O104" s="155">
        <v>17.74635248902678</v>
      </c>
      <c r="P104" s="155">
        <v>17.584217058014453</v>
      </c>
      <c r="Q104" s="155">
        <v>14.325320775658119</v>
      </c>
    </row>
    <row r="105" spans="1:17" ht="12" customHeight="1">
      <c r="A105" s="30" t="s">
        <v>176</v>
      </c>
      <c r="B105" s="154">
        <v>50.42557909459966</v>
      </c>
      <c r="C105" s="154">
        <v>49.15831827384684</v>
      </c>
      <c r="D105" s="154">
        <v>46.15490254851079</v>
      </c>
      <c r="E105" s="154">
        <v>45.109280387954094</v>
      </c>
      <c r="F105" s="154">
        <v>46.10655317093785</v>
      </c>
      <c r="G105" s="154">
        <v>50.08768943244362</v>
      </c>
      <c r="H105" s="154">
        <v>49.41684305657955</v>
      </c>
      <c r="I105" s="154">
        <v>49.294758048848266</v>
      </c>
      <c r="J105" s="154">
        <v>45.67041701313241</v>
      </c>
      <c r="K105" s="154">
        <v>46.42696295444528</v>
      </c>
      <c r="L105" s="154">
        <v>44.84927661862951</v>
      </c>
      <c r="M105" s="154">
        <v>44.02872255343451</v>
      </c>
      <c r="N105" s="154">
        <v>42.79055136471786</v>
      </c>
      <c r="O105" s="154">
        <v>43.145078324944755</v>
      </c>
      <c r="P105" s="154">
        <v>45.116637610742416</v>
      </c>
      <c r="Q105" s="154">
        <v>44.784008892219056</v>
      </c>
    </row>
    <row r="106" spans="1:17" ht="12" customHeight="1">
      <c r="A106" s="79" t="s">
        <v>5</v>
      </c>
      <c r="B106" s="123">
        <v>965.0233333333332</v>
      </c>
      <c r="C106" s="123">
        <v>966.1713333333333</v>
      </c>
      <c r="D106" s="123">
        <v>967.2840000000001</v>
      </c>
      <c r="E106" s="123">
        <v>968.4053333333333</v>
      </c>
      <c r="F106" s="123">
        <v>969.4906666666666</v>
      </c>
      <c r="G106" s="123">
        <v>970.5546666666668</v>
      </c>
      <c r="H106" s="123">
        <v>971.5903333333334</v>
      </c>
      <c r="I106" s="123">
        <v>972.5920000000001</v>
      </c>
      <c r="J106" s="123">
        <v>973.5666666666667</v>
      </c>
      <c r="K106" s="123">
        <v>974.5043333333333</v>
      </c>
      <c r="L106" s="123">
        <v>975.4306666666666</v>
      </c>
      <c r="M106" s="123">
        <v>976.3359999999999</v>
      </c>
      <c r="N106" s="123">
        <v>977.205</v>
      </c>
      <c r="O106" s="123">
        <v>978.0553333333334</v>
      </c>
      <c r="P106" s="123">
        <v>978.8796666666667</v>
      </c>
      <c r="Q106" s="123">
        <v>979.7193333333333</v>
      </c>
    </row>
    <row r="107" spans="1:17" ht="12" customHeight="1">
      <c r="A107" s="30" t="s">
        <v>169</v>
      </c>
      <c r="B107" s="124">
        <v>273.588</v>
      </c>
      <c r="C107" s="124">
        <v>272.807</v>
      </c>
      <c r="D107" s="124">
        <v>279.13033333333334</v>
      </c>
      <c r="E107" s="124">
        <v>277.28366666666665</v>
      </c>
      <c r="F107" s="124">
        <v>276.075</v>
      </c>
      <c r="G107" s="124">
        <v>272.17266666666666</v>
      </c>
      <c r="H107" s="124">
        <v>280.31333333333333</v>
      </c>
      <c r="I107" s="124">
        <v>283.09433333333334</v>
      </c>
      <c r="J107" s="124">
        <v>287.0253333333333</v>
      </c>
      <c r="K107" s="124">
        <v>278.288</v>
      </c>
      <c r="L107" s="124">
        <v>271.4796666666667</v>
      </c>
      <c r="M107" s="124">
        <v>269.6603333333333</v>
      </c>
      <c r="N107" s="124">
        <v>274.45233333333334</v>
      </c>
      <c r="O107" s="124">
        <v>277.0296666666666</v>
      </c>
      <c r="P107" s="124">
        <v>271.12466666666666</v>
      </c>
      <c r="Q107" s="124">
        <v>268.69933333333336</v>
      </c>
    </row>
    <row r="108" spans="1:17" ht="12" customHeight="1">
      <c r="A108" s="79" t="s">
        <v>175</v>
      </c>
      <c r="B108" s="123">
        <v>135.62966666666668</v>
      </c>
      <c r="C108" s="123">
        <v>138.69966666666667</v>
      </c>
      <c r="D108" s="123">
        <v>150.29833333333332</v>
      </c>
      <c r="E108" s="123">
        <v>152.203</v>
      </c>
      <c r="F108" s="123">
        <v>148.78633333333335</v>
      </c>
      <c r="G108" s="123">
        <v>135.84733333333335</v>
      </c>
      <c r="H108" s="123">
        <v>141.79066666666668</v>
      </c>
      <c r="I108" s="123">
        <v>143.54299999999998</v>
      </c>
      <c r="J108" s="123">
        <v>155.93933333333334</v>
      </c>
      <c r="K108" s="123">
        <v>149.08733333333333</v>
      </c>
      <c r="L108" s="123">
        <v>149.72333333333333</v>
      </c>
      <c r="M108" s="123">
        <v>150.93266666666668</v>
      </c>
      <c r="N108" s="123">
        <v>157.013</v>
      </c>
      <c r="O108" s="123">
        <v>157.50466666666668</v>
      </c>
      <c r="P108" s="123">
        <v>148.802</v>
      </c>
      <c r="Q108" s="123">
        <v>148.36433333333335</v>
      </c>
    </row>
    <row r="109" spans="1:17" ht="12" customHeight="1">
      <c r="A109" s="30" t="s">
        <v>6</v>
      </c>
      <c r="B109" s="124">
        <v>99.128</v>
      </c>
      <c r="C109" s="124">
        <v>102.65833333333335</v>
      </c>
      <c r="D109" s="124">
        <v>110.33633333333334</v>
      </c>
      <c r="E109" s="124">
        <v>114.85933333333332</v>
      </c>
      <c r="F109" s="124">
        <v>110.157</v>
      </c>
      <c r="G109" s="124">
        <v>102.435</v>
      </c>
      <c r="H109" s="124">
        <v>108.84266666666667</v>
      </c>
      <c r="I109" s="124">
        <v>117.86366666666667</v>
      </c>
      <c r="J109" s="124">
        <v>131.24366666666666</v>
      </c>
      <c r="K109" s="124">
        <v>126.616</v>
      </c>
      <c r="L109" s="124">
        <v>122.59400000000001</v>
      </c>
      <c r="M109" s="124">
        <v>125.07633333333332</v>
      </c>
      <c r="N109" s="124">
        <v>126.718</v>
      </c>
      <c r="O109" s="124">
        <v>129.5533333333333</v>
      </c>
      <c r="P109" s="124">
        <v>122.63633333333333</v>
      </c>
      <c r="Q109" s="124">
        <v>127.11066666666666</v>
      </c>
    </row>
    <row r="110" spans="1:17" ht="12" customHeight="1">
      <c r="A110" s="79" t="s">
        <v>7</v>
      </c>
      <c r="B110" s="123">
        <v>36.502</v>
      </c>
      <c r="C110" s="123">
        <v>36.041666666666664</v>
      </c>
      <c r="D110" s="123">
        <v>39.96233333333333</v>
      </c>
      <c r="E110" s="123">
        <v>37.344</v>
      </c>
      <c r="F110" s="123">
        <v>38.62966666666667</v>
      </c>
      <c r="G110" s="123">
        <v>33.41266666666667</v>
      </c>
      <c r="H110" s="123">
        <v>32.94833333333333</v>
      </c>
      <c r="I110" s="123">
        <v>25.679666666666666</v>
      </c>
      <c r="J110" s="123">
        <v>24.695666666666668</v>
      </c>
      <c r="K110" s="123">
        <v>22.471666666666668</v>
      </c>
      <c r="L110" s="123">
        <v>27.129333333333335</v>
      </c>
      <c r="M110" s="123">
        <v>25.856333333333335</v>
      </c>
      <c r="N110" s="123">
        <v>30.294666666666668</v>
      </c>
      <c r="O110" s="123">
        <v>27.951333333333334</v>
      </c>
      <c r="P110" s="123">
        <v>26.165666666666667</v>
      </c>
      <c r="Q110" s="123">
        <v>21.253666666666664</v>
      </c>
    </row>
    <row r="111" spans="1:17" ht="12" customHeight="1">
      <c r="A111" s="30" t="s">
        <v>178</v>
      </c>
      <c r="B111" s="124">
        <v>137.95833333333334</v>
      </c>
      <c r="C111" s="124">
        <v>134.10733333333334</v>
      </c>
      <c r="D111" s="124">
        <v>128.83233333333334</v>
      </c>
      <c r="E111" s="124">
        <v>125.08066666666666</v>
      </c>
      <c r="F111" s="124">
        <v>127.28866666666666</v>
      </c>
      <c r="G111" s="124">
        <v>136.325</v>
      </c>
      <c r="H111" s="124">
        <v>138.52200000000002</v>
      </c>
      <c r="I111" s="124">
        <v>139.55066666666667</v>
      </c>
      <c r="J111" s="124">
        <v>131.08566666666667</v>
      </c>
      <c r="K111" s="124">
        <v>129.20066666666668</v>
      </c>
      <c r="L111" s="124">
        <v>121.75666666666667</v>
      </c>
      <c r="M111" s="124">
        <v>118.72800000000001</v>
      </c>
      <c r="N111" s="124">
        <v>117.43966666666667</v>
      </c>
      <c r="O111" s="124">
        <v>119.52466666666668</v>
      </c>
      <c r="P111" s="124">
        <v>122.32233333333333</v>
      </c>
      <c r="Q111" s="124">
        <v>120.33433333333333</v>
      </c>
    </row>
    <row r="112" spans="1:17" ht="12" customHeight="1">
      <c r="A112" s="91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</row>
    <row r="113" ht="12" customHeight="1">
      <c r="A113" s="90"/>
    </row>
    <row r="114" ht="12" customHeight="1">
      <c r="A114" s="90"/>
    </row>
    <row r="115" ht="12" customHeight="1">
      <c r="A115" s="73" t="s">
        <v>122</v>
      </c>
    </row>
    <row r="116" spans="1:17" ht="12" customHeight="1">
      <c r="A116" s="228" t="s">
        <v>0</v>
      </c>
      <c r="B116" s="27">
        <v>2021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>
        <v>2022</v>
      </c>
      <c r="O116" s="27"/>
      <c r="P116" s="27"/>
      <c r="Q116" s="27"/>
    </row>
    <row r="117" spans="1:17" ht="12" customHeight="1">
      <c r="A117" s="229"/>
      <c r="B117" s="29" t="s">
        <v>58</v>
      </c>
      <c r="C117" s="29" t="s">
        <v>59</v>
      </c>
      <c r="D117" s="29" t="s">
        <v>212</v>
      </c>
      <c r="E117" s="29" t="s">
        <v>213</v>
      </c>
      <c r="F117" s="29" t="s">
        <v>214</v>
      </c>
      <c r="G117" s="29" t="s">
        <v>215</v>
      </c>
      <c r="H117" s="29" t="s">
        <v>216</v>
      </c>
      <c r="I117" s="29" t="s">
        <v>15</v>
      </c>
      <c r="J117" s="29" t="s">
        <v>217</v>
      </c>
      <c r="K117" s="29" t="s">
        <v>218</v>
      </c>
      <c r="L117" s="29" t="s">
        <v>219</v>
      </c>
      <c r="M117" s="29" t="s">
        <v>220</v>
      </c>
      <c r="N117" s="29" t="s">
        <v>221</v>
      </c>
      <c r="O117" s="29" t="s">
        <v>222</v>
      </c>
      <c r="P117" s="29" t="s">
        <v>223</v>
      </c>
      <c r="Q117" s="29" t="s">
        <v>224</v>
      </c>
    </row>
    <row r="118" spans="1:17" ht="12" customHeight="1">
      <c r="A118" s="30" t="s">
        <v>1</v>
      </c>
      <c r="B118" s="154">
        <v>26.52499438551066</v>
      </c>
      <c r="C118" s="154">
        <v>26.55398082053025</v>
      </c>
      <c r="D118" s="154">
        <v>26.277223692245062</v>
      </c>
      <c r="E118" s="154">
        <v>25.956166066117238</v>
      </c>
      <c r="F118" s="154">
        <v>25.590497432405314</v>
      </c>
      <c r="G118" s="154">
        <v>25.677738560029447</v>
      </c>
      <c r="H118" s="154">
        <v>25.61626329358288</v>
      </c>
      <c r="I118" s="154">
        <v>25.605958233980235</v>
      </c>
      <c r="J118" s="154">
        <v>25.33237436945121</v>
      </c>
      <c r="K118" s="154">
        <v>25.05292774084679</v>
      </c>
      <c r="L118" s="154">
        <v>24.944058328135004</v>
      </c>
      <c r="M118" s="154">
        <v>25.192450154899408</v>
      </c>
      <c r="N118" s="154">
        <v>25.411176426428877</v>
      </c>
      <c r="O118" s="154">
        <v>25.560235792645297</v>
      </c>
      <c r="P118" s="154">
        <v>25.26795545912417</v>
      </c>
      <c r="Q118" s="154">
        <v>24.97461334166536</v>
      </c>
    </row>
    <row r="119" spans="1:17" ht="12" customHeight="1">
      <c r="A119" s="79" t="s">
        <v>2</v>
      </c>
      <c r="B119" s="155">
        <v>57.344252905764215</v>
      </c>
      <c r="C119" s="155">
        <v>56.37697096209043</v>
      </c>
      <c r="D119" s="155">
        <v>54.24411293382715</v>
      </c>
      <c r="E119" s="155">
        <v>54.26188172980859</v>
      </c>
      <c r="F119" s="155">
        <v>54.70961977882833</v>
      </c>
      <c r="G119" s="155">
        <v>56.177107697427154</v>
      </c>
      <c r="H119" s="155">
        <v>54.7764149492464</v>
      </c>
      <c r="I119" s="155">
        <v>54.257250727714634</v>
      </c>
      <c r="J119" s="155">
        <v>52.53679894453642</v>
      </c>
      <c r="K119" s="155">
        <v>51.931507117798084</v>
      </c>
      <c r="L119" s="155">
        <v>53.22300993435003</v>
      </c>
      <c r="M119" s="155">
        <v>53.673624214601126</v>
      </c>
      <c r="N119" s="155">
        <v>54.13145117784571</v>
      </c>
      <c r="O119" s="155">
        <v>52.18345346686228</v>
      </c>
      <c r="P119" s="155">
        <v>53.73641391936669</v>
      </c>
      <c r="Q119" s="155">
        <v>55.46889253785806</v>
      </c>
    </row>
    <row r="120" spans="1:17" ht="12" customHeight="1">
      <c r="A120" s="30" t="s">
        <v>3</v>
      </c>
      <c r="B120" s="154">
        <v>42.28252681645282</v>
      </c>
      <c r="C120" s="154">
        <v>42.68150246642065</v>
      </c>
      <c r="D120" s="154">
        <v>41.42443638142607</v>
      </c>
      <c r="E120" s="154">
        <v>40.565184985489786</v>
      </c>
      <c r="F120" s="154">
        <v>41.49780981549745</v>
      </c>
      <c r="G120" s="154">
        <v>43.26263146611718</v>
      </c>
      <c r="H120" s="154">
        <v>44.40941248846508</v>
      </c>
      <c r="I120" s="154">
        <v>44.799682335347555</v>
      </c>
      <c r="J120" s="154">
        <v>43.92364704056291</v>
      </c>
      <c r="K120" s="154">
        <v>42.679676220217296</v>
      </c>
      <c r="L120" s="154">
        <v>43.000232708298505</v>
      </c>
      <c r="M120" s="154">
        <v>42.738343027214185</v>
      </c>
      <c r="N120" s="154">
        <v>42.619197472191544</v>
      </c>
      <c r="O120" s="154">
        <v>41.4674363717548</v>
      </c>
      <c r="P120" s="154">
        <v>44.7009450625959</v>
      </c>
      <c r="Q120" s="154">
        <v>46.92737248155968</v>
      </c>
    </row>
    <row r="121" spans="1:17" ht="12" customHeight="1">
      <c r="A121" s="79" t="s">
        <v>4</v>
      </c>
      <c r="B121" s="155">
        <v>26.264907204854982</v>
      </c>
      <c r="C121" s="155">
        <v>24.292664650037747</v>
      </c>
      <c r="D121" s="155">
        <v>23.633304812339574</v>
      </c>
      <c r="E121" s="155">
        <v>25.241838852032622</v>
      </c>
      <c r="F121" s="155">
        <v>24.14955796399095</v>
      </c>
      <c r="G121" s="155">
        <v>22.989998405212674</v>
      </c>
      <c r="H121" s="155">
        <v>18.927203065134098</v>
      </c>
      <c r="I121" s="155">
        <v>17.43156627359326</v>
      </c>
      <c r="J121" s="155">
        <v>16.394512183862766</v>
      </c>
      <c r="K121" s="155">
        <v>17.815448484086048</v>
      </c>
      <c r="L121" s="155">
        <v>19.207439110755303</v>
      </c>
      <c r="M121" s="155">
        <v>20.373054991785054</v>
      </c>
      <c r="N121" s="155">
        <v>21.266624746402172</v>
      </c>
      <c r="O121" s="155">
        <v>20.53466653628007</v>
      </c>
      <c r="P121" s="155">
        <v>16.81382487373586</v>
      </c>
      <c r="Q121" s="155">
        <v>15.398169793367556</v>
      </c>
    </row>
    <row r="122" spans="1:17" ht="12" customHeight="1">
      <c r="A122" s="30" t="s">
        <v>176</v>
      </c>
      <c r="B122" s="154">
        <v>42.65605837053084</v>
      </c>
      <c r="C122" s="154">
        <v>43.62271840558642</v>
      </c>
      <c r="D122" s="154">
        <v>45.75557346563095</v>
      </c>
      <c r="E122" s="154">
        <v>45.7378011068999</v>
      </c>
      <c r="F122" s="154">
        <v>45.29038022117168</v>
      </c>
      <c r="G122" s="154">
        <v>43.82289230257285</v>
      </c>
      <c r="H122" s="154">
        <v>45.22358505075361</v>
      </c>
      <c r="I122" s="154">
        <v>45.74274927228536</v>
      </c>
      <c r="J122" s="154">
        <v>47.4635244205298</v>
      </c>
      <c r="K122" s="154">
        <v>48.068819536542826</v>
      </c>
      <c r="L122" s="154">
        <v>46.77731782381687</v>
      </c>
      <c r="M122" s="154">
        <v>46.32637578539887</v>
      </c>
      <c r="N122" s="154">
        <v>45.86854882215429</v>
      </c>
      <c r="O122" s="154">
        <v>47.81622759456529</v>
      </c>
      <c r="P122" s="154">
        <v>46.26326375369064</v>
      </c>
      <c r="Q122" s="154">
        <v>44.530781661323545</v>
      </c>
    </row>
    <row r="123" spans="1:17" ht="12" customHeight="1">
      <c r="A123" s="79" t="s">
        <v>5</v>
      </c>
      <c r="B123" s="123">
        <v>403.71733333333333</v>
      </c>
      <c r="C123" s="123">
        <v>404.11266666666666</v>
      </c>
      <c r="D123" s="123">
        <v>404.5036666666667</v>
      </c>
      <c r="E123" s="123">
        <v>404.907</v>
      </c>
      <c r="F123" s="123">
        <v>405.308</v>
      </c>
      <c r="G123" s="123">
        <v>405.712</v>
      </c>
      <c r="H123" s="123">
        <v>406.117</v>
      </c>
      <c r="I123" s="123">
        <v>406.51866666666666</v>
      </c>
      <c r="J123" s="123">
        <v>406.9206666666667</v>
      </c>
      <c r="K123" s="123">
        <v>407.3163333333334</v>
      </c>
      <c r="L123" s="123">
        <v>407.71633333333335</v>
      </c>
      <c r="M123" s="123">
        <v>408.11433333333326</v>
      </c>
      <c r="N123" s="123">
        <v>408.5026666666667</v>
      </c>
      <c r="O123" s="123">
        <v>408.89033333333333</v>
      </c>
      <c r="P123" s="123">
        <v>409.272</v>
      </c>
      <c r="Q123" s="123">
        <v>409.66400000000004</v>
      </c>
    </row>
    <row r="124" spans="1:17" ht="12" customHeight="1">
      <c r="A124" s="30" t="s">
        <v>169</v>
      </c>
      <c r="B124" s="124">
        <v>107.08600000000001</v>
      </c>
      <c r="C124" s="124">
        <v>107.30799999999999</v>
      </c>
      <c r="D124" s="124">
        <v>106.29233333333333</v>
      </c>
      <c r="E124" s="124">
        <v>105.09833333333331</v>
      </c>
      <c r="F124" s="124">
        <v>103.72033333333333</v>
      </c>
      <c r="G124" s="124">
        <v>104.17766666666667</v>
      </c>
      <c r="H124" s="124">
        <v>104.032</v>
      </c>
      <c r="I124" s="124">
        <v>104.093</v>
      </c>
      <c r="J124" s="124">
        <v>103.08266666666667</v>
      </c>
      <c r="K124" s="124">
        <v>102.04466666666667</v>
      </c>
      <c r="L124" s="124">
        <v>101.70100000000001</v>
      </c>
      <c r="M124" s="124">
        <v>102.81400000000001</v>
      </c>
      <c r="N124" s="124">
        <v>103.80533333333334</v>
      </c>
      <c r="O124" s="124">
        <v>104.51333333333332</v>
      </c>
      <c r="P124" s="124">
        <v>103.41466666666668</v>
      </c>
      <c r="Q124" s="124">
        <v>102.312</v>
      </c>
    </row>
    <row r="125" spans="1:17" ht="12" customHeight="1">
      <c r="A125" s="79" t="s">
        <v>175</v>
      </c>
      <c r="B125" s="123">
        <v>61.40766666666667</v>
      </c>
      <c r="C125" s="123">
        <v>60.49699999999999</v>
      </c>
      <c r="D125" s="123">
        <v>57.657333333333334</v>
      </c>
      <c r="E125" s="123">
        <v>57.02833333333333</v>
      </c>
      <c r="F125" s="123">
        <v>56.745000000000005</v>
      </c>
      <c r="G125" s="123">
        <v>58.524</v>
      </c>
      <c r="H125" s="123">
        <v>56.98500000000001</v>
      </c>
      <c r="I125" s="123">
        <v>56.478</v>
      </c>
      <c r="J125" s="123">
        <v>54.15633333333333</v>
      </c>
      <c r="K125" s="123">
        <v>52.99333333333333</v>
      </c>
      <c r="L125" s="123">
        <v>54.12833333333333</v>
      </c>
      <c r="M125" s="123">
        <v>55.184</v>
      </c>
      <c r="N125" s="123">
        <v>56.19133333333334</v>
      </c>
      <c r="O125" s="123">
        <v>54.538666666666664</v>
      </c>
      <c r="P125" s="123">
        <v>55.571333333333335</v>
      </c>
      <c r="Q125" s="123">
        <v>56.75133333333334</v>
      </c>
    </row>
    <row r="126" spans="1:17" ht="12" customHeight="1">
      <c r="A126" s="30" t="s">
        <v>6</v>
      </c>
      <c r="B126" s="124">
        <v>45.27866666666667</v>
      </c>
      <c r="C126" s="124">
        <v>45.80066666666667</v>
      </c>
      <c r="D126" s="124">
        <v>44.031000000000006</v>
      </c>
      <c r="E126" s="124">
        <v>42.63333333333333</v>
      </c>
      <c r="F126" s="124">
        <v>43.041666666666664</v>
      </c>
      <c r="G126" s="124">
        <v>45.07</v>
      </c>
      <c r="H126" s="124">
        <v>46.199999999999996</v>
      </c>
      <c r="I126" s="124">
        <v>46.63333333333333</v>
      </c>
      <c r="J126" s="124">
        <v>45.27766666666667</v>
      </c>
      <c r="K126" s="124">
        <v>43.55233333333334</v>
      </c>
      <c r="L126" s="124">
        <v>43.73166666666666</v>
      </c>
      <c r="M126" s="124">
        <v>43.940999999999995</v>
      </c>
      <c r="N126" s="124">
        <v>44.24100000000001</v>
      </c>
      <c r="O126" s="124">
        <v>43.339</v>
      </c>
      <c r="P126" s="124">
        <v>46.22733333333334</v>
      </c>
      <c r="Q126" s="124">
        <v>48.01233333333334</v>
      </c>
    </row>
    <row r="127" spans="1:17" ht="12" customHeight="1">
      <c r="A127" s="79" t="s">
        <v>7</v>
      </c>
      <c r="B127" s="123">
        <v>16.128666666666664</v>
      </c>
      <c r="C127" s="123">
        <v>14.696333333333333</v>
      </c>
      <c r="D127" s="123">
        <v>13.626333333333335</v>
      </c>
      <c r="E127" s="123">
        <v>14.395000000000001</v>
      </c>
      <c r="F127" s="123">
        <v>13.703666666666665</v>
      </c>
      <c r="G127" s="123">
        <v>13.454666666666666</v>
      </c>
      <c r="H127" s="123">
        <v>10.785666666666666</v>
      </c>
      <c r="I127" s="123">
        <v>9.845</v>
      </c>
      <c r="J127" s="123">
        <v>8.878666666666666</v>
      </c>
      <c r="K127" s="123">
        <v>9.441</v>
      </c>
      <c r="L127" s="123">
        <v>10.396666666666667</v>
      </c>
      <c r="M127" s="123">
        <v>11.242666666666665</v>
      </c>
      <c r="N127" s="123">
        <v>11.950000000000001</v>
      </c>
      <c r="O127" s="123">
        <v>11.199333333333334</v>
      </c>
      <c r="P127" s="123">
        <v>9.343666666666667</v>
      </c>
      <c r="Q127" s="123">
        <v>8.738666666666667</v>
      </c>
    </row>
    <row r="128" spans="1:17" ht="12" customHeight="1">
      <c r="A128" s="30" t="s">
        <v>178</v>
      </c>
      <c r="B128" s="124">
        <v>45.678666666666665</v>
      </c>
      <c r="C128" s="124">
        <v>46.81066666666667</v>
      </c>
      <c r="D128" s="124">
        <v>48.63466666666667</v>
      </c>
      <c r="E128" s="124">
        <v>48.06966666666667</v>
      </c>
      <c r="F128" s="124">
        <v>46.97533333333333</v>
      </c>
      <c r="G128" s="124">
        <v>45.65366666666667</v>
      </c>
      <c r="H128" s="124">
        <v>47.047</v>
      </c>
      <c r="I128" s="124">
        <v>47.615</v>
      </c>
      <c r="J128" s="124">
        <v>48.92666666666667</v>
      </c>
      <c r="K128" s="124">
        <v>49.05166666666667</v>
      </c>
      <c r="L128" s="124">
        <v>47.573</v>
      </c>
      <c r="M128" s="124">
        <v>47.629999999999995</v>
      </c>
      <c r="N128" s="124">
        <v>47.614</v>
      </c>
      <c r="O128" s="124">
        <v>49.974333333333334</v>
      </c>
      <c r="P128" s="124">
        <v>47.842999999999996</v>
      </c>
      <c r="Q128" s="124">
        <v>45.56033333333334</v>
      </c>
    </row>
    <row r="129" spans="1:17" ht="12" customHeight="1">
      <c r="A129" s="91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</row>
    <row r="130" ht="12" customHeight="1">
      <c r="A130" s="90"/>
    </row>
    <row r="131" ht="12" customHeight="1">
      <c r="A131" s="90"/>
    </row>
    <row r="132" ht="12" customHeight="1">
      <c r="A132" s="73" t="s">
        <v>123</v>
      </c>
    </row>
    <row r="133" spans="1:17" ht="12" customHeight="1">
      <c r="A133" s="228" t="s">
        <v>0</v>
      </c>
      <c r="B133" s="27">
        <v>2021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>
        <v>2022</v>
      </c>
      <c r="O133" s="27"/>
      <c r="P133" s="27"/>
      <c r="Q133" s="27"/>
    </row>
    <row r="134" spans="1:17" ht="12" customHeight="1">
      <c r="A134" s="229"/>
      <c r="B134" s="29" t="s">
        <v>58</v>
      </c>
      <c r="C134" s="29" t="s">
        <v>59</v>
      </c>
      <c r="D134" s="29" t="s">
        <v>212</v>
      </c>
      <c r="E134" s="29" t="s">
        <v>213</v>
      </c>
      <c r="F134" s="29" t="s">
        <v>214</v>
      </c>
      <c r="G134" s="29" t="s">
        <v>215</v>
      </c>
      <c r="H134" s="29" t="s">
        <v>216</v>
      </c>
      <c r="I134" s="29" t="s">
        <v>15</v>
      </c>
      <c r="J134" s="29" t="s">
        <v>217</v>
      </c>
      <c r="K134" s="29" t="s">
        <v>218</v>
      </c>
      <c r="L134" s="29" t="s">
        <v>219</v>
      </c>
      <c r="M134" s="29" t="s">
        <v>220</v>
      </c>
      <c r="N134" s="29" t="s">
        <v>221</v>
      </c>
      <c r="O134" s="29" t="s">
        <v>222</v>
      </c>
      <c r="P134" s="29" t="s">
        <v>223</v>
      </c>
      <c r="Q134" s="29" t="s">
        <v>224</v>
      </c>
    </row>
    <row r="135" spans="1:17" ht="12" customHeight="1">
      <c r="A135" s="30" t="s">
        <v>1</v>
      </c>
      <c r="B135" s="154">
        <v>25.812413592374295</v>
      </c>
      <c r="C135" s="154">
        <v>26.66201981832322</v>
      </c>
      <c r="D135" s="154">
        <v>26.864388850690226</v>
      </c>
      <c r="E135" s="154">
        <v>26.63137301555829</v>
      </c>
      <c r="F135" s="154">
        <v>26.49934522370092</v>
      </c>
      <c r="G135" s="154">
        <v>26.568735592705373</v>
      </c>
      <c r="H135" s="154">
        <v>26.953678502900623</v>
      </c>
      <c r="I135" s="154">
        <v>26.31419145922413</v>
      </c>
      <c r="J135" s="154">
        <v>25.849637236504908</v>
      </c>
      <c r="K135" s="154">
        <v>25.144873528344817</v>
      </c>
      <c r="L135" s="154">
        <v>25.23326652249591</v>
      </c>
      <c r="M135" s="154">
        <v>25.650397877284803</v>
      </c>
      <c r="N135" s="154">
        <v>26.05641040506603</v>
      </c>
      <c r="O135" s="154">
        <v>26.29407766836839</v>
      </c>
      <c r="P135" s="154">
        <v>26.199579732355872</v>
      </c>
      <c r="Q135" s="154">
        <v>26.05726950517958</v>
      </c>
    </row>
    <row r="136" spans="1:17" ht="12" customHeight="1">
      <c r="A136" s="79" t="s">
        <v>2</v>
      </c>
      <c r="B136" s="155">
        <v>51.23137560415567</v>
      </c>
      <c r="C136" s="155">
        <v>52.59719321569776</v>
      </c>
      <c r="D136" s="155">
        <v>50.74223556627453</v>
      </c>
      <c r="E136" s="155">
        <v>49.29542510262124</v>
      </c>
      <c r="F136" s="155">
        <v>47.35729281464895</v>
      </c>
      <c r="G136" s="155">
        <v>48.61925976014796</v>
      </c>
      <c r="H136" s="155">
        <v>49.4970775132651</v>
      </c>
      <c r="I136" s="155">
        <v>49.426844257155025</v>
      </c>
      <c r="J136" s="155">
        <v>48.11549515792269</v>
      </c>
      <c r="K136" s="155">
        <v>48.918511990011396</v>
      </c>
      <c r="L136" s="155">
        <v>50.218698885341176</v>
      </c>
      <c r="M136" s="155">
        <v>52.12361958303573</v>
      </c>
      <c r="N136" s="155">
        <v>52.43992475423763</v>
      </c>
      <c r="O136" s="155">
        <v>53.384727899334784</v>
      </c>
      <c r="P136" s="155">
        <v>51.4915322378009</v>
      </c>
      <c r="Q136" s="155">
        <v>51.44252623922904</v>
      </c>
    </row>
    <row r="137" spans="1:17" ht="12" customHeight="1">
      <c r="A137" s="30" t="s">
        <v>3</v>
      </c>
      <c r="B137" s="154">
        <v>39.98113855474176</v>
      </c>
      <c r="C137" s="154">
        <v>40.53119558692946</v>
      </c>
      <c r="D137" s="154">
        <v>39.166707683220935</v>
      </c>
      <c r="E137" s="154">
        <v>36.416520655783266</v>
      </c>
      <c r="F137" s="154">
        <v>35.13985229363745</v>
      </c>
      <c r="G137" s="154">
        <v>36.89514926115232</v>
      </c>
      <c r="H137" s="154">
        <v>38.69441028480159</v>
      </c>
      <c r="I137" s="154">
        <v>39.11154589008453</v>
      </c>
      <c r="J137" s="154">
        <v>37.494575954504384</v>
      </c>
      <c r="K137" s="154">
        <v>38.61722721478148</v>
      </c>
      <c r="L137" s="154">
        <v>38.77894428796137</v>
      </c>
      <c r="M137" s="154">
        <v>38.66195265086307</v>
      </c>
      <c r="N137" s="154">
        <v>38.75713014280514</v>
      </c>
      <c r="O137" s="154">
        <v>40.59619700248458</v>
      </c>
      <c r="P137" s="154">
        <v>40.51007588321022</v>
      </c>
      <c r="Q137" s="154">
        <v>40.2366834018567</v>
      </c>
    </row>
    <row r="138" spans="1:17" ht="12" customHeight="1">
      <c r="A138" s="79" t="s">
        <v>4</v>
      </c>
      <c r="B138" s="155">
        <v>21.95866181119693</v>
      </c>
      <c r="C138" s="155">
        <v>22.939439953973988</v>
      </c>
      <c r="D138" s="155">
        <v>22.813382091897612</v>
      </c>
      <c r="E138" s="155">
        <v>26.126969742737753</v>
      </c>
      <c r="F138" s="155">
        <v>25.798435245927536</v>
      </c>
      <c r="G138" s="155">
        <v>24.11208263026026</v>
      </c>
      <c r="H138" s="155">
        <v>21.82287903233789</v>
      </c>
      <c r="I138" s="155">
        <v>20.868815021568132</v>
      </c>
      <c r="J138" s="155">
        <v>22.07274116199126</v>
      </c>
      <c r="K138" s="155">
        <v>21.05697770437655</v>
      </c>
      <c r="L138" s="155">
        <v>22.778829944431727</v>
      </c>
      <c r="M138" s="155">
        <v>25.82740976624503</v>
      </c>
      <c r="N138" s="155">
        <v>26.09425174299187</v>
      </c>
      <c r="O138" s="155">
        <v>23.956349169114123</v>
      </c>
      <c r="P138" s="155">
        <v>21.326722817016876</v>
      </c>
      <c r="Q138" s="155">
        <v>21.78224626653183</v>
      </c>
    </row>
    <row r="139" spans="1:17" ht="12" customHeight="1">
      <c r="A139" s="30" t="s">
        <v>176</v>
      </c>
      <c r="B139" s="154">
        <v>48.76913693511766</v>
      </c>
      <c r="C139" s="154">
        <v>47.40330285787987</v>
      </c>
      <c r="D139" s="154">
        <v>49.25776443372545</v>
      </c>
      <c r="E139" s="154">
        <v>50.70457489737875</v>
      </c>
      <c r="F139" s="154">
        <v>52.64270718535104</v>
      </c>
      <c r="G139" s="154">
        <v>51.381237445555975</v>
      </c>
      <c r="H139" s="154">
        <v>50.50341242583547</v>
      </c>
      <c r="I139" s="154">
        <v>50.573657410891215</v>
      </c>
      <c r="J139" s="154">
        <v>51.88450484207732</v>
      </c>
      <c r="K139" s="154">
        <v>51.08148800998862</v>
      </c>
      <c r="L139" s="154">
        <v>49.78130111465884</v>
      </c>
      <c r="M139" s="154">
        <v>47.876380416964295</v>
      </c>
      <c r="N139" s="154">
        <v>47.56007524576237</v>
      </c>
      <c r="O139" s="154">
        <v>46.61527210066522</v>
      </c>
      <c r="P139" s="154">
        <v>48.50897030001508</v>
      </c>
      <c r="Q139" s="154">
        <v>48.55797884698918</v>
      </c>
    </row>
    <row r="140" spans="1:17" ht="12" customHeight="1">
      <c r="A140" s="79" t="s">
        <v>5</v>
      </c>
      <c r="B140" s="123">
        <v>251.955</v>
      </c>
      <c r="C140" s="123">
        <v>252.02266666666665</v>
      </c>
      <c r="D140" s="123">
        <v>252.09333333333333</v>
      </c>
      <c r="E140" s="123">
        <v>252.17</v>
      </c>
      <c r="F140" s="123">
        <v>252.24900000000002</v>
      </c>
      <c r="G140" s="123">
        <v>252.33166666666668</v>
      </c>
      <c r="H140" s="123">
        <v>252.417</v>
      </c>
      <c r="I140" s="123">
        <v>252.50633333333334</v>
      </c>
      <c r="J140" s="123">
        <v>252.59799999999998</v>
      </c>
      <c r="K140" s="123">
        <v>252.6916666666667</v>
      </c>
      <c r="L140" s="123">
        <v>252.78666666666666</v>
      </c>
      <c r="M140" s="123">
        <v>252.8836666666667</v>
      </c>
      <c r="N140" s="123">
        <v>252.97933333333333</v>
      </c>
      <c r="O140" s="123">
        <v>253.07600000000002</v>
      </c>
      <c r="P140" s="123">
        <v>253.172</v>
      </c>
      <c r="Q140" s="123">
        <v>253.2703333333333</v>
      </c>
    </row>
    <row r="141" spans="1:17" ht="12" customHeight="1">
      <c r="A141" s="30" t="s">
        <v>169</v>
      </c>
      <c r="B141" s="124">
        <v>65.03566666666666</v>
      </c>
      <c r="C141" s="124">
        <v>67.19433333333333</v>
      </c>
      <c r="D141" s="124">
        <v>67.72333333333334</v>
      </c>
      <c r="E141" s="124">
        <v>67.15633333333334</v>
      </c>
      <c r="F141" s="124">
        <v>66.84433333333334</v>
      </c>
      <c r="G141" s="124">
        <v>67.04133333333334</v>
      </c>
      <c r="H141" s="124">
        <v>68.03566666666667</v>
      </c>
      <c r="I141" s="124">
        <v>66.44500000000001</v>
      </c>
      <c r="J141" s="124">
        <v>65.29566666666666</v>
      </c>
      <c r="K141" s="124">
        <v>63.538999999999994</v>
      </c>
      <c r="L141" s="124">
        <v>63.786333333333324</v>
      </c>
      <c r="M141" s="124">
        <v>64.86566666666666</v>
      </c>
      <c r="N141" s="124">
        <v>65.91733333333333</v>
      </c>
      <c r="O141" s="124">
        <v>66.544</v>
      </c>
      <c r="P141" s="124">
        <v>66.33</v>
      </c>
      <c r="Q141" s="124">
        <v>65.99533333333333</v>
      </c>
    </row>
    <row r="142" spans="1:17" ht="12" customHeight="1">
      <c r="A142" s="79" t="s">
        <v>175</v>
      </c>
      <c r="B142" s="123">
        <v>33.318666666666665</v>
      </c>
      <c r="C142" s="123">
        <v>35.342333333333336</v>
      </c>
      <c r="D142" s="123">
        <v>34.36433333333333</v>
      </c>
      <c r="E142" s="123">
        <v>33.105</v>
      </c>
      <c r="F142" s="123">
        <v>31.65566666666666</v>
      </c>
      <c r="G142" s="123">
        <v>32.595</v>
      </c>
      <c r="H142" s="123">
        <v>33.675666666666665</v>
      </c>
      <c r="I142" s="123">
        <v>32.84166666666666</v>
      </c>
      <c r="J142" s="123">
        <v>31.417333333333335</v>
      </c>
      <c r="K142" s="123">
        <v>31.082333333333334</v>
      </c>
      <c r="L142" s="123">
        <v>32.032666666666664</v>
      </c>
      <c r="M142" s="123">
        <v>33.81033333333334</v>
      </c>
      <c r="N142" s="123">
        <v>34.567</v>
      </c>
      <c r="O142" s="123">
        <v>35.52433333333334</v>
      </c>
      <c r="P142" s="123">
        <v>34.154333333333334</v>
      </c>
      <c r="Q142" s="123">
        <v>33.949666666666666</v>
      </c>
    </row>
    <row r="143" spans="1:17" ht="12" customHeight="1">
      <c r="A143" s="30" t="s">
        <v>6</v>
      </c>
      <c r="B143" s="124">
        <v>26.002</v>
      </c>
      <c r="C143" s="124">
        <v>27.23466666666667</v>
      </c>
      <c r="D143" s="124">
        <v>26.524999999999995</v>
      </c>
      <c r="E143" s="124">
        <v>24.456</v>
      </c>
      <c r="F143" s="124">
        <v>23.489</v>
      </c>
      <c r="G143" s="124">
        <v>24.735</v>
      </c>
      <c r="H143" s="124">
        <v>26.325999999999997</v>
      </c>
      <c r="I143" s="124">
        <v>25.987666666666666</v>
      </c>
      <c r="J143" s="124">
        <v>24.482333333333333</v>
      </c>
      <c r="K143" s="124">
        <v>24.537000000000003</v>
      </c>
      <c r="L143" s="124">
        <v>24.735666666666663</v>
      </c>
      <c r="M143" s="124">
        <v>25.078333333333333</v>
      </c>
      <c r="N143" s="124">
        <v>25.547666666666668</v>
      </c>
      <c r="O143" s="124">
        <v>27.014333333333337</v>
      </c>
      <c r="P143" s="124">
        <v>26.870333333333335</v>
      </c>
      <c r="Q143" s="124">
        <v>26.554333333333336</v>
      </c>
    </row>
    <row r="144" spans="1:17" ht="12" customHeight="1">
      <c r="A144" s="79" t="s">
        <v>7</v>
      </c>
      <c r="B144" s="123">
        <v>7.316333333333334</v>
      </c>
      <c r="C144" s="123">
        <v>8.107333333333335</v>
      </c>
      <c r="D144" s="123">
        <v>7.839666666666666</v>
      </c>
      <c r="E144" s="123">
        <v>8.649333333333333</v>
      </c>
      <c r="F144" s="123">
        <v>8.166666666666666</v>
      </c>
      <c r="G144" s="123">
        <v>7.859333333333332</v>
      </c>
      <c r="H144" s="123">
        <v>7.349</v>
      </c>
      <c r="I144" s="123">
        <v>6.853666666666666</v>
      </c>
      <c r="J144" s="123">
        <v>6.934666666666668</v>
      </c>
      <c r="K144" s="123">
        <v>6.545000000000001</v>
      </c>
      <c r="L144" s="123">
        <v>7.296666666666667</v>
      </c>
      <c r="M144" s="123">
        <v>8.732333333333333</v>
      </c>
      <c r="N144" s="123">
        <v>9.02</v>
      </c>
      <c r="O144" s="123">
        <v>8.510333333333334</v>
      </c>
      <c r="P144" s="123">
        <v>7.284</v>
      </c>
      <c r="Q144" s="123">
        <v>7.3950000000000005</v>
      </c>
    </row>
    <row r="145" spans="1:17" ht="12" customHeight="1">
      <c r="A145" s="30" t="s">
        <v>178</v>
      </c>
      <c r="B145" s="124">
        <v>31.717333333333332</v>
      </c>
      <c r="C145" s="124">
        <v>31.85233333333333</v>
      </c>
      <c r="D145" s="124">
        <v>33.359</v>
      </c>
      <c r="E145" s="124">
        <v>34.05133333333333</v>
      </c>
      <c r="F145" s="124">
        <v>35.18866666666667</v>
      </c>
      <c r="G145" s="124">
        <v>34.446666666666665</v>
      </c>
      <c r="H145" s="124">
        <v>34.36033333333334</v>
      </c>
      <c r="I145" s="124">
        <v>33.60366666666667</v>
      </c>
      <c r="J145" s="124">
        <v>33.87833333333333</v>
      </c>
      <c r="K145" s="124">
        <v>32.45666666666666</v>
      </c>
      <c r="L145" s="124">
        <v>31.753666666666664</v>
      </c>
      <c r="M145" s="124">
        <v>31.055333333333333</v>
      </c>
      <c r="N145" s="124">
        <v>31.350333333333335</v>
      </c>
      <c r="O145" s="124">
        <v>31.019666666666666</v>
      </c>
      <c r="P145" s="124">
        <v>32.176</v>
      </c>
      <c r="Q145" s="124">
        <v>32.046</v>
      </c>
    </row>
    <row r="146" spans="1:17" ht="12" customHeight="1">
      <c r="A146" s="91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</row>
    <row r="147" ht="12" customHeight="1">
      <c r="A147" s="90"/>
    </row>
    <row r="148" ht="12" customHeight="1">
      <c r="A148" s="90"/>
    </row>
    <row r="149" ht="12" customHeight="1">
      <c r="A149" s="73" t="s">
        <v>124</v>
      </c>
    </row>
    <row r="150" spans="1:17" ht="12" customHeight="1">
      <c r="A150" s="228" t="s">
        <v>0</v>
      </c>
      <c r="B150" s="27">
        <v>2021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>
        <v>2022</v>
      </c>
      <c r="O150" s="27"/>
      <c r="P150" s="27"/>
      <c r="Q150" s="27"/>
    </row>
    <row r="151" spans="1:17" ht="12" customHeight="1">
      <c r="A151" s="229"/>
      <c r="B151" s="29" t="s">
        <v>58</v>
      </c>
      <c r="C151" s="29" t="s">
        <v>59</v>
      </c>
      <c r="D151" s="29" t="s">
        <v>212</v>
      </c>
      <c r="E151" s="29" t="s">
        <v>213</v>
      </c>
      <c r="F151" s="29" t="s">
        <v>214</v>
      </c>
      <c r="G151" s="29" t="s">
        <v>215</v>
      </c>
      <c r="H151" s="29" t="s">
        <v>216</v>
      </c>
      <c r="I151" s="29" t="s">
        <v>15</v>
      </c>
      <c r="J151" s="29" t="s">
        <v>217</v>
      </c>
      <c r="K151" s="29" t="s">
        <v>218</v>
      </c>
      <c r="L151" s="29" t="s">
        <v>219</v>
      </c>
      <c r="M151" s="29" t="s">
        <v>220</v>
      </c>
      <c r="N151" s="29" t="s">
        <v>221</v>
      </c>
      <c r="O151" s="29" t="s">
        <v>222</v>
      </c>
      <c r="P151" s="29" t="s">
        <v>223</v>
      </c>
      <c r="Q151" s="29" t="s">
        <v>224</v>
      </c>
    </row>
    <row r="152" spans="1:17" ht="12" customHeight="1">
      <c r="A152" s="30" t="s">
        <v>1</v>
      </c>
      <c r="B152" s="154">
        <v>26.140616025023856</v>
      </c>
      <c r="C152" s="154">
        <v>25.611211565264654</v>
      </c>
      <c r="D152" s="154">
        <v>25.80822124639833</v>
      </c>
      <c r="E152" s="154">
        <v>25.57746277079073</v>
      </c>
      <c r="F152" s="154">
        <v>26.252155317160376</v>
      </c>
      <c r="G152" s="154">
        <v>26.013622809679422</v>
      </c>
      <c r="H152" s="154">
        <v>26.421156063354967</v>
      </c>
      <c r="I152" s="154">
        <v>26.653479988214563</v>
      </c>
      <c r="J152" s="154">
        <v>26.64278068784871</v>
      </c>
      <c r="K152" s="154">
        <v>26.698594337779614</v>
      </c>
      <c r="L152" s="154">
        <v>26.24338670520448</v>
      </c>
      <c r="M152" s="154">
        <v>26.065043819853166</v>
      </c>
      <c r="N152" s="154">
        <v>25.585968238683265</v>
      </c>
      <c r="O152" s="154">
        <v>25.652458934901674</v>
      </c>
      <c r="P152" s="154">
        <v>25.808732159726695</v>
      </c>
      <c r="Q152" s="154">
        <v>25.73156918094135</v>
      </c>
    </row>
    <row r="153" spans="1:17" ht="12" customHeight="1">
      <c r="A153" s="79" t="s">
        <v>2</v>
      </c>
      <c r="B153" s="155">
        <v>56.876640166718104</v>
      </c>
      <c r="C153" s="155">
        <v>57.442973353137326</v>
      </c>
      <c r="D153" s="155">
        <v>57.263938454338025</v>
      </c>
      <c r="E153" s="155">
        <v>56.348564844273994</v>
      </c>
      <c r="F153" s="155">
        <v>56.273596071127145</v>
      </c>
      <c r="G153" s="155">
        <v>55.90176182786628</v>
      </c>
      <c r="H153" s="155">
        <v>56.46854141383495</v>
      </c>
      <c r="I153" s="155">
        <v>56.354235609442405</v>
      </c>
      <c r="J153" s="155">
        <v>54.988672235955214</v>
      </c>
      <c r="K153" s="155">
        <v>54.26961695362999</v>
      </c>
      <c r="L153" s="155">
        <v>53.56242650290424</v>
      </c>
      <c r="M153" s="155">
        <v>55.39855739020947</v>
      </c>
      <c r="N153" s="155">
        <v>54.019372343839656</v>
      </c>
      <c r="O153" s="155">
        <v>53.29866241637076</v>
      </c>
      <c r="P153" s="155">
        <v>53.981072858671745</v>
      </c>
      <c r="Q153" s="155">
        <v>55.61544355402208</v>
      </c>
    </row>
    <row r="154" spans="1:17" ht="12" customHeight="1">
      <c r="A154" s="30" t="s">
        <v>3</v>
      </c>
      <c r="B154" s="154">
        <v>43.579953303488715</v>
      </c>
      <c r="C154" s="154">
        <v>43.54952145815095</v>
      </c>
      <c r="D154" s="154">
        <v>43.23748513036526</v>
      </c>
      <c r="E154" s="154">
        <v>41.709313095627095</v>
      </c>
      <c r="F154" s="154">
        <v>42.10961727441617</v>
      </c>
      <c r="G154" s="154">
        <v>43.49304668482321</v>
      </c>
      <c r="H154" s="154">
        <v>44.166698270631066</v>
      </c>
      <c r="I154" s="154">
        <v>44.85727965302129</v>
      </c>
      <c r="J154" s="154">
        <v>43.641676790513756</v>
      </c>
      <c r="K154" s="154">
        <v>43.42906570349849</v>
      </c>
      <c r="L154" s="154">
        <v>41.981541093042864</v>
      </c>
      <c r="M154" s="154">
        <v>42.639177917892134</v>
      </c>
      <c r="N154" s="154">
        <v>41.08308129187859</v>
      </c>
      <c r="O154" s="154">
        <v>42.52653608956628</v>
      </c>
      <c r="P154" s="154">
        <v>43.249840670506615</v>
      </c>
      <c r="Q154" s="154">
        <v>44.975351416992346</v>
      </c>
    </row>
    <row r="155" spans="1:17" ht="12" customHeight="1">
      <c r="A155" s="79" t="s">
        <v>4</v>
      </c>
      <c r="B155" s="155">
        <v>23.378115908840318</v>
      </c>
      <c r="C155" s="155">
        <v>24.186084343280836</v>
      </c>
      <c r="D155" s="155">
        <v>24.493540216674116</v>
      </c>
      <c r="E155" s="155">
        <v>25.979376948398773</v>
      </c>
      <c r="F155" s="155">
        <v>25.17027324447541</v>
      </c>
      <c r="G155" s="155">
        <v>22.1977908270171</v>
      </c>
      <c r="H155" s="155">
        <v>21.785723280472137</v>
      </c>
      <c r="I155" s="155">
        <v>20.40164422584366</v>
      </c>
      <c r="J155" s="155">
        <v>20.635577316773578</v>
      </c>
      <c r="K155" s="155">
        <v>19.975790575555376</v>
      </c>
      <c r="L155" s="155">
        <v>21.62128597596945</v>
      </c>
      <c r="M155" s="155">
        <v>23.03197063859334</v>
      </c>
      <c r="N155" s="155">
        <v>23.947503443061223</v>
      </c>
      <c r="O155" s="155">
        <v>20.210875542527322</v>
      </c>
      <c r="P155" s="155">
        <v>19.87962005916527</v>
      </c>
      <c r="Q155" s="155">
        <v>19.131109118242122</v>
      </c>
    </row>
    <row r="156" spans="1:17" ht="12" customHeight="1">
      <c r="A156" s="30" t="s">
        <v>176</v>
      </c>
      <c r="B156" s="154">
        <v>43.12384223525779</v>
      </c>
      <c r="C156" s="154">
        <v>42.55727255737092</v>
      </c>
      <c r="D156" s="154">
        <v>42.73654907466995</v>
      </c>
      <c r="E156" s="154">
        <v>43.65143515572601</v>
      </c>
      <c r="F156" s="154">
        <v>43.726403928872855</v>
      </c>
      <c r="G156" s="154">
        <v>44.09799715600973</v>
      </c>
      <c r="H156" s="154">
        <v>43.531458586165044</v>
      </c>
      <c r="I156" s="154">
        <v>43.64552969174659</v>
      </c>
      <c r="J156" s="154">
        <v>45.011093234768495</v>
      </c>
      <c r="K156" s="154">
        <v>45.73014926768828</v>
      </c>
      <c r="L156" s="154">
        <v>46.43733593072563</v>
      </c>
      <c r="M156" s="154">
        <v>44.60096476620308</v>
      </c>
      <c r="N156" s="154">
        <v>45.98014140254991</v>
      </c>
      <c r="O156" s="154">
        <v>46.70085312740716</v>
      </c>
      <c r="P156" s="154">
        <v>46.01868664397975</v>
      </c>
      <c r="Q156" s="154">
        <v>44.3843155018625</v>
      </c>
    </row>
    <row r="157" spans="1:17" ht="12" customHeight="1">
      <c r="A157" s="79" t="s">
        <v>5</v>
      </c>
      <c r="B157" s="123">
        <v>528.669</v>
      </c>
      <c r="C157" s="123">
        <v>529.263</v>
      </c>
      <c r="D157" s="123">
        <v>529.8466666666667</v>
      </c>
      <c r="E157" s="123">
        <v>530.4526666666667</v>
      </c>
      <c r="F157" s="123">
        <v>531.051</v>
      </c>
      <c r="G157" s="123">
        <v>531.6573333333333</v>
      </c>
      <c r="H157" s="123">
        <v>532.2603333333333</v>
      </c>
      <c r="I157" s="123">
        <v>532.861</v>
      </c>
      <c r="J157" s="123">
        <v>533.4603333333333</v>
      </c>
      <c r="K157" s="123">
        <v>534.0543333333334</v>
      </c>
      <c r="L157" s="123">
        <v>534.6553333333334</v>
      </c>
      <c r="M157" s="123">
        <v>535.2596666666667</v>
      </c>
      <c r="N157" s="123">
        <v>535.851</v>
      </c>
      <c r="O157" s="123">
        <v>536.445</v>
      </c>
      <c r="P157" s="123">
        <v>537.034</v>
      </c>
      <c r="Q157" s="123">
        <v>537.6456666666667</v>
      </c>
    </row>
    <row r="158" spans="1:17" ht="12" customHeight="1">
      <c r="A158" s="30" t="s">
        <v>169</v>
      </c>
      <c r="B158" s="124">
        <v>138.19733333333335</v>
      </c>
      <c r="C158" s="124">
        <v>135.55066666666667</v>
      </c>
      <c r="D158" s="124">
        <v>136.744</v>
      </c>
      <c r="E158" s="124">
        <v>135.67633333333333</v>
      </c>
      <c r="F158" s="124">
        <v>139.41233333333335</v>
      </c>
      <c r="G158" s="124">
        <v>138.30333333333334</v>
      </c>
      <c r="H158" s="124">
        <v>140.62933333333334</v>
      </c>
      <c r="I158" s="124">
        <v>142.02599999999998</v>
      </c>
      <c r="J158" s="124">
        <v>142.12866666666667</v>
      </c>
      <c r="K158" s="124">
        <v>142.585</v>
      </c>
      <c r="L158" s="124">
        <v>140.3116666666667</v>
      </c>
      <c r="M158" s="124">
        <v>139.51566666666668</v>
      </c>
      <c r="N158" s="124">
        <v>137.10266666666666</v>
      </c>
      <c r="O158" s="124">
        <v>137.6113333333333</v>
      </c>
      <c r="P158" s="124">
        <v>138.60166666666666</v>
      </c>
      <c r="Q158" s="124">
        <v>138.34466666666665</v>
      </c>
    </row>
    <row r="159" spans="1:17" ht="12" customHeight="1">
      <c r="A159" s="79" t="s">
        <v>175</v>
      </c>
      <c r="B159" s="123">
        <v>78.60199999999999</v>
      </c>
      <c r="C159" s="123">
        <v>77.86433333333333</v>
      </c>
      <c r="D159" s="123">
        <v>78.30499999999999</v>
      </c>
      <c r="E159" s="123">
        <v>76.45166666666667</v>
      </c>
      <c r="F159" s="123">
        <v>78.45233333333334</v>
      </c>
      <c r="G159" s="123">
        <v>77.31400000000001</v>
      </c>
      <c r="H159" s="123">
        <v>79.41133333333333</v>
      </c>
      <c r="I159" s="123">
        <v>80.03766666666667</v>
      </c>
      <c r="J159" s="123">
        <v>78.15466666666667</v>
      </c>
      <c r="K159" s="123">
        <v>77.38033333333333</v>
      </c>
      <c r="L159" s="123">
        <v>75.15433333333333</v>
      </c>
      <c r="M159" s="123">
        <v>77.28966666666668</v>
      </c>
      <c r="N159" s="123">
        <v>74.062</v>
      </c>
      <c r="O159" s="123">
        <v>73.345</v>
      </c>
      <c r="P159" s="123">
        <v>74.81866666666667</v>
      </c>
      <c r="Q159" s="123">
        <v>76.94099999999999</v>
      </c>
    </row>
    <row r="160" spans="1:17" ht="12" customHeight="1">
      <c r="A160" s="30" t="s">
        <v>6</v>
      </c>
      <c r="B160" s="124">
        <v>60.22633333333332</v>
      </c>
      <c r="C160" s="124">
        <v>59.031666666666666</v>
      </c>
      <c r="D160" s="124">
        <v>59.12466666666666</v>
      </c>
      <c r="E160" s="124">
        <v>56.589666666666666</v>
      </c>
      <c r="F160" s="124">
        <v>58.705999999999996</v>
      </c>
      <c r="G160" s="124">
        <v>60.15233333333333</v>
      </c>
      <c r="H160" s="124">
        <v>62.111333333333334</v>
      </c>
      <c r="I160" s="124">
        <v>63.709</v>
      </c>
      <c r="J160" s="124">
        <v>62.02733333333333</v>
      </c>
      <c r="K160" s="124">
        <v>61.923333333333325</v>
      </c>
      <c r="L160" s="124">
        <v>58.905</v>
      </c>
      <c r="M160" s="124">
        <v>59.48833333333334</v>
      </c>
      <c r="N160" s="124">
        <v>56.326</v>
      </c>
      <c r="O160" s="124">
        <v>58.52133333333334</v>
      </c>
      <c r="P160" s="124">
        <v>59.945</v>
      </c>
      <c r="Q160" s="124">
        <v>62.221000000000004</v>
      </c>
    </row>
    <row r="161" spans="1:17" ht="12" customHeight="1">
      <c r="A161" s="79" t="s">
        <v>7</v>
      </c>
      <c r="B161" s="123">
        <v>18.375666666666664</v>
      </c>
      <c r="C161" s="123">
        <v>18.832333333333334</v>
      </c>
      <c r="D161" s="123">
        <v>19.179666666666666</v>
      </c>
      <c r="E161" s="123">
        <v>19.861666666666668</v>
      </c>
      <c r="F161" s="123">
        <v>19.746666666666666</v>
      </c>
      <c r="G161" s="123">
        <v>17.162000000000003</v>
      </c>
      <c r="H161" s="123">
        <v>17.30033333333333</v>
      </c>
      <c r="I161" s="123">
        <v>16.328999999999997</v>
      </c>
      <c r="J161" s="123">
        <v>16.127666666666666</v>
      </c>
      <c r="K161" s="123">
        <v>15.457333333333333</v>
      </c>
      <c r="L161" s="123">
        <v>16.249333333333333</v>
      </c>
      <c r="M161" s="123">
        <v>17.801333333333332</v>
      </c>
      <c r="N161" s="123">
        <v>17.736</v>
      </c>
      <c r="O161" s="123">
        <v>14.823666666666666</v>
      </c>
      <c r="P161" s="123">
        <v>14.873666666666665</v>
      </c>
      <c r="Q161" s="123">
        <v>14.719666666666667</v>
      </c>
    </row>
    <row r="162" spans="1:17" ht="12" customHeight="1">
      <c r="A162" s="30" t="s">
        <v>178</v>
      </c>
      <c r="B162" s="124">
        <v>59.596000000000004</v>
      </c>
      <c r="C162" s="124">
        <v>57.68666666666667</v>
      </c>
      <c r="D162" s="124">
        <v>58.439666666666675</v>
      </c>
      <c r="E162" s="124">
        <v>59.22466666666667</v>
      </c>
      <c r="F162" s="124">
        <v>60.96</v>
      </c>
      <c r="G162" s="124">
        <v>60.989</v>
      </c>
      <c r="H162" s="124">
        <v>61.217999999999996</v>
      </c>
      <c r="I162" s="124">
        <v>61.988</v>
      </c>
      <c r="J162" s="124">
        <v>63.97366666666667</v>
      </c>
      <c r="K162" s="124">
        <v>65.20433333333334</v>
      </c>
      <c r="L162" s="124">
        <v>65.157</v>
      </c>
      <c r="M162" s="124">
        <v>62.22533333333334</v>
      </c>
      <c r="N162" s="124">
        <v>63.04</v>
      </c>
      <c r="O162" s="124">
        <v>64.26566666666668</v>
      </c>
      <c r="P162" s="124">
        <v>63.782666666666664</v>
      </c>
      <c r="Q162" s="124">
        <v>61.403333333333336</v>
      </c>
    </row>
    <row r="163" spans="1:17" ht="12" customHeight="1">
      <c r="A163" s="91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</row>
    <row r="164" ht="12" customHeight="1">
      <c r="A164" s="90"/>
    </row>
    <row r="165" ht="12" customHeight="1">
      <c r="A165" s="90"/>
    </row>
    <row r="166" ht="12" customHeight="1">
      <c r="A166" s="73" t="s">
        <v>125</v>
      </c>
    </row>
    <row r="167" spans="1:17" ht="12" customHeight="1">
      <c r="A167" s="228" t="s">
        <v>0</v>
      </c>
      <c r="B167" s="27">
        <v>2021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>
        <v>2022</v>
      </c>
      <c r="O167" s="27"/>
      <c r="P167" s="27"/>
      <c r="Q167" s="27"/>
    </row>
    <row r="168" spans="1:17" ht="12" customHeight="1">
      <c r="A168" s="229"/>
      <c r="B168" s="29" t="s">
        <v>58</v>
      </c>
      <c r="C168" s="29" t="s">
        <v>59</v>
      </c>
      <c r="D168" s="29" t="s">
        <v>212</v>
      </c>
      <c r="E168" s="29" t="s">
        <v>213</v>
      </c>
      <c r="F168" s="29" t="s">
        <v>214</v>
      </c>
      <c r="G168" s="29" t="s">
        <v>215</v>
      </c>
      <c r="H168" s="29" t="s">
        <v>216</v>
      </c>
      <c r="I168" s="29" t="s">
        <v>15</v>
      </c>
      <c r="J168" s="29" t="s">
        <v>217</v>
      </c>
      <c r="K168" s="29" t="s">
        <v>218</v>
      </c>
      <c r="L168" s="29" t="s">
        <v>219</v>
      </c>
      <c r="M168" s="29" t="s">
        <v>220</v>
      </c>
      <c r="N168" s="29" t="s">
        <v>221</v>
      </c>
      <c r="O168" s="29" t="s">
        <v>222</v>
      </c>
      <c r="P168" s="29" t="s">
        <v>223</v>
      </c>
      <c r="Q168" s="29" t="s">
        <v>224</v>
      </c>
    </row>
    <row r="169" spans="1:17" ht="12" customHeight="1">
      <c r="A169" s="30" t="s">
        <v>1</v>
      </c>
      <c r="B169" s="154">
        <v>30.648078292567703</v>
      </c>
      <c r="C169" s="154">
        <v>31.15442656267673</v>
      </c>
      <c r="D169" s="154">
        <v>30.955437809184943</v>
      </c>
      <c r="E169" s="154">
        <v>30.712337534916244</v>
      </c>
      <c r="F169" s="154">
        <v>30.413790351542243</v>
      </c>
      <c r="G169" s="154">
        <v>30.584372464953947</v>
      </c>
      <c r="H169" s="154">
        <v>30.579737288217178</v>
      </c>
      <c r="I169" s="154">
        <v>30.530151106377794</v>
      </c>
      <c r="J169" s="154">
        <v>30.823104715218584</v>
      </c>
      <c r="K169" s="154">
        <v>30.978744801433077</v>
      </c>
      <c r="L169" s="154">
        <v>30.91088474955664</v>
      </c>
      <c r="M169" s="154">
        <v>30.624297980231646</v>
      </c>
      <c r="N169" s="154">
        <v>30.398628767567825</v>
      </c>
      <c r="O169" s="154">
        <v>30.498829640290147</v>
      </c>
      <c r="P169" s="154">
        <v>30.79119137915207</v>
      </c>
      <c r="Q169" s="154">
        <v>30.738962092077315</v>
      </c>
    </row>
    <row r="170" spans="1:17" ht="12" customHeight="1">
      <c r="A170" s="79" t="s">
        <v>2</v>
      </c>
      <c r="B170" s="155">
        <v>55.2703472154323</v>
      </c>
      <c r="C170" s="155">
        <v>56.46484808161455</v>
      </c>
      <c r="D170" s="155">
        <v>57.211072900189976</v>
      </c>
      <c r="E170" s="155">
        <v>55.67214398838214</v>
      </c>
      <c r="F170" s="155">
        <v>55.55318467939826</v>
      </c>
      <c r="G170" s="155">
        <v>55.47433547204399</v>
      </c>
      <c r="H170" s="155">
        <v>54.982034025880736</v>
      </c>
      <c r="I170" s="155">
        <v>54.98700461819354</v>
      </c>
      <c r="J170" s="155">
        <v>53.68918265858108</v>
      </c>
      <c r="K170" s="155">
        <v>52.39936989945443</v>
      </c>
      <c r="L170" s="155">
        <v>52.782308816806164</v>
      </c>
      <c r="M170" s="155">
        <v>55.12115626845808</v>
      </c>
      <c r="N170" s="155">
        <v>56.47100125380619</v>
      </c>
      <c r="O170" s="155">
        <v>56.58201614031281</v>
      </c>
      <c r="P170" s="155">
        <v>53.67365508900136</v>
      </c>
      <c r="Q170" s="155">
        <v>53.18627381642786</v>
      </c>
    </row>
    <row r="171" spans="1:17" ht="12" customHeight="1">
      <c r="A171" s="30" t="s">
        <v>3</v>
      </c>
      <c r="B171" s="154">
        <v>39.754355290477314</v>
      </c>
      <c r="C171" s="154">
        <v>42.06081820788713</v>
      </c>
      <c r="D171" s="154">
        <v>42.24226796804672</v>
      </c>
      <c r="E171" s="154">
        <v>40.30791352921334</v>
      </c>
      <c r="F171" s="154">
        <v>39.841580618279636</v>
      </c>
      <c r="G171" s="154">
        <v>41.53213794683776</v>
      </c>
      <c r="H171" s="154">
        <v>41.55928342164874</v>
      </c>
      <c r="I171" s="154">
        <v>43.14051480327928</v>
      </c>
      <c r="J171" s="154">
        <v>43.12041801713961</v>
      </c>
      <c r="K171" s="154">
        <v>42.91770931962667</v>
      </c>
      <c r="L171" s="154">
        <v>41.31117608213441</v>
      </c>
      <c r="M171" s="154">
        <v>41.50397449491534</v>
      </c>
      <c r="N171" s="154">
        <v>43.3420025076124</v>
      </c>
      <c r="O171" s="154">
        <v>44.40527200737647</v>
      </c>
      <c r="P171" s="154">
        <v>42.469148361973716</v>
      </c>
      <c r="Q171" s="154">
        <v>41.16864930619404</v>
      </c>
    </row>
    <row r="172" spans="1:17" ht="12" customHeight="1">
      <c r="A172" s="79" t="s">
        <v>4</v>
      </c>
      <c r="B172" s="155">
        <v>28.072644591979017</v>
      </c>
      <c r="C172" s="155">
        <v>25.509729261836974</v>
      </c>
      <c r="D172" s="155">
        <v>26.163926289011606</v>
      </c>
      <c r="E172" s="155">
        <v>27.597698522936454</v>
      </c>
      <c r="F172" s="155">
        <v>28.28183474428913</v>
      </c>
      <c r="G172" s="155">
        <v>25.132698583171543</v>
      </c>
      <c r="H172" s="155">
        <v>24.412975696595232</v>
      </c>
      <c r="I172" s="155">
        <v>21.544162838422036</v>
      </c>
      <c r="J172" s="155">
        <v>19.684827367754195</v>
      </c>
      <c r="K172" s="155">
        <v>18.094720793346475</v>
      </c>
      <c r="L172" s="155">
        <v>21.732644681124082</v>
      </c>
      <c r="M172" s="155">
        <v>24.70409312029415</v>
      </c>
      <c r="N172" s="155">
        <v>23.24884482754246</v>
      </c>
      <c r="O172" s="155">
        <v>21.520267798807822</v>
      </c>
      <c r="P172" s="155">
        <v>20.874981243632707</v>
      </c>
      <c r="Q172" s="155">
        <v>22.595083654467558</v>
      </c>
    </row>
    <row r="173" spans="1:17" ht="12" customHeight="1">
      <c r="A173" s="30" t="s">
        <v>176</v>
      </c>
      <c r="B173" s="154">
        <v>44.72965278456769</v>
      </c>
      <c r="C173" s="154">
        <v>43.53515191838546</v>
      </c>
      <c r="D173" s="154">
        <v>42.78892709981002</v>
      </c>
      <c r="E173" s="154">
        <v>44.32785601161788</v>
      </c>
      <c r="F173" s="154">
        <v>44.446815320601715</v>
      </c>
      <c r="G173" s="154">
        <v>44.525664527956</v>
      </c>
      <c r="H173" s="154">
        <v>45.01782287595822</v>
      </c>
      <c r="I173" s="154">
        <v>45.012852182006945</v>
      </c>
      <c r="J173" s="154">
        <v>46.31067562147738</v>
      </c>
      <c r="K173" s="154">
        <v>47.60048920149691</v>
      </c>
      <c r="L173" s="154">
        <v>47.217550078172174</v>
      </c>
      <c r="M173" s="154">
        <v>44.8787014040606</v>
      </c>
      <c r="N173" s="154">
        <v>43.52914203833064</v>
      </c>
      <c r="O173" s="154">
        <v>43.417983859687176</v>
      </c>
      <c r="P173" s="154">
        <v>46.32648620542514</v>
      </c>
      <c r="Q173" s="154">
        <v>46.81386763228992</v>
      </c>
    </row>
    <row r="174" spans="1:17" ht="12" customHeight="1">
      <c r="A174" s="79" t="s">
        <v>5</v>
      </c>
      <c r="B174" s="123">
        <v>756.4106666666667</v>
      </c>
      <c r="C174" s="123">
        <v>757.4236666666666</v>
      </c>
      <c r="D174" s="123">
        <v>758.3783333333334</v>
      </c>
      <c r="E174" s="123">
        <v>759.317</v>
      </c>
      <c r="F174" s="123">
        <v>760.1836666666667</v>
      </c>
      <c r="G174" s="123">
        <v>760.9986666666667</v>
      </c>
      <c r="H174" s="123">
        <v>761.7473333333334</v>
      </c>
      <c r="I174" s="123">
        <v>762.4429999999999</v>
      </c>
      <c r="J174" s="123">
        <v>763.0823333333333</v>
      </c>
      <c r="K174" s="123">
        <v>763.672</v>
      </c>
      <c r="L174" s="123">
        <v>764.2313333333333</v>
      </c>
      <c r="M174" s="123">
        <v>764.7576666666668</v>
      </c>
      <c r="N174" s="123">
        <v>765.2483333333333</v>
      </c>
      <c r="O174" s="123">
        <v>765.719</v>
      </c>
      <c r="P174" s="123">
        <v>766.1736666666667</v>
      </c>
      <c r="Q174" s="123">
        <v>766.6383333333333</v>
      </c>
    </row>
    <row r="175" spans="1:17" ht="12" customHeight="1">
      <c r="A175" s="30" t="s">
        <v>169</v>
      </c>
      <c r="B175" s="124">
        <v>231.82533333333333</v>
      </c>
      <c r="C175" s="124">
        <v>235.971</v>
      </c>
      <c r="D175" s="124">
        <v>234.75933333333333</v>
      </c>
      <c r="E175" s="124">
        <v>233.20399999999998</v>
      </c>
      <c r="F175" s="124">
        <v>231.2006666666667</v>
      </c>
      <c r="G175" s="124">
        <v>232.74666666666667</v>
      </c>
      <c r="H175" s="124">
        <v>232.94033333333334</v>
      </c>
      <c r="I175" s="124">
        <v>232.775</v>
      </c>
      <c r="J175" s="124">
        <v>235.20566666666664</v>
      </c>
      <c r="K175" s="124">
        <v>236.57600000000002</v>
      </c>
      <c r="L175" s="124">
        <v>236.23066666666668</v>
      </c>
      <c r="M175" s="124">
        <v>234.20166666666668</v>
      </c>
      <c r="N175" s="124">
        <v>232.625</v>
      </c>
      <c r="O175" s="124">
        <v>233.53533333333334</v>
      </c>
      <c r="P175" s="124">
        <v>235.914</v>
      </c>
      <c r="Q175" s="124">
        <v>235.65666666666667</v>
      </c>
    </row>
    <row r="176" spans="1:17" ht="12" customHeight="1">
      <c r="A176" s="79" t="s">
        <v>175</v>
      </c>
      <c r="B176" s="123">
        <v>128.13066666666666</v>
      </c>
      <c r="C176" s="123">
        <v>133.24066666666667</v>
      </c>
      <c r="D176" s="123">
        <v>134.3083333333333</v>
      </c>
      <c r="E176" s="123">
        <v>129.82966666666667</v>
      </c>
      <c r="F176" s="123">
        <v>128.43933333333334</v>
      </c>
      <c r="G176" s="123">
        <v>129.11466666666666</v>
      </c>
      <c r="H176" s="123">
        <v>128.07533333333333</v>
      </c>
      <c r="I176" s="123">
        <v>127.996</v>
      </c>
      <c r="J176" s="123">
        <v>126.28000000000002</v>
      </c>
      <c r="K176" s="123">
        <v>123.96433333333333</v>
      </c>
      <c r="L176" s="123">
        <v>124.688</v>
      </c>
      <c r="M176" s="123">
        <v>129.09466666666665</v>
      </c>
      <c r="N176" s="123">
        <v>131.36566666666667</v>
      </c>
      <c r="O176" s="123">
        <v>132.13899999999998</v>
      </c>
      <c r="P176" s="123">
        <v>126.62366666666667</v>
      </c>
      <c r="Q176" s="123">
        <v>125.337</v>
      </c>
    </row>
    <row r="177" spans="1:17" ht="12" customHeight="1">
      <c r="A177" s="30" t="s">
        <v>6</v>
      </c>
      <c r="B177" s="124">
        <v>92.16066666666666</v>
      </c>
      <c r="C177" s="124">
        <v>99.25133333333333</v>
      </c>
      <c r="D177" s="124">
        <v>99.16766666666668</v>
      </c>
      <c r="E177" s="124">
        <v>93.99966666666667</v>
      </c>
      <c r="F177" s="124">
        <v>92.11399999999999</v>
      </c>
      <c r="G177" s="124">
        <v>96.66466666666666</v>
      </c>
      <c r="H177" s="124">
        <v>96.80833333333334</v>
      </c>
      <c r="I177" s="124">
        <v>100.42033333333335</v>
      </c>
      <c r="J177" s="124">
        <v>101.42166666666667</v>
      </c>
      <c r="K177" s="124">
        <v>101.533</v>
      </c>
      <c r="L177" s="124">
        <v>97.58966666666667</v>
      </c>
      <c r="M177" s="124">
        <v>97.20299999999999</v>
      </c>
      <c r="N177" s="124">
        <v>100.82433333333334</v>
      </c>
      <c r="O177" s="124">
        <v>103.702</v>
      </c>
      <c r="P177" s="124">
        <v>100.19066666666667</v>
      </c>
      <c r="Q177" s="124">
        <v>97.01666666666667</v>
      </c>
    </row>
    <row r="178" spans="1:17" ht="12" customHeight="1">
      <c r="A178" s="79" t="s">
        <v>7</v>
      </c>
      <c r="B178" s="123">
        <v>35.96966666666666</v>
      </c>
      <c r="C178" s="123">
        <v>33.98933333333333</v>
      </c>
      <c r="D178" s="123">
        <v>35.14033333333333</v>
      </c>
      <c r="E178" s="123">
        <v>35.82999999999999</v>
      </c>
      <c r="F178" s="123">
        <v>36.324999999999996</v>
      </c>
      <c r="G178" s="123">
        <v>32.449999999999996</v>
      </c>
      <c r="H178" s="123">
        <v>31.267</v>
      </c>
      <c r="I178" s="123">
        <v>27.575666666666667</v>
      </c>
      <c r="J178" s="123">
        <v>24.858</v>
      </c>
      <c r="K178" s="123">
        <v>22.431</v>
      </c>
      <c r="L178" s="123">
        <v>27.098</v>
      </c>
      <c r="M178" s="123">
        <v>31.891666666666666</v>
      </c>
      <c r="N178" s="123">
        <v>30.541</v>
      </c>
      <c r="O178" s="123">
        <v>28.436666666666667</v>
      </c>
      <c r="P178" s="123">
        <v>26.432666666666666</v>
      </c>
      <c r="Q178" s="123">
        <v>28.320000000000004</v>
      </c>
    </row>
    <row r="179" spans="1:17" ht="12" customHeight="1">
      <c r="A179" s="30" t="s">
        <v>178</v>
      </c>
      <c r="B179" s="124">
        <v>103.69466666666666</v>
      </c>
      <c r="C179" s="124">
        <v>102.73033333333335</v>
      </c>
      <c r="D179" s="124">
        <v>100.45100000000001</v>
      </c>
      <c r="E179" s="124">
        <v>103.37433333333335</v>
      </c>
      <c r="F179" s="124">
        <v>102.76133333333333</v>
      </c>
      <c r="G179" s="124">
        <v>103.632</v>
      </c>
      <c r="H179" s="124">
        <v>104.86466666666666</v>
      </c>
      <c r="I179" s="124">
        <v>104.77866666666667</v>
      </c>
      <c r="J179" s="124">
        <v>108.92533333333334</v>
      </c>
      <c r="K179" s="124">
        <v>112.61133333333333</v>
      </c>
      <c r="L179" s="124">
        <v>111.54233333333333</v>
      </c>
      <c r="M179" s="124">
        <v>105.10666666666667</v>
      </c>
      <c r="N179" s="124">
        <v>101.25966666666666</v>
      </c>
      <c r="O179" s="124">
        <v>101.39633333333332</v>
      </c>
      <c r="P179" s="124">
        <v>109.29066666666667</v>
      </c>
      <c r="Q179" s="124">
        <v>110.32000000000001</v>
      </c>
    </row>
    <row r="180" spans="1:17" ht="12" customHeight="1">
      <c r="A180" s="91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</row>
    <row r="181" ht="12" customHeight="1">
      <c r="A181" s="90"/>
    </row>
    <row r="182" ht="12" customHeight="1">
      <c r="A182" s="90"/>
    </row>
    <row r="183" ht="12" customHeight="1">
      <c r="A183" s="73" t="s">
        <v>126</v>
      </c>
    </row>
    <row r="184" spans="1:17" ht="12" customHeight="1">
      <c r="A184" s="228" t="s">
        <v>0</v>
      </c>
      <c r="B184" s="27">
        <v>2021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>
        <v>2022</v>
      </c>
      <c r="O184" s="27"/>
      <c r="P184" s="27"/>
      <c r="Q184" s="27"/>
    </row>
    <row r="185" spans="1:17" ht="12" customHeight="1">
      <c r="A185" s="229"/>
      <c r="B185" s="29" t="s">
        <v>58</v>
      </c>
      <c r="C185" s="29" t="s">
        <v>59</v>
      </c>
      <c r="D185" s="29" t="s">
        <v>212</v>
      </c>
      <c r="E185" s="29" t="s">
        <v>213</v>
      </c>
      <c r="F185" s="29" t="s">
        <v>214</v>
      </c>
      <c r="G185" s="29" t="s">
        <v>215</v>
      </c>
      <c r="H185" s="29" t="s">
        <v>216</v>
      </c>
      <c r="I185" s="29" t="s">
        <v>15</v>
      </c>
      <c r="J185" s="29" t="s">
        <v>217</v>
      </c>
      <c r="K185" s="29" t="s">
        <v>218</v>
      </c>
      <c r="L185" s="29" t="s">
        <v>219</v>
      </c>
      <c r="M185" s="29" t="s">
        <v>220</v>
      </c>
      <c r="N185" s="29" t="s">
        <v>221</v>
      </c>
      <c r="O185" s="29" t="s">
        <v>222</v>
      </c>
      <c r="P185" s="29" t="s">
        <v>223</v>
      </c>
      <c r="Q185" s="29" t="s">
        <v>224</v>
      </c>
    </row>
    <row r="186" spans="1:17" ht="12" customHeight="1">
      <c r="A186" s="30" t="s">
        <v>1</v>
      </c>
      <c r="B186" s="154">
        <v>27.639058936306533</v>
      </c>
      <c r="C186" s="154">
        <v>28.15771186309501</v>
      </c>
      <c r="D186" s="154">
        <v>28.38069120949448</v>
      </c>
      <c r="E186" s="154">
        <v>28.654361635122882</v>
      </c>
      <c r="F186" s="154">
        <v>28.85523301254342</v>
      </c>
      <c r="G186" s="154">
        <v>28.722336334573978</v>
      </c>
      <c r="H186" s="154">
        <v>28.502098358844545</v>
      </c>
      <c r="I186" s="154">
        <v>28.09994722526692</v>
      </c>
      <c r="J186" s="154">
        <v>28.112437415302722</v>
      </c>
      <c r="K186" s="154">
        <v>28.042264532893864</v>
      </c>
      <c r="L186" s="154">
        <v>27.666131673232496</v>
      </c>
      <c r="M186" s="154">
        <v>27.385789248970482</v>
      </c>
      <c r="N186" s="154">
        <v>27.229236439958804</v>
      </c>
      <c r="O186" s="154">
        <v>27.971870632101435</v>
      </c>
      <c r="P186" s="154">
        <v>28.14152018683409</v>
      </c>
      <c r="Q186" s="154">
        <v>28.221628749932286</v>
      </c>
    </row>
    <row r="187" spans="1:17" ht="12" customHeight="1">
      <c r="A187" s="79" t="s">
        <v>2</v>
      </c>
      <c r="B187" s="155">
        <v>38.29964815628585</v>
      </c>
      <c r="C187" s="155">
        <v>41.78485663860197</v>
      </c>
      <c r="D187" s="155">
        <v>44.11238172835823</v>
      </c>
      <c r="E187" s="155">
        <v>44.0047028620437</v>
      </c>
      <c r="F187" s="155">
        <v>42.25397764906495</v>
      </c>
      <c r="G187" s="155">
        <v>42.52522908518743</v>
      </c>
      <c r="H187" s="155">
        <v>42.11856918911215</v>
      </c>
      <c r="I187" s="155">
        <v>43.622956835301494</v>
      </c>
      <c r="J187" s="155">
        <v>47.1922826017931</v>
      </c>
      <c r="K187" s="155">
        <v>47.600937066173074</v>
      </c>
      <c r="L187" s="155">
        <v>46.19696108477437</v>
      </c>
      <c r="M187" s="155">
        <v>44.51435975717989</v>
      </c>
      <c r="N187" s="155">
        <v>46.92864025122818</v>
      </c>
      <c r="O187" s="155">
        <v>47.54176624789505</v>
      </c>
      <c r="P187" s="155">
        <v>47.77724438669767</v>
      </c>
      <c r="Q187" s="155">
        <v>46.20933870422471</v>
      </c>
    </row>
    <row r="188" spans="1:17" ht="12" customHeight="1">
      <c r="A188" s="30" t="s">
        <v>3</v>
      </c>
      <c r="B188" s="154">
        <v>24.91100683927555</v>
      </c>
      <c r="C188" s="154">
        <v>28.18997193530654</v>
      </c>
      <c r="D188" s="154">
        <v>30.22962916210028</v>
      </c>
      <c r="E188" s="154">
        <v>29.97733765754304</v>
      </c>
      <c r="F188" s="154">
        <v>28.130610634309956</v>
      </c>
      <c r="G188" s="154">
        <v>28.603811388887323</v>
      </c>
      <c r="H188" s="154">
        <v>30.822573749465587</v>
      </c>
      <c r="I188" s="154">
        <v>33.210726596608424</v>
      </c>
      <c r="J188" s="154">
        <v>37.30393317130339</v>
      </c>
      <c r="K188" s="154">
        <v>36.74167052290606</v>
      </c>
      <c r="L188" s="154">
        <v>36.447938213802274</v>
      </c>
      <c r="M188" s="154">
        <v>33.67975433987717</v>
      </c>
      <c r="N188" s="154">
        <v>34.422841305149454</v>
      </c>
      <c r="O188" s="154">
        <v>34.81137916866794</v>
      </c>
      <c r="P188" s="154">
        <v>35.991824743660864</v>
      </c>
      <c r="Q188" s="154">
        <v>36.41109092888535</v>
      </c>
    </row>
    <row r="189" spans="1:17" ht="12" customHeight="1">
      <c r="A189" s="79" t="s">
        <v>4</v>
      </c>
      <c r="B189" s="155">
        <v>34.95760917274359</v>
      </c>
      <c r="C189" s="155">
        <v>32.53543459746159</v>
      </c>
      <c r="D189" s="155">
        <v>31.47132850759955</v>
      </c>
      <c r="E189" s="155">
        <v>31.87696835148949</v>
      </c>
      <c r="F189" s="155">
        <v>33.42494079978655</v>
      </c>
      <c r="G189" s="155">
        <v>32.7368435062688</v>
      </c>
      <c r="H189" s="155">
        <v>26.819513713601268</v>
      </c>
      <c r="I189" s="155">
        <v>23.868694362017806</v>
      </c>
      <c r="J189" s="155">
        <v>20.95331881682284</v>
      </c>
      <c r="K189" s="155">
        <v>22.813136069508154</v>
      </c>
      <c r="L189" s="155">
        <v>21.10253499330894</v>
      </c>
      <c r="M189" s="155">
        <v>24.338909158575408</v>
      </c>
      <c r="N189" s="155">
        <v>26.647909458448986</v>
      </c>
      <c r="O189" s="155">
        <v>26.777878535216757</v>
      </c>
      <c r="P189" s="155">
        <v>24.668034438982716</v>
      </c>
      <c r="Q189" s="155">
        <v>21.20466240932482</v>
      </c>
    </row>
    <row r="190" spans="1:17" ht="12" customHeight="1">
      <c r="A190" s="30" t="s">
        <v>176</v>
      </c>
      <c r="B190" s="154">
        <v>61.700646767196254</v>
      </c>
      <c r="C190" s="154">
        <v>58.21543268813472</v>
      </c>
      <c r="D190" s="154">
        <v>55.88761827164177</v>
      </c>
      <c r="E190" s="154">
        <v>55.995013148702455</v>
      </c>
      <c r="F190" s="154">
        <v>57.74574049803407</v>
      </c>
      <c r="G190" s="154">
        <v>57.47448791890471</v>
      </c>
      <c r="H190" s="154">
        <v>57.88171583297705</v>
      </c>
      <c r="I190" s="154">
        <v>56.37733210437656</v>
      </c>
      <c r="J190" s="154">
        <v>52.80800605014462</v>
      </c>
      <c r="K190" s="154">
        <v>52.39906293382693</v>
      </c>
      <c r="L190" s="154">
        <v>53.80303891522564</v>
      </c>
      <c r="M190" s="154">
        <v>55.48564024282013</v>
      </c>
      <c r="N190" s="154">
        <v>53.071359748771805</v>
      </c>
      <c r="O190" s="154">
        <v>52.45823375210495</v>
      </c>
      <c r="P190" s="154">
        <v>52.22275561330232</v>
      </c>
      <c r="Q190" s="154">
        <v>53.79066129577529</v>
      </c>
    </row>
    <row r="191" spans="1:17" ht="12" customHeight="1">
      <c r="A191" s="79" t="s">
        <v>5</v>
      </c>
      <c r="B191" s="123">
        <v>408.92733333333337</v>
      </c>
      <c r="C191" s="123">
        <v>409.1596666666667</v>
      </c>
      <c r="D191" s="123">
        <v>409.3886666666667</v>
      </c>
      <c r="E191" s="123">
        <v>409.62466666666666</v>
      </c>
      <c r="F191" s="123">
        <v>409.85633333333334</v>
      </c>
      <c r="G191" s="123">
        <v>410.0896666666667</v>
      </c>
      <c r="H191" s="123">
        <v>410.3206666666667</v>
      </c>
      <c r="I191" s="123">
        <v>410.55</v>
      </c>
      <c r="J191" s="123">
        <v>410.77666666666664</v>
      </c>
      <c r="K191" s="123">
        <v>410.9986666666667</v>
      </c>
      <c r="L191" s="123">
        <v>411.21999999999997</v>
      </c>
      <c r="M191" s="123">
        <v>411.43966666666665</v>
      </c>
      <c r="N191" s="123">
        <v>411.65066666666667</v>
      </c>
      <c r="O191" s="123">
        <v>411.859</v>
      </c>
      <c r="P191" s="123">
        <v>412.05899999999997</v>
      </c>
      <c r="Q191" s="123">
        <v>412.263</v>
      </c>
    </row>
    <row r="192" spans="1:17" ht="12" customHeight="1">
      <c r="A192" s="30" t="s">
        <v>169</v>
      </c>
      <c r="B192" s="124">
        <v>113.02366666666667</v>
      </c>
      <c r="C192" s="124">
        <v>115.21</v>
      </c>
      <c r="D192" s="124">
        <v>116.18733333333334</v>
      </c>
      <c r="E192" s="124">
        <v>117.37533333333333</v>
      </c>
      <c r="F192" s="124">
        <v>118.265</v>
      </c>
      <c r="G192" s="124">
        <v>117.78733333333332</v>
      </c>
      <c r="H192" s="124">
        <v>116.95</v>
      </c>
      <c r="I192" s="124">
        <v>115.36433333333333</v>
      </c>
      <c r="J192" s="124">
        <v>115.47933333333333</v>
      </c>
      <c r="K192" s="124">
        <v>115.25333333333333</v>
      </c>
      <c r="L192" s="124">
        <v>113.76866666666666</v>
      </c>
      <c r="M192" s="124">
        <v>112.67599999999999</v>
      </c>
      <c r="N192" s="124">
        <v>112.08933333333334</v>
      </c>
      <c r="O192" s="124">
        <v>115.20466666666665</v>
      </c>
      <c r="P192" s="124">
        <v>115.95966666666668</v>
      </c>
      <c r="Q192" s="124">
        <v>116.34733333333334</v>
      </c>
    </row>
    <row r="193" spans="1:17" ht="12" customHeight="1">
      <c r="A193" s="79" t="s">
        <v>175</v>
      </c>
      <c r="B193" s="123">
        <v>43.28766666666667</v>
      </c>
      <c r="C193" s="123">
        <v>48.14033333333333</v>
      </c>
      <c r="D193" s="123">
        <v>51.25300000000001</v>
      </c>
      <c r="E193" s="123">
        <v>51.650666666666666</v>
      </c>
      <c r="F193" s="123">
        <v>49.971666666666664</v>
      </c>
      <c r="G193" s="123">
        <v>50.089333333333336</v>
      </c>
      <c r="H193" s="123">
        <v>49.257666666666665</v>
      </c>
      <c r="I193" s="123">
        <v>50.32533333333333</v>
      </c>
      <c r="J193" s="123">
        <v>54.49733333333333</v>
      </c>
      <c r="K193" s="123">
        <v>54.86166666666667</v>
      </c>
      <c r="L193" s="123">
        <v>52.55766666666667</v>
      </c>
      <c r="M193" s="123">
        <v>50.157000000000004</v>
      </c>
      <c r="N193" s="123">
        <v>52.602</v>
      </c>
      <c r="O193" s="123">
        <v>54.770333333333326</v>
      </c>
      <c r="P193" s="123">
        <v>55.40233333333333</v>
      </c>
      <c r="Q193" s="123">
        <v>53.76333333333334</v>
      </c>
    </row>
    <row r="194" spans="1:17" ht="12" customHeight="1">
      <c r="A194" s="30" t="s">
        <v>6</v>
      </c>
      <c r="B194" s="124">
        <v>28.155333333333335</v>
      </c>
      <c r="C194" s="124">
        <v>32.477666666666664</v>
      </c>
      <c r="D194" s="124">
        <v>35.123</v>
      </c>
      <c r="E194" s="124">
        <v>35.186</v>
      </c>
      <c r="F194" s="124">
        <v>33.26866666666667</v>
      </c>
      <c r="G194" s="124">
        <v>33.69166666666667</v>
      </c>
      <c r="H194" s="124">
        <v>36.047000000000004</v>
      </c>
      <c r="I194" s="124">
        <v>38.31333333333333</v>
      </c>
      <c r="J194" s="124">
        <v>43.07833333333334</v>
      </c>
      <c r="K194" s="124">
        <v>42.346</v>
      </c>
      <c r="L194" s="124">
        <v>41.46633333333333</v>
      </c>
      <c r="M194" s="124">
        <v>37.949</v>
      </c>
      <c r="N194" s="124">
        <v>38.584333333333326</v>
      </c>
      <c r="O194" s="124">
        <v>40.10433333333333</v>
      </c>
      <c r="P194" s="124">
        <v>41.736</v>
      </c>
      <c r="Q194" s="124">
        <v>42.36333333333334</v>
      </c>
    </row>
    <row r="195" spans="1:17" ht="12" customHeight="1">
      <c r="A195" s="79" t="s">
        <v>7</v>
      </c>
      <c r="B195" s="123">
        <v>15.132333333333335</v>
      </c>
      <c r="C195" s="123">
        <v>15.662666666666667</v>
      </c>
      <c r="D195" s="123">
        <v>16.13</v>
      </c>
      <c r="E195" s="123">
        <v>16.464666666666666</v>
      </c>
      <c r="F195" s="123">
        <v>16.703</v>
      </c>
      <c r="G195" s="123">
        <v>16.397666666666666</v>
      </c>
      <c r="H195" s="123">
        <v>13.210666666666667</v>
      </c>
      <c r="I195" s="123">
        <v>12.012</v>
      </c>
      <c r="J195" s="123">
        <v>11.418999999999999</v>
      </c>
      <c r="K195" s="123">
        <v>12.515666666666666</v>
      </c>
      <c r="L195" s="123">
        <v>11.091000000000001</v>
      </c>
      <c r="M195" s="123">
        <v>12.207666666666668</v>
      </c>
      <c r="N195" s="123">
        <v>14.017333333333335</v>
      </c>
      <c r="O195" s="123">
        <v>14.666333333333334</v>
      </c>
      <c r="P195" s="123">
        <v>13.666666666666666</v>
      </c>
      <c r="Q195" s="123">
        <v>11.400333333333334</v>
      </c>
    </row>
    <row r="196" spans="1:17" ht="12" customHeight="1">
      <c r="A196" s="30" t="s">
        <v>178</v>
      </c>
      <c r="B196" s="124">
        <v>69.73633333333333</v>
      </c>
      <c r="C196" s="124">
        <v>67.07000000000001</v>
      </c>
      <c r="D196" s="124">
        <v>64.93433333333333</v>
      </c>
      <c r="E196" s="124">
        <v>65.72433333333333</v>
      </c>
      <c r="F196" s="124">
        <v>68.29299999999999</v>
      </c>
      <c r="G196" s="124">
        <v>67.69766666666668</v>
      </c>
      <c r="H196" s="124">
        <v>67.69266666666667</v>
      </c>
      <c r="I196" s="124">
        <v>65.03933333333333</v>
      </c>
      <c r="J196" s="124">
        <v>60.98233333333334</v>
      </c>
      <c r="K196" s="124">
        <v>60.39166666666667</v>
      </c>
      <c r="L196" s="124">
        <v>61.211000000000006</v>
      </c>
      <c r="M196" s="124">
        <v>62.519000000000005</v>
      </c>
      <c r="N196" s="124">
        <v>59.48733333333333</v>
      </c>
      <c r="O196" s="124">
        <v>60.434333333333335</v>
      </c>
      <c r="P196" s="124">
        <v>60.55733333333333</v>
      </c>
      <c r="Q196" s="124">
        <v>62.584</v>
      </c>
    </row>
    <row r="197" spans="1:17" ht="12" customHeight="1">
      <c r="A197" s="91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</row>
    <row r="198" ht="12" customHeight="1">
      <c r="A198" s="90"/>
    </row>
    <row r="199" ht="12" customHeight="1">
      <c r="A199" s="90"/>
    </row>
    <row r="200" ht="12" customHeight="1">
      <c r="A200" s="73" t="s">
        <v>165</v>
      </c>
    </row>
    <row r="201" spans="1:17" ht="12" customHeight="1">
      <c r="A201" s="228" t="s">
        <v>0</v>
      </c>
      <c r="B201" s="27">
        <v>2021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>
        <v>2022</v>
      </c>
      <c r="O201" s="27"/>
      <c r="P201" s="27"/>
      <c r="Q201" s="27"/>
    </row>
    <row r="202" spans="1:17" ht="12" customHeight="1">
      <c r="A202" s="229"/>
      <c r="B202" s="29" t="s">
        <v>58</v>
      </c>
      <c r="C202" s="29" t="s">
        <v>59</v>
      </c>
      <c r="D202" s="29" t="s">
        <v>212</v>
      </c>
      <c r="E202" s="29" t="s">
        <v>213</v>
      </c>
      <c r="F202" s="29" t="s">
        <v>214</v>
      </c>
      <c r="G202" s="29" t="s">
        <v>215</v>
      </c>
      <c r="H202" s="29" t="s">
        <v>216</v>
      </c>
      <c r="I202" s="29" t="s">
        <v>15</v>
      </c>
      <c r="J202" s="29" t="s">
        <v>217</v>
      </c>
      <c r="K202" s="29" t="s">
        <v>218</v>
      </c>
      <c r="L202" s="29" t="s">
        <v>219</v>
      </c>
      <c r="M202" s="29" t="s">
        <v>220</v>
      </c>
      <c r="N202" s="29" t="s">
        <v>221</v>
      </c>
      <c r="O202" s="29" t="s">
        <v>222</v>
      </c>
      <c r="P202" s="29" t="s">
        <v>223</v>
      </c>
      <c r="Q202" s="29" t="s">
        <v>224</v>
      </c>
    </row>
    <row r="203" spans="1:17" ht="12" customHeight="1">
      <c r="A203" s="30" t="s">
        <v>1</v>
      </c>
      <c r="B203" s="154">
        <v>30.83289239976903</v>
      </c>
      <c r="C203" s="154">
        <v>30.801532745210718</v>
      </c>
      <c r="D203" s="154">
        <v>31.007740896366222</v>
      </c>
      <c r="E203" s="154">
        <v>30.735331302452707</v>
      </c>
      <c r="F203" s="154">
        <v>30.957086036804014</v>
      </c>
      <c r="G203" s="154">
        <v>31.06230620133864</v>
      </c>
      <c r="H203" s="154">
        <v>30.73145278638024</v>
      </c>
      <c r="I203" s="154">
        <v>30.021442095435873</v>
      </c>
      <c r="J203" s="154">
        <v>29.642851305186426</v>
      </c>
      <c r="K203" s="154">
        <v>29.39361407925022</v>
      </c>
      <c r="L203" s="154">
        <v>30.099398301406282</v>
      </c>
      <c r="M203" s="154">
        <v>29.80191261285351</v>
      </c>
      <c r="N203" s="154">
        <v>30.273735747907665</v>
      </c>
      <c r="O203" s="154">
        <v>29.881559841906157</v>
      </c>
      <c r="P203" s="154">
        <v>30.151268705270002</v>
      </c>
      <c r="Q203" s="154">
        <v>30.960140766327026</v>
      </c>
    </row>
    <row r="204" spans="1:17" ht="12" customHeight="1">
      <c r="A204" s="79" t="s">
        <v>2</v>
      </c>
      <c r="B204" s="155">
        <v>50.19599745078701</v>
      </c>
      <c r="C204" s="155">
        <v>51.180850041124124</v>
      </c>
      <c r="D204" s="155">
        <v>50.214308682240116</v>
      </c>
      <c r="E204" s="155">
        <v>49.341135241785565</v>
      </c>
      <c r="F204" s="155">
        <v>47.50861079219289</v>
      </c>
      <c r="G204" s="155">
        <v>48.98188175125484</v>
      </c>
      <c r="H204" s="155">
        <v>47.61779593286564</v>
      </c>
      <c r="I204" s="155">
        <v>46.13696719137696</v>
      </c>
      <c r="J204" s="155">
        <v>44.9957357330863</v>
      </c>
      <c r="K204" s="155">
        <v>45.481316304154575</v>
      </c>
      <c r="L204" s="155">
        <v>45.20082549343473</v>
      </c>
      <c r="M204" s="155">
        <v>45.23136514003727</v>
      </c>
      <c r="N204" s="155">
        <v>47.95349120874784</v>
      </c>
      <c r="O204" s="155">
        <v>49.83403062262122</v>
      </c>
      <c r="P204" s="155">
        <v>50.604736472999946</v>
      </c>
      <c r="Q204" s="155">
        <v>50.83360746957087</v>
      </c>
    </row>
    <row r="205" spans="1:17" ht="12" customHeight="1">
      <c r="A205" s="30" t="s">
        <v>3</v>
      </c>
      <c r="B205" s="154">
        <v>36.461934482378034</v>
      </c>
      <c r="C205" s="154">
        <v>36.58409795732347</v>
      </c>
      <c r="D205" s="154">
        <v>35.59785585311816</v>
      </c>
      <c r="E205" s="154">
        <v>35.348272349761025</v>
      </c>
      <c r="F205" s="154">
        <v>34.17398216020489</v>
      </c>
      <c r="G205" s="154">
        <v>35.73526463336136</v>
      </c>
      <c r="H205" s="154">
        <v>34.67152117929137</v>
      </c>
      <c r="I205" s="154">
        <v>34.5622186781369</v>
      </c>
      <c r="J205" s="154">
        <v>34.17221756583881</v>
      </c>
      <c r="K205" s="154">
        <v>34.29443489598768</v>
      </c>
      <c r="L205" s="154">
        <v>32.979980699934586</v>
      </c>
      <c r="M205" s="154">
        <v>32.27075939994966</v>
      </c>
      <c r="N205" s="154">
        <v>35.016484718898774</v>
      </c>
      <c r="O205" s="154">
        <v>37.61730439582788</v>
      </c>
      <c r="P205" s="154">
        <v>38.40858822894751</v>
      </c>
      <c r="Q205" s="154">
        <v>38.41628579227706</v>
      </c>
    </row>
    <row r="206" spans="1:17" ht="12" customHeight="1">
      <c r="A206" s="79" t="s">
        <v>4</v>
      </c>
      <c r="B206" s="155">
        <v>27.360163420481463</v>
      </c>
      <c r="C206" s="155">
        <v>28.52064419631987</v>
      </c>
      <c r="D206" s="155">
        <v>29.10884679258029</v>
      </c>
      <c r="E206" s="155">
        <v>28.360148112860266</v>
      </c>
      <c r="F206" s="155">
        <v>28.067814254377804</v>
      </c>
      <c r="G206" s="155">
        <v>27.043912247316083</v>
      </c>
      <c r="H206" s="155">
        <v>27.187891627379607</v>
      </c>
      <c r="I206" s="155">
        <v>25.087796658215094</v>
      </c>
      <c r="J206" s="155">
        <v>24.054542038055246</v>
      </c>
      <c r="K206" s="155">
        <v>24.597467117318885</v>
      </c>
      <c r="L206" s="155">
        <v>27.037573063176158</v>
      </c>
      <c r="M206" s="155">
        <v>28.65482929346687</v>
      </c>
      <c r="N206" s="155">
        <v>26.978985089812742</v>
      </c>
      <c r="O206" s="155">
        <v>24.515555425997857</v>
      </c>
      <c r="P206" s="155">
        <v>24.10151447313249</v>
      </c>
      <c r="Q206" s="155">
        <v>24.427386320608587</v>
      </c>
    </row>
    <row r="207" spans="1:17" ht="12" customHeight="1">
      <c r="A207" s="30" t="s">
        <v>176</v>
      </c>
      <c r="B207" s="154">
        <v>49.80435858454593</v>
      </c>
      <c r="C207" s="154">
        <v>48.81914995887586</v>
      </c>
      <c r="D207" s="154">
        <v>49.785337964615216</v>
      </c>
      <c r="E207" s="154">
        <v>50.658508615101894</v>
      </c>
      <c r="F207" s="154">
        <v>52.49138920780712</v>
      </c>
      <c r="G207" s="154">
        <v>51.01811824874516</v>
      </c>
      <c r="H207" s="154">
        <v>52.38220406713437</v>
      </c>
      <c r="I207" s="154">
        <v>53.86303280862301</v>
      </c>
      <c r="J207" s="154">
        <v>55.004264266913694</v>
      </c>
      <c r="K207" s="154">
        <v>54.51868369584544</v>
      </c>
      <c r="L207" s="154">
        <v>54.79917450656527</v>
      </c>
      <c r="M207" s="154">
        <v>54.76863485996273</v>
      </c>
      <c r="N207" s="154">
        <v>52.04650879125216</v>
      </c>
      <c r="O207" s="154">
        <v>50.16596937737876</v>
      </c>
      <c r="P207" s="154">
        <v>49.395263527000054</v>
      </c>
      <c r="Q207" s="154">
        <v>49.16639253042913</v>
      </c>
    </row>
    <row r="208" spans="1:17" ht="12" customHeight="1">
      <c r="A208" s="79" t="s">
        <v>5</v>
      </c>
      <c r="B208" s="123">
        <v>303.64866666666666</v>
      </c>
      <c r="C208" s="123">
        <v>303.9426666666667</v>
      </c>
      <c r="D208" s="123">
        <v>304.2283333333333</v>
      </c>
      <c r="E208" s="123">
        <v>304.5203333333333</v>
      </c>
      <c r="F208" s="123">
        <v>304.8036666666667</v>
      </c>
      <c r="G208" s="123">
        <v>305.0846666666667</v>
      </c>
      <c r="H208" s="123">
        <v>305.36033333333336</v>
      </c>
      <c r="I208" s="123">
        <v>305.6293333333333</v>
      </c>
      <c r="J208" s="123">
        <v>305.895</v>
      </c>
      <c r="K208" s="123">
        <v>306.1526666666667</v>
      </c>
      <c r="L208" s="123">
        <v>306.4103333333333</v>
      </c>
      <c r="M208" s="123">
        <v>306.666</v>
      </c>
      <c r="N208" s="123">
        <v>306.914</v>
      </c>
      <c r="O208" s="123">
        <v>307.15933333333334</v>
      </c>
      <c r="P208" s="123">
        <v>307.40000000000003</v>
      </c>
      <c r="Q208" s="123">
        <v>307.64933333333335</v>
      </c>
    </row>
    <row r="209" spans="1:17" ht="12" customHeight="1">
      <c r="A209" s="30" t="s">
        <v>169</v>
      </c>
      <c r="B209" s="124">
        <v>93.62366666666667</v>
      </c>
      <c r="C209" s="124">
        <v>93.61900000000001</v>
      </c>
      <c r="D209" s="124">
        <v>94.33433333333333</v>
      </c>
      <c r="E209" s="124">
        <v>93.59533333333333</v>
      </c>
      <c r="F209" s="124">
        <v>94.35833333333333</v>
      </c>
      <c r="G209" s="124">
        <v>94.76633333333332</v>
      </c>
      <c r="H209" s="124">
        <v>93.84166666666665</v>
      </c>
      <c r="I209" s="124">
        <v>91.75433333333335</v>
      </c>
      <c r="J209" s="124">
        <v>90.676</v>
      </c>
      <c r="K209" s="124">
        <v>89.98933333333332</v>
      </c>
      <c r="L209" s="124">
        <v>92.22766666666666</v>
      </c>
      <c r="M209" s="124">
        <v>91.39233333333334</v>
      </c>
      <c r="N209" s="124">
        <v>92.91433333333333</v>
      </c>
      <c r="O209" s="124">
        <v>91.784</v>
      </c>
      <c r="P209" s="124">
        <v>92.685</v>
      </c>
      <c r="Q209" s="124">
        <v>95.24866666666667</v>
      </c>
    </row>
    <row r="210" spans="1:17" ht="12" customHeight="1">
      <c r="A210" s="79" t="s">
        <v>175</v>
      </c>
      <c r="B210" s="123">
        <v>46.99533333333333</v>
      </c>
      <c r="C210" s="123">
        <v>47.915</v>
      </c>
      <c r="D210" s="123">
        <v>47.36933333333334</v>
      </c>
      <c r="E210" s="123">
        <v>46.181000000000004</v>
      </c>
      <c r="F210" s="123">
        <v>44.82833333333334</v>
      </c>
      <c r="G210" s="123">
        <v>46.41833333333333</v>
      </c>
      <c r="H210" s="123">
        <v>44.685333333333325</v>
      </c>
      <c r="I210" s="123">
        <v>42.33266666666666</v>
      </c>
      <c r="J210" s="123">
        <v>40.800333333333334</v>
      </c>
      <c r="K210" s="123">
        <v>40.928333333333335</v>
      </c>
      <c r="L210" s="123">
        <v>41.687666666666665</v>
      </c>
      <c r="M210" s="123">
        <v>41.337999999999994</v>
      </c>
      <c r="N210" s="123">
        <v>44.55566666666667</v>
      </c>
      <c r="O210" s="123">
        <v>45.739666666666665</v>
      </c>
      <c r="P210" s="123">
        <v>46.903</v>
      </c>
      <c r="Q210" s="123">
        <v>48.41833333333333</v>
      </c>
    </row>
    <row r="211" spans="1:17" ht="12" customHeight="1">
      <c r="A211" s="30" t="s">
        <v>6</v>
      </c>
      <c r="B211" s="124">
        <v>34.137</v>
      </c>
      <c r="C211" s="124">
        <v>34.24966666666666</v>
      </c>
      <c r="D211" s="124">
        <v>33.581</v>
      </c>
      <c r="E211" s="124">
        <v>33.08433333333333</v>
      </c>
      <c r="F211" s="124">
        <v>32.246</v>
      </c>
      <c r="G211" s="124">
        <v>33.865</v>
      </c>
      <c r="H211" s="124">
        <v>32.53633333333334</v>
      </c>
      <c r="I211" s="124">
        <v>31.712333333333333</v>
      </c>
      <c r="J211" s="124">
        <v>30.986</v>
      </c>
      <c r="K211" s="124">
        <v>30.861333333333334</v>
      </c>
      <c r="L211" s="124">
        <v>30.416666666666668</v>
      </c>
      <c r="M211" s="124">
        <v>29.493</v>
      </c>
      <c r="N211" s="124">
        <v>32.535333333333334</v>
      </c>
      <c r="O211" s="124">
        <v>34.526666666666664</v>
      </c>
      <c r="P211" s="124">
        <v>35.599</v>
      </c>
      <c r="Q211" s="124">
        <v>36.591</v>
      </c>
    </row>
    <row r="212" spans="1:17" ht="12" customHeight="1">
      <c r="A212" s="79" t="s">
        <v>7</v>
      </c>
      <c r="B212" s="123">
        <v>12.857999999999999</v>
      </c>
      <c r="C212" s="123">
        <v>13.665666666666667</v>
      </c>
      <c r="D212" s="123">
        <v>13.788666666666666</v>
      </c>
      <c r="E212" s="123">
        <v>13.097000000000001</v>
      </c>
      <c r="F212" s="123">
        <v>12.582333333333333</v>
      </c>
      <c r="G212" s="123">
        <v>12.553333333333335</v>
      </c>
      <c r="H212" s="123">
        <v>12.149000000000001</v>
      </c>
      <c r="I212" s="123">
        <v>10.620333333333335</v>
      </c>
      <c r="J212" s="123">
        <v>9.814333333333334</v>
      </c>
      <c r="K212" s="123">
        <v>10.067333333333332</v>
      </c>
      <c r="L212" s="123">
        <v>11.271333333333333</v>
      </c>
      <c r="M212" s="123">
        <v>11.845333333333334</v>
      </c>
      <c r="N212" s="123">
        <v>12.020666666666665</v>
      </c>
      <c r="O212" s="123">
        <v>11.213333333333333</v>
      </c>
      <c r="P212" s="123">
        <v>11.304333333333332</v>
      </c>
      <c r="Q212" s="123">
        <v>11.827333333333334</v>
      </c>
    </row>
    <row r="213" spans="1:17" ht="12" customHeight="1">
      <c r="A213" s="30" t="s">
        <v>178</v>
      </c>
      <c r="B213" s="124">
        <v>46.62866666666667</v>
      </c>
      <c r="C213" s="124">
        <v>45.704</v>
      </c>
      <c r="D213" s="124">
        <v>46.964666666666666</v>
      </c>
      <c r="E213" s="124">
        <v>47.413999999999994</v>
      </c>
      <c r="F213" s="124">
        <v>49.53</v>
      </c>
      <c r="G213" s="124">
        <v>48.34799999999999</v>
      </c>
      <c r="H213" s="124">
        <v>49.15633333333333</v>
      </c>
      <c r="I213" s="124">
        <v>49.42166666666666</v>
      </c>
      <c r="J213" s="124">
        <v>49.87566666666666</v>
      </c>
      <c r="K213" s="124">
        <v>49.061</v>
      </c>
      <c r="L213" s="124">
        <v>50.54</v>
      </c>
      <c r="M213" s="124">
        <v>50.05433333333334</v>
      </c>
      <c r="N213" s="124">
        <v>48.358666666666664</v>
      </c>
      <c r="O213" s="124">
        <v>46.04433333333333</v>
      </c>
      <c r="P213" s="124">
        <v>45.782000000000004</v>
      </c>
      <c r="Q213" s="124">
        <v>46.830333333333336</v>
      </c>
    </row>
    <row r="214" spans="1:17" ht="12" customHeight="1">
      <c r="A214" s="91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</row>
    <row r="215" ht="12" customHeight="1">
      <c r="A215" s="90"/>
    </row>
    <row r="216" ht="12" customHeight="1">
      <c r="A216" s="90"/>
    </row>
    <row r="217" ht="12" customHeight="1">
      <c r="A217" s="73" t="s">
        <v>127</v>
      </c>
    </row>
    <row r="218" spans="1:17" ht="12" customHeight="1">
      <c r="A218" s="228" t="s">
        <v>0</v>
      </c>
      <c r="B218" s="27">
        <v>2021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>
        <v>2022</v>
      </c>
      <c r="O218" s="27"/>
      <c r="P218" s="27"/>
      <c r="Q218" s="27"/>
    </row>
    <row r="219" spans="1:17" ht="12" customHeight="1">
      <c r="A219" s="229"/>
      <c r="B219" s="29" t="s">
        <v>58</v>
      </c>
      <c r="C219" s="29" t="s">
        <v>59</v>
      </c>
      <c r="D219" s="29" t="s">
        <v>212</v>
      </c>
      <c r="E219" s="29" t="s">
        <v>213</v>
      </c>
      <c r="F219" s="29" t="s">
        <v>214</v>
      </c>
      <c r="G219" s="29" t="s">
        <v>215</v>
      </c>
      <c r="H219" s="29" t="s">
        <v>216</v>
      </c>
      <c r="I219" s="29" t="s">
        <v>15</v>
      </c>
      <c r="J219" s="29" t="s">
        <v>217</v>
      </c>
      <c r="K219" s="29" t="s">
        <v>218</v>
      </c>
      <c r="L219" s="29" t="s">
        <v>219</v>
      </c>
      <c r="M219" s="29" t="s">
        <v>220</v>
      </c>
      <c r="N219" s="29" t="s">
        <v>221</v>
      </c>
      <c r="O219" s="29" t="s">
        <v>222</v>
      </c>
      <c r="P219" s="29" t="s">
        <v>223</v>
      </c>
      <c r="Q219" s="29" t="s">
        <v>224</v>
      </c>
    </row>
    <row r="220" spans="1:17" ht="12" customHeight="1">
      <c r="A220" s="30" t="s">
        <v>1</v>
      </c>
      <c r="B220" s="154">
        <v>29.53379718072715</v>
      </c>
      <c r="C220" s="154">
        <v>31.122220933085572</v>
      </c>
      <c r="D220" s="154">
        <v>30.993767436338814</v>
      </c>
      <c r="E220" s="154">
        <v>31.14745313650722</v>
      </c>
      <c r="F220" s="154">
        <v>30.81379323409757</v>
      </c>
      <c r="G220" s="154">
        <v>30.67453235586126</v>
      </c>
      <c r="H220" s="154">
        <v>30.708444922742885</v>
      </c>
      <c r="I220" s="154">
        <v>30.46902094902672</v>
      </c>
      <c r="J220" s="154">
        <v>30.657736226818464</v>
      </c>
      <c r="K220" s="154">
        <v>30.473831592664713</v>
      </c>
      <c r="L220" s="154">
        <v>31.08683241018464</v>
      </c>
      <c r="M220" s="154">
        <v>30.942879302561227</v>
      </c>
      <c r="N220" s="154">
        <v>31.107129499316482</v>
      </c>
      <c r="O220" s="154">
        <v>31.00219822875924</v>
      </c>
      <c r="P220" s="154">
        <v>30.684346147397484</v>
      </c>
      <c r="Q220" s="154">
        <v>30.242838000703664</v>
      </c>
    </row>
    <row r="221" spans="1:17" ht="12" customHeight="1">
      <c r="A221" s="79" t="s">
        <v>2</v>
      </c>
      <c r="B221" s="155">
        <v>59.725366146226335</v>
      </c>
      <c r="C221" s="155">
        <v>61.17332860718029</v>
      </c>
      <c r="D221" s="155">
        <v>61.649328164978776</v>
      </c>
      <c r="E221" s="155">
        <v>62.695793037928425</v>
      </c>
      <c r="F221" s="155">
        <v>58.22241417469998</v>
      </c>
      <c r="G221" s="155">
        <v>55.545104231398476</v>
      </c>
      <c r="H221" s="155">
        <v>53.506557440098454</v>
      </c>
      <c r="I221" s="155">
        <v>52.73165398326844</v>
      </c>
      <c r="J221" s="155">
        <v>50.425304585110865</v>
      </c>
      <c r="K221" s="155">
        <v>50.057393042696404</v>
      </c>
      <c r="L221" s="155">
        <v>50.533556417502226</v>
      </c>
      <c r="M221" s="155">
        <v>52.03269559514303</v>
      </c>
      <c r="N221" s="155">
        <v>52.0355608390258</v>
      </c>
      <c r="O221" s="155">
        <v>52.00195977027138</v>
      </c>
      <c r="P221" s="155">
        <v>51.04918693354743</v>
      </c>
      <c r="Q221" s="155">
        <v>49.745516763406386</v>
      </c>
    </row>
    <row r="222" spans="1:17" ht="12" customHeight="1">
      <c r="A222" s="30" t="s">
        <v>3</v>
      </c>
      <c r="B222" s="154">
        <v>46.003508296734836</v>
      </c>
      <c r="C222" s="154">
        <v>45.112404012748385</v>
      </c>
      <c r="D222" s="154">
        <v>45.238014984142545</v>
      </c>
      <c r="E222" s="154">
        <v>48.18153029158851</v>
      </c>
      <c r="F222" s="154">
        <v>47.11138845170174</v>
      </c>
      <c r="G222" s="154">
        <v>46.649159842037655</v>
      </c>
      <c r="H222" s="154">
        <v>43.6023229875774</v>
      </c>
      <c r="I222" s="154">
        <v>41.41725747453254</v>
      </c>
      <c r="J222" s="154">
        <v>38.48464583573543</v>
      </c>
      <c r="K222" s="154">
        <v>37.96715851139595</v>
      </c>
      <c r="L222" s="154">
        <v>39.18334251084661</v>
      </c>
      <c r="M222" s="154">
        <v>41.355160760427644</v>
      </c>
      <c r="N222" s="154">
        <v>42.03743150932921</v>
      </c>
      <c r="O222" s="154">
        <v>42.21399602602139</v>
      </c>
      <c r="P222" s="154">
        <v>40.77206970972596</v>
      </c>
      <c r="Q222" s="154">
        <v>38.9003539560154</v>
      </c>
    </row>
    <row r="223" spans="1:17" ht="12" customHeight="1">
      <c r="A223" s="79" t="s">
        <v>4</v>
      </c>
      <c r="B223" s="155">
        <v>22.97492461728255</v>
      </c>
      <c r="C223" s="155">
        <v>26.25478286062519</v>
      </c>
      <c r="D223" s="155">
        <v>26.620425022180584</v>
      </c>
      <c r="E223" s="155">
        <v>23.1502977202304</v>
      </c>
      <c r="F223" s="155">
        <v>19.083759889548553</v>
      </c>
      <c r="G223" s="155">
        <v>16.01599045014783</v>
      </c>
      <c r="H223" s="155">
        <v>18.510606487524655</v>
      </c>
      <c r="I223" s="155">
        <v>21.45684900529219</v>
      </c>
      <c r="J223" s="155">
        <v>23.67989414763235</v>
      </c>
      <c r="K223" s="155">
        <v>24.152745072017826</v>
      </c>
      <c r="L223" s="155">
        <v>22.46074630663533</v>
      </c>
      <c r="M223" s="155">
        <v>20.5208181367257</v>
      </c>
      <c r="N223" s="155">
        <v>19.21403203594985</v>
      </c>
      <c r="O223" s="155">
        <v>18.82258861845358</v>
      </c>
      <c r="P223" s="155">
        <v>20.131794140422947</v>
      </c>
      <c r="Q223" s="155">
        <v>21.80128685560037</v>
      </c>
    </row>
    <row r="224" spans="1:17" ht="12" customHeight="1">
      <c r="A224" s="30" t="s">
        <v>176</v>
      </c>
      <c r="B224" s="154">
        <v>40.274633853773686</v>
      </c>
      <c r="C224" s="154">
        <v>38.826518607699754</v>
      </c>
      <c r="D224" s="154">
        <v>38.35051862292972</v>
      </c>
      <c r="E224" s="154">
        <v>37.304054712430876</v>
      </c>
      <c r="F224" s="154">
        <v>41.77743212669684</v>
      </c>
      <c r="G224" s="154">
        <v>44.45458736887228</v>
      </c>
      <c r="H224" s="154">
        <v>46.493134879427714</v>
      </c>
      <c r="I224" s="154">
        <v>47.2681911522844</v>
      </c>
      <c r="J224" s="154">
        <v>49.57469541488912</v>
      </c>
      <c r="K224" s="154">
        <v>49.94260695730359</v>
      </c>
      <c r="L224" s="154">
        <v>49.466443582497774</v>
      </c>
      <c r="M224" s="154">
        <v>47.967304404856975</v>
      </c>
      <c r="N224" s="154">
        <v>47.9644391609742</v>
      </c>
      <c r="O224" s="154">
        <v>47.9978890128867</v>
      </c>
      <c r="P224" s="154">
        <v>48.95081306645258</v>
      </c>
      <c r="Q224" s="154">
        <v>50.25448323659361</v>
      </c>
    </row>
    <row r="225" spans="1:17" ht="12" customHeight="1">
      <c r="A225" s="79" t="s">
        <v>5</v>
      </c>
      <c r="B225" s="123">
        <v>700.0386666666667</v>
      </c>
      <c r="C225" s="123">
        <v>701.0146666666666</v>
      </c>
      <c r="D225" s="123">
        <v>701.9583333333334</v>
      </c>
      <c r="E225" s="123">
        <v>702.9103333333333</v>
      </c>
      <c r="F225" s="123">
        <v>703.8233333333334</v>
      </c>
      <c r="G225" s="123">
        <v>704.7203333333333</v>
      </c>
      <c r="H225" s="123">
        <v>705.5876666666667</v>
      </c>
      <c r="I225" s="123">
        <v>706.4290000000001</v>
      </c>
      <c r="J225" s="123">
        <v>707.244</v>
      </c>
      <c r="K225" s="123">
        <v>708.0293333333334</v>
      </c>
      <c r="L225" s="123">
        <v>708.806</v>
      </c>
      <c r="M225" s="123">
        <v>709.5676666666667</v>
      </c>
      <c r="N225" s="123">
        <v>710.3023333333334</v>
      </c>
      <c r="O225" s="123">
        <v>711.027</v>
      </c>
      <c r="P225" s="123">
        <v>711.7353333333334</v>
      </c>
      <c r="Q225" s="123">
        <v>712.4639999999999</v>
      </c>
    </row>
    <row r="226" spans="1:17" ht="12" customHeight="1">
      <c r="A226" s="30" t="s">
        <v>169</v>
      </c>
      <c r="B226" s="124">
        <v>206.74799999999996</v>
      </c>
      <c r="C226" s="124">
        <v>218.17133333333334</v>
      </c>
      <c r="D226" s="124">
        <v>217.56333333333336</v>
      </c>
      <c r="E226" s="124">
        <v>218.93866666666668</v>
      </c>
      <c r="F226" s="124">
        <v>216.87466666666668</v>
      </c>
      <c r="G226" s="124">
        <v>216.16966666666667</v>
      </c>
      <c r="H226" s="124">
        <v>216.67499999999998</v>
      </c>
      <c r="I226" s="124">
        <v>215.242</v>
      </c>
      <c r="J226" s="124">
        <v>216.82500000000002</v>
      </c>
      <c r="K226" s="124">
        <v>215.7636666666667</v>
      </c>
      <c r="L226" s="124">
        <v>220.34533333333334</v>
      </c>
      <c r="M226" s="124">
        <v>219.56066666666666</v>
      </c>
      <c r="N226" s="124">
        <v>220.95466666666667</v>
      </c>
      <c r="O226" s="124">
        <v>220.434</v>
      </c>
      <c r="P226" s="124">
        <v>218.39133333333334</v>
      </c>
      <c r="Q226" s="124">
        <v>215.46933333333334</v>
      </c>
    </row>
    <row r="227" spans="1:17" ht="12" customHeight="1">
      <c r="A227" s="79" t="s">
        <v>175</v>
      </c>
      <c r="B227" s="123">
        <v>123.481</v>
      </c>
      <c r="C227" s="123">
        <v>133.46266666666668</v>
      </c>
      <c r="D227" s="123">
        <v>134.12633333333335</v>
      </c>
      <c r="E227" s="123">
        <v>137.26533333333333</v>
      </c>
      <c r="F227" s="123">
        <v>126.26966666666668</v>
      </c>
      <c r="G227" s="123">
        <v>120.07166666666666</v>
      </c>
      <c r="H227" s="123">
        <v>115.93533333333333</v>
      </c>
      <c r="I227" s="123">
        <v>113.50066666666665</v>
      </c>
      <c r="J227" s="123">
        <v>109.33466666666665</v>
      </c>
      <c r="K227" s="123">
        <v>108.00566666666667</v>
      </c>
      <c r="L227" s="123">
        <v>111.34833333333334</v>
      </c>
      <c r="M227" s="123">
        <v>114.24333333333334</v>
      </c>
      <c r="N227" s="123">
        <v>114.97499999999998</v>
      </c>
      <c r="O227" s="123">
        <v>114.63</v>
      </c>
      <c r="P227" s="123">
        <v>111.48700000000001</v>
      </c>
      <c r="Q227" s="123">
        <v>107.18633333333332</v>
      </c>
    </row>
    <row r="228" spans="1:17" ht="12" customHeight="1">
      <c r="A228" s="30" t="s">
        <v>6</v>
      </c>
      <c r="B228" s="124">
        <v>95.11133333333332</v>
      </c>
      <c r="C228" s="124">
        <v>98.42233333333333</v>
      </c>
      <c r="D228" s="124">
        <v>98.42133333333334</v>
      </c>
      <c r="E228" s="124">
        <v>105.488</v>
      </c>
      <c r="F228" s="124">
        <v>102.17266666666666</v>
      </c>
      <c r="G228" s="124">
        <v>100.84133333333334</v>
      </c>
      <c r="H228" s="124">
        <v>94.47533333333332</v>
      </c>
      <c r="I228" s="124">
        <v>89.14733333333334</v>
      </c>
      <c r="J228" s="124">
        <v>83.44433333333335</v>
      </c>
      <c r="K228" s="124">
        <v>81.91933333333333</v>
      </c>
      <c r="L228" s="124">
        <v>86.33866666666667</v>
      </c>
      <c r="M228" s="124">
        <v>90.79966666666667</v>
      </c>
      <c r="N228" s="124">
        <v>92.88366666666666</v>
      </c>
      <c r="O228" s="124">
        <v>93.05399999999999</v>
      </c>
      <c r="P228" s="124">
        <v>89.04266666666666</v>
      </c>
      <c r="Q228" s="124">
        <v>83.81833333333334</v>
      </c>
    </row>
    <row r="229" spans="1:17" ht="12" customHeight="1">
      <c r="A229" s="79" t="s">
        <v>7</v>
      </c>
      <c r="B229" s="123">
        <v>28.369666666666664</v>
      </c>
      <c r="C229" s="123">
        <v>35.040333333333336</v>
      </c>
      <c r="D229" s="123">
        <v>35.705000000000005</v>
      </c>
      <c r="E229" s="123">
        <v>31.77733333333333</v>
      </c>
      <c r="F229" s="123">
        <v>24.096999999999998</v>
      </c>
      <c r="G229" s="123">
        <v>19.230666666666668</v>
      </c>
      <c r="H229" s="123">
        <v>21.460333333333335</v>
      </c>
      <c r="I229" s="123">
        <v>24.35366666666667</v>
      </c>
      <c r="J229" s="123">
        <v>25.890333333333334</v>
      </c>
      <c r="K229" s="123">
        <v>26.086333333333332</v>
      </c>
      <c r="L229" s="123">
        <v>25.009666666666664</v>
      </c>
      <c r="M229" s="123">
        <v>23.44366666666667</v>
      </c>
      <c r="N229" s="123">
        <v>22.091333333333335</v>
      </c>
      <c r="O229" s="123">
        <v>21.576333333333338</v>
      </c>
      <c r="P229" s="123">
        <v>22.444333333333333</v>
      </c>
      <c r="Q229" s="123">
        <v>23.368</v>
      </c>
    </row>
    <row r="230" spans="1:17" ht="12" customHeight="1">
      <c r="A230" s="30" t="s">
        <v>178</v>
      </c>
      <c r="B230" s="124">
        <v>83.267</v>
      </c>
      <c r="C230" s="124">
        <v>84.70833333333333</v>
      </c>
      <c r="D230" s="124">
        <v>83.43666666666667</v>
      </c>
      <c r="E230" s="124">
        <v>81.673</v>
      </c>
      <c r="F230" s="124">
        <v>90.60466666666667</v>
      </c>
      <c r="G230" s="124">
        <v>96.09733333333332</v>
      </c>
      <c r="H230" s="124">
        <v>100.73899999999999</v>
      </c>
      <c r="I230" s="124">
        <v>101.74099999999999</v>
      </c>
      <c r="J230" s="124">
        <v>107.49033333333334</v>
      </c>
      <c r="K230" s="124">
        <v>107.758</v>
      </c>
      <c r="L230" s="124">
        <v>108.997</v>
      </c>
      <c r="M230" s="124">
        <v>105.31733333333334</v>
      </c>
      <c r="N230" s="124">
        <v>105.97966666666667</v>
      </c>
      <c r="O230" s="124">
        <v>105.80366666666667</v>
      </c>
      <c r="P230" s="124">
        <v>106.90433333333334</v>
      </c>
      <c r="Q230" s="124">
        <v>108.283</v>
      </c>
    </row>
    <row r="231" spans="1:17" ht="12" customHeight="1">
      <c r="A231" s="91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</row>
    <row r="232" ht="12" customHeight="1">
      <c r="A232" s="90"/>
    </row>
    <row r="233" ht="12" customHeight="1">
      <c r="A233" s="90"/>
    </row>
    <row r="234" ht="12" customHeight="1">
      <c r="A234" s="73" t="s">
        <v>128</v>
      </c>
    </row>
    <row r="235" spans="1:17" ht="12" customHeight="1">
      <c r="A235" s="228" t="s">
        <v>0</v>
      </c>
      <c r="B235" s="27">
        <v>2021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>
        <v>2022</v>
      </c>
      <c r="O235" s="27"/>
      <c r="P235" s="27"/>
      <c r="Q235" s="27"/>
    </row>
    <row r="236" spans="1:17" ht="12" customHeight="1">
      <c r="A236" s="229"/>
      <c r="B236" s="29" t="s">
        <v>58</v>
      </c>
      <c r="C236" s="29" t="s">
        <v>59</v>
      </c>
      <c r="D236" s="29" t="s">
        <v>212</v>
      </c>
      <c r="E236" s="29" t="s">
        <v>213</v>
      </c>
      <c r="F236" s="29" t="s">
        <v>214</v>
      </c>
      <c r="G236" s="29" t="s">
        <v>215</v>
      </c>
      <c r="H236" s="29" t="s">
        <v>216</v>
      </c>
      <c r="I236" s="29" t="s">
        <v>15</v>
      </c>
      <c r="J236" s="29" t="s">
        <v>217</v>
      </c>
      <c r="K236" s="29" t="s">
        <v>218</v>
      </c>
      <c r="L236" s="29" t="s">
        <v>219</v>
      </c>
      <c r="M236" s="29" t="s">
        <v>220</v>
      </c>
      <c r="N236" s="29" t="s">
        <v>221</v>
      </c>
      <c r="O236" s="29" t="s">
        <v>222</v>
      </c>
      <c r="P236" s="29" t="s">
        <v>223</v>
      </c>
      <c r="Q236" s="29" t="s">
        <v>224</v>
      </c>
    </row>
    <row r="237" spans="1:17" ht="12" customHeight="1">
      <c r="A237" s="30" t="s">
        <v>1</v>
      </c>
      <c r="B237" s="154">
        <v>30.391949999744757</v>
      </c>
      <c r="C237" s="154">
        <v>30.2038446959073</v>
      </c>
      <c r="D237" s="154">
        <v>30.22160147394697</v>
      </c>
      <c r="E237" s="154">
        <v>30.188468007256798</v>
      </c>
      <c r="F237" s="154">
        <v>30.049201398685536</v>
      </c>
      <c r="G237" s="154">
        <v>30.18308501336891</v>
      </c>
      <c r="H237" s="154">
        <v>30.533386207193953</v>
      </c>
      <c r="I237" s="154">
        <v>31.001968917956685</v>
      </c>
      <c r="J237" s="154">
        <v>30.35709313246089</v>
      </c>
      <c r="K237" s="154">
        <v>29.805777774031206</v>
      </c>
      <c r="L237" s="154">
        <v>29.595014526927454</v>
      </c>
      <c r="M237" s="154">
        <v>30.461195984947338</v>
      </c>
      <c r="N237" s="154">
        <v>30.934950671303962</v>
      </c>
      <c r="O237" s="154">
        <v>30.978275472914873</v>
      </c>
      <c r="P237" s="154">
        <v>30.56355078013911</v>
      </c>
      <c r="Q237" s="154">
        <v>30.549798312580716</v>
      </c>
    </row>
    <row r="238" spans="1:17" ht="12" customHeight="1">
      <c r="A238" s="79" t="s">
        <v>2</v>
      </c>
      <c r="B238" s="155">
        <v>53.68281669480115</v>
      </c>
      <c r="C238" s="155">
        <v>52.00901587909041</v>
      </c>
      <c r="D238" s="155">
        <v>51.54025739787104</v>
      </c>
      <c r="E238" s="155">
        <v>52.46620140925794</v>
      </c>
      <c r="F238" s="155">
        <v>53.80565956870883</v>
      </c>
      <c r="G238" s="155">
        <v>55.348074199744815</v>
      </c>
      <c r="H238" s="155">
        <v>56.39339268654029</v>
      </c>
      <c r="I238" s="155">
        <v>55.20554066130474</v>
      </c>
      <c r="J238" s="155">
        <v>53.77125369342425</v>
      </c>
      <c r="K238" s="155">
        <v>55.06749590612512</v>
      </c>
      <c r="L238" s="155">
        <v>56.71549629224928</v>
      </c>
      <c r="M238" s="155">
        <v>57.83163476675782</v>
      </c>
      <c r="N238" s="155">
        <v>57.84391505640447</v>
      </c>
      <c r="O238" s="155">
        <v>57.217204627511364</v>
      </c>
      <c r="P238" s="155">
        <v>56.22503959355195</v>
      </c>
      <c r="Q238" s="155">
        <v>56.50988299521282</v>
      </c>
    </row>
    <row r="239" spans="1:17" ht="12" customHeight="1">
      <c r="A239" s="30" t="s">
        <v>3</v>
      </c>
      <c r="B239" s="154">
        <v>40.96099526053083</v>
      </c>
      <c r="C239" s="154">
        <v>40.344089168282345</v>
      </c>
      <c r="D239" s="154">
        <v>38.48185263536425</v>
      </c>
      <c r="E239" s="154">
        <v>38.99087466145218</v>
      </c>
      <c r="F239" s="154">
        <v>40.658553640711</v>
      </c>
      <c r="G239" s="154">
        <v>43.33029542490991</v>
      </c>
      <c r="H239" s="154">
        <v>45.02582279883139</v>
      </c>
      <c r="I239" s="154">
        <v>45.48513481113364</v>
      </c>
      <c r="J239" s="154">
        <v>44.98319717812658</v>
      </c>
      <c r="K239" s="154">
        <v>46.00949722408415</v>
      </c>
      <c r="L239" s="154">
        <v>46.12919931934461</v>
      </c>
      <c r="M239" s="154">
        <v>47.68801612947773</v>
      </c>
      <c r="N239" s="154">
        <v>47.59574629947617</v>
      </c>
      <c r="O239" s="154">
        <v>47.6949181945333</v>
      </c>
      <c r="P239" s="154">
        <v>46.289459743582</v>
      </c>
      <c r="Q239" s="154">
        <v>46.5862858867262</v>
      </c>
    </row>
    <row r="240" spans="1:17" ht="12" customHeight="1">
      <c r="A240" s="79" t="s">
        <v>4</v>
      </c>
      <c r="B240" s="155">
        <v>23.698647281526057</v>
      </c>
      <c r="C240" s="155">
        <v>22.428662634044993</v>
      </c>
      <c r="D240" s="155">
        <v>25.335775335775335</v>
      </c>
      <c r="E240" s="155">
        <v>25.68328835196847</v>
      </c>
      <c r="F240" s="155">
        <v>24.434429451067736</v>
      </c>
      <c r="G240" s="155">
        <v>21.713092909907083</v>
      </c>
      <c r="H240" s="155">
        <v>20.15762724348744</v>
      </c>
      <c r="I240" s="155">
        <v>17.60717000128318</v>
      </c>
      <c r="J240" s="155">
        <v>16.342893180596334</v>
      </c>
      <c r="K240" s="155">
        <v>16.44838885293725</v>
      </c>
      <c r="L240" s="155">
        <v>18.665616392307584</v>
      </c>
      <c r="M240" s="155">
        <v>17.53991336781428</v>
      </c>
      <c r="N240" s="155">
        <v>17.71693487021954</v>
      </c>
      <c r="O240" s="155">
        <v>16.641874478890315</v>
      </c>
      <c r="P240" s="155">
        <v>17.670606269191527</v>
      </c>
      <c r="Q240" s="155">
        <v>17.560331477229145</v>
      </c>
    </row>
    <row r="241" spans="1:17" ht="12" customHeight="1">
      <c r="A241" s="30" t="s">
        <v>176</v>
      </c>
      <c r="B241" s="154">
        <v>46.31690336018007</v>
      </c>
      <c r="C241" s="154">
        <v>47.99098412090957</v>
      </c>
      <c r="D241" s="154">
        <v>48.459742602128976</v>
      </c>
      <c r="E241" s="154">
        <v>47.53407954328354</v>
      </c>
      <c r="F241" s="154">
        <v>46.19434043129117</v>
      </c>
      <c r="G241" s="154">
        <v>44.651925800255185</v>
      </c>
      <c r="H241" s="154">
        <v>43.6068842335544</v>
      </c>
      <c r="I241" s="154">
        <v>44.79473179450294</v>
      </c>
      <c r="J241" s="154">
        <v>46.22902426888961</v>
      </c>
      <c r="K241" s="154">
        <v>44.93250409387489</v>
      </c>
      <c r="L241" s="154">
        <v>43.2845037077507</v>
      </c>
      <c r="M241" s="154">
        <v>42.16836523324219</v>
      </c>
      <c r="N241" s="154">
        <v>42.15608494359554</v>
      </c>
      <c r="O241" s="154">
        <v>42.78279537248865</v>
      </c>
      <c r="P241" s="154">
        <v>43.77496040644805</v>
      </c>
      <c r="Q241" s="154">
        <v>43.49039134192008</v>
      </c>
    </row>
    <row r="242" spans="1:17" ht="12" customHeight="1">
      <c r="A242" s="79" t="s">
        <v>5</v>
      </c>
      <c r="B242" s="123">
        <v>391.7846666666667</v>
      </c>
      <c r="C242" s="123">
        <v>392.19399999999996</v>
      </c>
      <c r="D242" s="123">
        <v>392.59666666666664</v>
      </c>
      <c r="E242" s="123">
        <v>393.01099999999997</v>
      </c>
      <c r="F242" s="123">
        <v>393.417</v>
      </c>
      <c r="G242" s="123">
        <v>393.8243333333333</v>
      </c>
      <c r="H242" s="123">
        <v>394.2296666666666</v>
      </c>
      <c r="I242" s="123">
        <v>394.633</v>
      </c>
      <c r="J242" s="123">
        <v>395.0323333333333</v>
      </c>
      <c r="K242" s="123">
        <v>395.42333333333335</v>
      </c>
      <c r="L242" s="123">
        <v>395.81666666666666</v>
      </c>
      <c r="M242" s="123">
        <v>396.209</v>
      </c>
      <c r="N242" s="123">
        <v>396.59133333333335</v>
      </c>
      <c r="O242" s="123">
        <v>396.97066666666666</v>
      </c>
      <c r="P242" s="123">
        <v>397.34366666666665</v>
      </c>
      <c r="Q242" s="123">
        <v>397.72766666666666</v>
      </c>
    </row>
    <row r="243" spans="1:17" ht="12" customHeight="1">
      <c r="A243" s="30" t="s">
        <v>169</v>
      </c>
      <c r="B243" s="124">
        <v>119.07099999999998</v>
      </c>
      <c r="C243" s="124">
        <v>118.45766666666667</v>
      </c>
      <c r="D243" s="124">
        <v>118.649</v>
      </c>
      <c r="E243" s="124">
        <v>118.644</v>
      </c>
      <c r="F243" s="124">
        <v>118.21866666666666</v>
      </c>
      <c r="G243" s="124">
        <v>118.86833333333334</v>
      </c>
      <c r="H243" s="124">
        <v>120.37166666666667</v>
      </c>
      <c r="I243" s="124">
        <v>122.344</v>
      </c>
      <c r="J243" s="124">
        <v>119.92033333333335</v>
      </c>
      <c r="K243" s="124">
        <v>117.859</v>
      </c>
      <c r="L243" s="124">
        <v>117.14200000000001</v>
      </c>
      <c r="M243" s="124">
        <v>120.69</v>
      </c>
      <c r="N243" s="124">
        <v>122.68533333333333</v>
      </c>
      <c r="O243" s="124">
        <v>122.97466666666666</v>
      </c>
      <c r="P243" s="124">
        <v>121.44233333333334</v>
      </c>
      <c r="Q243" s="124">
        <v>121.505</v>
      </c>
    </row>
    <row r="244" spans="1:17" ht="12" customHeight="1">
      <c r="A244" s="79" t="s">
        <v>175</v>
      </c>
      <c r="B244" s="123">
        <v>63.92066666666667</v>
      </c>
      <c r="C244" s="123">
        <v>61.608666666666664</v>
      </c>
      <c r="D244" s="123">
        <v>61.15200000000001</v>
      </c>
      <c r="E244" s="123">
        <v>62.248</v>
      </c>
      <c r="F244" s="123">
        <v>63.60833333333333</v>
      </c>
      <c r="G244" s="123">
        <v>65.79133333333333</v>
      </c>
      <c r="H244" s="123">
        <v>67.88166666666666</v>
      </c>
      <c r="I244" s="123">
        <v>67.54066666666667</v>
      </c>
      <c r="J244" s="123">
        <v>64.48266666666667</v>
      </c>
      <c r="K244" s="123">
        <v>64.902</v>
      </c>
      <c r="L244" s="123">
        <v>66.43766666666666</v>
      </c>
      <c r="M244" s="123">
        <v>69.79700000000001</v>
      </c>
      <c r="N244" s="123">
        <v>70.96600000000001</v>
      </c>
      <c r="O244" s="123">
        <v>70.36266666666667</v>
      </c>
      <c r="P244" s="123">
        <v>68.281</v>
      </c>
      <c r="Q244" s="123">
        <v>68.66233333333334</v>
      </c>
    </row>
    <row r="245" spans="1:17" ht="12" customHeight="1">
      <c r="A245" s="30" t="s">
        <v>6</v>
      </c>
      <c r="B245" s="124">
        <v>48.77266666666666</v>
      </c>
      <c r="C245" s="124">
        <v>47.790666666666674</v>
      </c>
      <c r="D245" s="124">
        <v>45.65833333333333</v>
      </c>
      <c r="E245" s="124">
        <v>46.260333333333335</v>
      </c>
      <c r="F245" s="124">
        <v>48.065999999999995</v>
      </c>
      <c r="G245" s="124">
        <v>51.506</v>
      </c>
      <c r="H245" s="124">
        <v>54.19833333333333</v>
      </c>
      <c r="I245" s="124">
        <v>55.64833333333333</v>
      </c>
      <c r="J245" s="124">
        <v>53.943999999999996</v>
      </c>
      <c r="K245" s="124">
        <v>54.226333333333336</v>
      </c>
      <c r="L245" s="124">
        <v>54.03666666666666</v>
      </c>
      <c r="M245" s="124">
        <v>57.55466666666667</v>
      </c>
      <c r="N245" s="124">
        <v>58.393</v>
      </c>
      <c r="O245" s="124">
        <v>58.652666666666676</v>
      </c>
      <c r="P245" s="124">
        <v>56.215</v>
      </c>
      <c r="Q245" s="124">
        <v>56.604666666666674</v>
      </c>
    </row>
    <row r="246" spans="1:17" ht="12" customHeight="1">
      <c r="A246" s="79" t="s">
        <v>7</v>
      </c>
      <c r="B246" s="123">
        <v>15.148333333333332</v>
      </c>
      <c r="C246" s="123">
        <v>13.818</v>
      </c>
      <c r="D246" s="123">
        <v>15.493333333333334</v>
      </c>
      <c r="E246" s="123">
        <v>15.987333333333334</v>
      </c>
      <c r="F246" s="123">
        <v>15.542333333333334</v>
      </c>
      <c r="G246" s="123">
        <v>14.285333333333334</v>
      </c>
      <c r="H246" s="123">
        <v>13.683333333333332</v>
      </c>
      <c r="I246" s="123">
        <v>11.892000000000001</v>
      </c>
      <c r="J246" s="123">
        <v>10.538333333333334</v>
      </c>
      <c r="K246" s="123">
        <v>10.675333333333333</v>
      </c>
      <c r="L246" s="123">
        <v>12.401000000000002</v>
      </c>
      <c r="M246" s="123">
        <v>12.242333333333335</v>
      </c>
      <c r="N246" s="123">
        <v>12.573</v>
      </c>
      <c r="O246" s="123">
        <v>11.709666666666665</v>
      </c>
      <c r="P246" s="123">
        <v>12.065666666666667</v>
      </c>
      <c r="Q246" s="123">
        <v>12.057333333333332</v>
      </c>
    </row>
    <row r="247" spans="1:17" ht="12" customHeight="1">
      <c r="A247" s="30" t="s">
        <v>178</v>
      </c>
      <c r="B247" s="124">
        <v>55.15</v>
      </c>
      <c r="C247" s="124">
        <v>56.849</v>
      </c>
      <c r="D247" s="124">
        <v>57.49700000000001</v>
      </c>
      <c r="E247" s="124">
        <v>56.39633333333333</v>
      </c>
      <c r="F247" s="124">
        <v>54.61033333333333</v>
      </c>
      <c r="G247" s="124">
        <v>53.077</v>
      </c>
      <c r="H247" s="124">
        <v>52.49033333333333</v>
      </c>
      <c r="I247" s="124">
        <v>54.803666666666665</v>
      </c>
      <c r="J247" s="124">
        <v>55.437999999999995</v>
      </c>
      <c r="K247" s="124">
        <v>52.957</v>
      </c>
      <c r="L247" s="124">
        <v>50.70433333333333</v>
      </c>
      <c r="M247" s="124">
        <v>50.893</v>
      </c>
      <c r="N247" s="124">
        <v>51.71933333333333</v>
      </c>
      <c r="O247" s="124">
        <v>52.612</v>
      </c>
      <c r="P247" s="124">
        <v>53.16133333333334</v>
      </c>
      <c r="Q247" s="124">
        <v>52.842999999999996</v>
      </c>
    </row>
    <row r="248" spans="1:17" ht="12" customHeight="1">
      <c r="A248" s="91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</row>
    <row r="249" ht="12" customHeight="1">
      <c r="A249" s="90"/>
    </row>
    <row r="250" ht="12" customHeight="1">
      <c r="A250" s="90"/>
    </row>
    <row r="251" ht="12" customHeight="1">
      <c r="A251" s="73" t="s">
        <v>129</v>
      </c>
    </row>
    <row r="252" spans="1:17" ht="12" customHeight="1">
      <c r="A252" s="228" t="s">
        <v>0</v>
      </c>
      <c r="B252" s="27">
        <v>2021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>
        <v>2022</v>
      </c>
      <c r="O252" s="27"/>
      <c r="P252" s="27"/>
      <c r="Q252" s="27"/>
    </row>
    <row r="253" spans="1:17" ht="12" customHeight="1">
      <c r="A253" s="229"/>
      <c r="B253" s="29" t="s">
        <v>58</v>
      </c>
      <c r="C253" s="29" t="s">
        <v>59</v>
      </c>
      <c r="D253" s="29" t="s">
        <v>212</v>
      </c>
      <c r="E253" s="29" t="s">
        <v>213</v>
      </c>
      <c r="F253" s="29" t="s">
        <v>214</v>
      </c>
      <c r="G253" s="29" t="s">
        <v>215</v>
      </c>
      <c r="H253" s="29" t="s">
        <v>216</v>
      </c>
      <c r="I253" s="29" t="s">
        <v>15</v>
      </c>
      <c r="J253" s="29" t="s">
        <v>217</v>
      </c>
      <c r="K253" s="29" t="s">
        <v>218</v>
      </c>
      <c r="L253" s="29" t="s">
        <v>219</v>
      </c>
      <c r="M253" s="29" t="s">
        <v>220</v>
      </c>
      <c r="N253" s="29" t="s">
        <v>221</v>
      </c>
      <c r="O253" s="29" t="s">
        <v>222</v>
      </c>
      <c r="P253" s="29" t="s">
        <v>223</v>
      </c>
      <c r="Q253" s="29" t="s">
        <v>224</v>
      </c>
    </row>
    <row r="254" spans="1:17" ht="12" customHeight="1">
      <c r="A254" s="30" t="s">
        <v>1</v>
      </c>
      <c r="B254" s="154">
        <v>30.735837724074283</v>
      </c>
      <c r="C254" s="154">
        <v>30.891106015514463</v>
      </c>
      <c r="D254" s="154">
        <v>31.065426938496966</v>
      </c>
      <c r="E254" s="154">
        <v>31.26002907366058</v>
      </c>
      <c r="F254" s="154">
        <v>30.687338979051166</v>
      </c>
      <c r="G254" s="154">
        <v>30.696031773038612</v>
      </c>
      <c r="H254" s="154">
        <v>30.92541909413013</v>
      </c>
      <c r="I254" s="154">
        <v>30.91557582889517</v>
      </c>
      <c r="J254" s="154">
        <v>31.102971122704265</v>
      </c>
      <c r="K254" s="154">
        <v>30.6004800740215</v>
      </c>
      <c r="L254" s="154">
        <v>30.291311008443834</v>
      </c>
      <c r="M254" s="154">
        <v>30.395776960446486</v>
      </c>
      <c r="N254" s="154">
        <v>30.679292148297055</v>
      </c>
      <c r="O254" s="154">
        <v>31.03335884478975</v>
      </c>
      <c r="P254" s="154">
        <v>30.73566024626549</v>
      </c>
      <c r="Q254" s="154">
        <v>31.045579897404252</v>
      </c>
    </row>
    <row r="255" spans="1:17" ht="12" customHeight="1">
      <c r="A255" s="79" t="s">
        <v>2</v>
      </c>
      <c r="B255" s="155">
        <v>35.16594379041354</v>
      </c>
      <c r="C255" s="155">
        <v>35.58021084218423</v>
      </c>
      <c r="D255" s="155">
        <v>35.174128962914736</v>
      </c>
      <c r="E255" s="155">
        <v>35.54631209154145</v>
      </c>
      <c r="F255" s="155">
        <v>35.71032186459489</v>
      </c>
      <c r="G255" s="155">
        <v>36.76963155935989</v>
      </c>
      <c r="H255" s="155">
        <v>35.799599513133614</v>
      </c>
      <c r="I255" s="155">
        <v>35.519593146911326</v>
      </c>
      <c r="J255" s="155">
        <v>38.275617493238556</v>
      </c>
      <c r="K255" s="155">
        <v>41.107373253651005</v>
      </c>
      <c r="L255" s="155">
        <v>44.09494742897319</v>
      </c>
      <c r="M255" s="155">
        <v>42.719512486177294</v>
      </c>
      <c r="N255" s="155">
        <v>42.318445653800424</v>
      </c>
      <c r="O255" s="155">
        <v>40.545208420856085</v>
      </c>
      <c r="P255" s="155">
        <v>41.315353641593994</v>
      </c>
      <c r="Q255" s="155">
        <v>42.555537437784864</v>
      </c>
    </row>
    <row r="256" spans="1:17" ht="12" customHeight="1">
      <c r="A256" s="30" t="s">
        <v>3</v>
      </c>
      <c r="B256" s="154">
        <v>23.479973944680104</v>
      </c>
      <c r="C256" s="154">
        <v>24.21684368460536</v>
      </c>
      <c r="D256" s="154">
        <v>24.05011650439736</v>
      </c>
      <c r="E256" s="154">
        <v>23.68066428309926</v>
      </c>
      <c r="F256" s="154">
        <v>23.38274932614555</v>
      </c>
      <c r="G256" s="154">
        <v>23.03446856020715</v>
      </c>
      <c r="H256" s="154">
        <v>22.65734814872983</v>
      </c>
      <c r="I256" s="154">
        <v>22.573126034987485</v>
      </c>
      <c r="J256" s="154">
        <v>27.978737500097424</v>
      </c>
      <c r="K256" s="154">
        <v>30.424664582261446</v>
      </c>
      <c r="L256" s="154">
        <v>32.56447540826436</v>
      </c>
      <c r="M256" s="154">
        <v>30.130709074853424</v>
      </c>
      <c r="N256" s="154">
        <v>31.2696400022052</v>
      </c>
      <c r="O256" s="154">
        <v>31.84116759246292</v>
      </c>
      <c r="P256" s="154">
        <v>33.52903777776034</v>
      </c>
      <c r="Q256" s="154">
        <v>34.42661138158355</v>
      </c>
    </row>
    <row r="257" spans="1:17" ht="12" customHeight="1">
      <c r="A257" s="79" t="s">
        <v>4</v>
      </c>
      <c r="B257" s="155">
        <v>33.235446926743315</v>
      </c>
      <c r="C257" s="155">
        <v>31.94176265619105</v>
      </c>
      <c r="D257" s="155">
        <v>31.6300129366106</v>
      </c>
      <c r="E257" s="155">
        <v>33.38300390060043</v>
      </c>
      <c r="F257" s="155">
        <v>34.52103452103452</v>
      </c>
      <c r="G257" s="155">
        <v>37.35463864243259</v>
      </c>
      <c r="H257" s="155">
        <v>36.710610015573934</v>
      </c>
      <c r="I257" s="155">
        <v>36.44880463122542</v>
      </c>
      <c r="J257" s="155">
        <v>26.90193043903234</v>
      </c>
      <c r="K257" s="155">
        <v>25.98732982881789</v>
      </c>
      <c r="L257" s="155">
        <v>26.14919099128481</v>
      </c>
      <c r="M257" s="155">
        <v>29.47037133599017</v>
      </c>
      <c r="N257" s="155">
        <v>26.110583812554665</v>
      </c>
      <c r="O257" s="155">
        <v>21.469414383298798</v>
      </c>
      <c r="P257" s="155">
        <v>18.846058855937837</v>
      </c>
      <c r="Q257" s="155">
        <v>19.101923147100685</v>
      </c>
    </row>
    <row r="258" spans="1:17" ht="12" customHeight="1">
      <c r="A258" s="30" t="s">
        <v>176</v>
      </c>
      <c r="B258" s="154">
        <v>64.83485057909537</v>
      </c>
      <c r="C258" s="154">
        <v>64.42057882891777</v>
      </c>
      <c r="D258" s="154">
        <v>64.8266555784816</v>
      </c>
      <c r="E258" s="154">
        <v>64.45446685205522</v>
      </c>
      <c r="F258" s="154">
        <v>64.29047090534326</v>
      </c>
      <c r="G258" s="154">
        <v>63.23036844064013</v>
      </c>
      <c r="H258" s="154">
        <v>64.20118575523186</v>
      </c>
      <c r="I258" s="154">
        <v>64.48119167771962</v>
      </c>
      <c r="J258" s="154">
        <v>61.72438250676143</v>
      </c>
      <c r="K258" s="154">
        <v>58.891835200063326</v>
      </c>
      <c r="L258" s="154">
        <v>55.90345466747627</v>
      </c>
      <c r="M258" s="154">
        <v>57.27969196254544</v>
      </c>
      <c r="N258" s="154">
        <v>57.680766777188865</v>
      </c>
      <c r="O258" s="154">
        <v>59.45479157914391</v>
      </c>
      <c r="P258" s="154">
        <v>58.68543126927936</v>
      </c>
      <c r="Q258" s="154">
        <v>57.44446256221513</v>
      </c>
    </row>
    <row r="259" spans="1:17" ht="12" customHeight="1">
      <c r="A259" s="79" t="s">
        <v>5</v>
      </c>
      <c r="B259" s="123">
        <v>136.52466666666666</v>
      </c>
      <c r="C259" s="123">
        <v>136.64666666666668</v>
      </c>
      <c r="D259" s="123">
        <v>136.76833333333335</v>
      </c>
      <c r="E259" s="123">
        <v>136.8936666666667</v>
      </c>
      <c r="F259" s="123">
        <v>137.01633333333334</v>
      </c>
      <c r="G259" s="123">
        <v>137.13933333333333</v>
      </c>
      <c r="H259" s="123">
        <v>137.26033333333334</v>
      </c>
      <c r="I259" s="123">
        <v>137.38166666666666</v>
      </c>
      <c r="J259" s="123">
        <v>137.50133333333335</v>
      </c>
      <c r="K259" s="123">
        <v>137.61766666666668</v>
      </c>
      <c r="L259" s="123">
        <v>137.73366666666666</v>
      </c>
      <c r="M259" s="123">
        <v>137.847</v>
      </c>
      <c r="N259" s="123">
        <v>137.95733333333334</v>
      </c>
      <c r="O259" s="123">
        <v>138.06433333333334</v>
      </c>
      <c r="P259" s="123">
        <v>138.17066666666665</v>
      </c>
      <c r="Q259" s="123">
        <v>138.27733333333333</v>
      </c>
    </row>
    <row r="260" spans="1:17" ht="12" customHeight="1">
      <c r="A260" s="30" t="s">
        <v>169</v>
      </c>
      <c r="B260" s="124">
        <v>41.962</v>
      </c>
      <c r="C260" s="124">
        <v>42.211666666666666</v>
      </c>
      <c r="D260" s="124">
        <v>42.48766666666666</v>
      </c>
      <c r="E260" s="124">
        <v>42.793000000000006</v>
      </c>
      <c r="F260" s="124">
        <v>42.046666666666674</v>
      </c>
      <c r="G260" s="124">
        <v>42.09633333333333</v>
      </c>
      <c r="H260" s="124">
        <v>42.44833333333333</v>
      </c>
      <c r="I260" s="124">
        <v>42.47233333333333</v>
      </c>
      <c r="J260" s="124">
        <v>42.767</v>
      </c>
      <c r="K260" s="124">
        <v>42.11166666666667</v>
      </c>
      <c r="L260" s="124">
        <v>41.721333333333334</v>
      </c>
      <c r="M260" s="124">
        <v>41.89966666666667</v>
      </c>
      <c r="N260" s="124">
        <v>42.32433333333333</v>
      </c>
      <c r="O260" s="124">
        <v>42.846000000000004</v>
      </c>
      <c r="P260" s="124">
        <v>42.467666666666666</v>
      </c>
      <c r="Q260" s="124">
        <v>42.929</v>
      </c>
    </row>
    <row r="261" spans="1:17" ht="12" customHeight="1">
      <c r="A261" s="79" t="s">
        <v>175</v>
      </c>
      <c r="B261" s="123">
        <v>14.756333333333332</v>
      </c>
      <c r="C261" s="123">
        <v>15.019</v>
      </c>
      <c r="D261" s="123">
        <v>14.944666666666668</v>
      </c>
      <c r="E261" s="123">
        <v>15.211333333333334</v>
      </c>
      <c r="F261" s="123">
        <v>15.015</v>
      </c>
      <c r="G261" s="123">
        <v>15.478666666666667</v>
      </c>
      <c r="H261" s="123">
        <v>15.196333333333333</v>
      </c>
      <c r="I261" s="123">
        <v>15.086</v>
      </c>
      <c r="J261" s="123">
        <v>16.369333333333334</v>
      </c>
      <c r="K261" s="123">
        <v>17.311000000000003</v>
      </c>
      <c r="L261" s="123">
        <v>18.397000000000002</v>
      </c>
      <c r="M261" s="123">
        <v>17.899333333333335</v>
      </c>
      <c r="N261" s="123">
        <v>17.911</v>
      </c>
      <c r="O261" s="123">
        <v>17.372</v>
      </c>
      <c r="P261" s="123">
        <v>17.545666666666666</v>
      </c>
      <c r="Q261" s="123">
        <v>18.268666666666665</v>
      </c>
    </row>
    <row r="262" spans="1:17" ht="12" customHeight="1">
      <c r="A262" s="30" t="s">
        <v>6</v>
      </c>
      <c r="B262" s="124">
        <v>9.852666666666666</v>
      </c>
      <c r="C262" s="124">
        <v>10.222333333333333</v>
      </c>
      <c r="D262" s="124">
        <v>10.218333333333334</v>
      </c>
      <c r="E262" s="124">
        <v>10.133666666666668</v>
      </c>
      <c r="F262" s="124">
        <v>9.831666666666667</v>
      </c>
      <c r="G262" s="124">
        <v>9.696666666666667</v>
      </c>
      <c r="H262" s="124">
        <v>9.617666666666667</v>
      </c>
      <c r="I262" s="124">
        <v>9.587333333333333</v>
      </c>
      <c r="J262" s="124">
        <v>11.965666666666666</v>
      </c>
      <c r="K262" s="124">
        <v>12.812333333333333</v>
      </c>
      <c r="L262" s="124">
        <v>13.586333333333334</v>
      </c>
      <c r="M262" s="124">
        <v>12.624666666666668</v>
      </c>
      <c r="N262" s="124">
        <v>13.234666666666667</v>
      </c>
      <c r="O262" s="124">
        <v>13.642666666666665</v>
      </c>
      <c r="P262" s="124">
        <v>14.238999999999999</v>
      </c>
      <c r="Q262" s="124">
        <v>14.779000000000002</v>
      </c>
    </row>
    <row r="263" spans="1:17" ht="12" customHeight="1">
      <c r="A263" s="79" t="s">
        <v>7</v>
      </c>
      <c r="B263" s="123">
        <v>4.904333333333333</v>
      </c>
      <c r="C263" s="123">
        <v>4.7973333333333334</v>
      </c>
      <c r="D263" s="123">
        <v>4.726999999999999</v>
      </c>
      <c r="E263" s="123">
        <v>5.078</v>
      </c>
      <c r="F263" s="123">
        <v>5.183333333333334</v>
      </c>
      <c r="G263" s="123">
        <v>5.782</v>
      </c>
      <c r="H263" s="123">
        <v>5.578666666666667</v>
      </c>
      <c r="I263" s="123">
        <v>5.498666666666668</v>
      </c>
      <c r="J263" s="123">
        <v>4.403666666666667</v>
      </c>
      <c r="K263" s="123">
        <v>4.498666666666666</v>
      </c>
      <c r="L263" s="123">
        <v>4.810666666666667</v>
      </c>
      <c r="M263" s="123">
        <v>5.275</v>
      </c>
      <c r="N263" s="123">
        <v>4.676666666666667</v>
      </c>
      <c r="O263" s="123">
        <v>3.7296666666666667</v>
      </c>
      <c r="P263" s="123">
        <v>3.3066666666666666</v>
      </c>
      <c r="Q263" s="123">
        <v>3.489666666666667</v>
      </c>
    </row>
    <row r="264" spans="1:17" ht="12" customHeight="1">
      <c r="A264" s="30" t="s">
        <v>178</v>
      </c>
      <c r="B264" s="124">
        <v>27.206</v>
      </c>
      <c r="C264" s="124">
        <v>27.193</v>
      </c>
      <c r="D264" s="124">
        <v>27.543333333333333</v>
      </c>
      <c r="E264" s="124">
        <v>27.581999999999997</v>
      </c>
      <c r="F264" s="124">
        <v>27.032</v>
      </c>
      <c r="G264" s="124">
        <v>26.617666666666665</v>
      </c>
      <c r="H264" s="124">
        <v>27.252333333333336</v>
      </c>
      <c r="I264" s="124">
        <v>27.386666666666667</v>
      </c>
      <c r="J264" s="124">
        <v>26.397666666666666</v>
      </c>
      <c r="K264" s="124">
        <v>24.800333333333338</v>
      </c>
      <c r="L264" s="124">
        <v>23.323666666666668</v>
      </c>
      <c r="M264" s="124">
        <v>24</v>
      </c>
      <c r="N264" s="124">
        <v>24.413</v>
      </c>
      <c r="O264" s="124">
        <v>25.474</v>
      </c>
      <c r="P264" s="124">
        <v>24.92233333333333</v>
      </c>
      <c r="Q264" s="124">
        <v>24.66033333333333</v>
      </c>
    </row>
    <row r="265" spans="1:17" ht="12" customHeight="1">
      <c r="A265" s="91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</row>
    <row r="266" ht="12" customHeight="1">
      <c r="A266" s="90"/>
    </row>
    <row r="267" ht="12" customHeight="1">
      <c r="A267" s="90"/>
    </row>
    <row r="268" ht="12" customHeight="1">
      <c r="A268" s="73" t="s">
        <v>130</v>
      </c>
    </row>
    <row r="269" spans="1:17" ht="12" customHeight="1">
      <c r="A269" s="228" t="s">
        <v>0</v>
      </c>
      <c r="B269" s="27">
        <v>2021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>
        <v>2022</v>
      </c>
      <c r="O269" s="27"/>
      <c r="P269" s="27"/>
      <c r="Q269" s="27"/>
    </row>
    <row r="270" spans="1:17" ht="12" customHeight="1">
      <c r="A270" s="229"/>
      <c r="B270" s="29" t="s">
        <v>58</v>
      </c>
      <c r="C270" s="29" t="s">
        <v>59</v>
      </c>
      <c r="D270" s="29" t="s">
        <v>212</v>
      </c>
      <c r="E270" s="29" t="s">
        <v>213</v>
      </c>
      <c r="F270" s="29" t="s">
        <v>214</v>
      </c>
      <c r="G270" s="29" t="s">
        <v>215</v>
      </c>
      <c r="H270" s="29" t="s">
        <v>216</v>
      </c>
      <c r="I270" s="29" t="s">
        <v>15</v>
      </c>
      <c r="J270" s="29" t="s">
        <v>217</v>
      </c>
      <c r="K270" s="29" t="s">
        <v>218</v>
      </c>
      <c r="L270" s="29" t="s">
        <v>219</v>
      </c>
      <c r="M270" s="29" t="s">
        <v>220</v>
      </c>
      <c r="N270" s="29" t="s">
        <v>221</v>
      </c>
      <c r="O270" s="29" t="s">
        <v>222</v>
      </c>
      <c r="P270" s="29" t="s">
        <v>223</v>
      </c>
      <c r="Q270" s="29" t="s">
        <v>224</v>
      </c>
    </row>
    <row r="271" spans="1:17" ht="12" customHeight="1">
      <c r="A271" s="30" t="s">
        <v>1</v>
      </c>
      <c r="B271" s="154">
        <v>34.114494886599495</v>
      </c>
      <c r="C271" s="154">
        <v>34.19468174847737</v>
      </c>
      <c r="D271" s="154">
        <v>34.11764705882353</v>
      </c>
      <c r="E271" s="154">
        <v>33.970467501532134</v>
      </c>
      <c r="F271" s="154">
        <v>33.98621868243214</v>
      </c>
      <c r="G271" s="154">
        <v>33.99616025459933</v>
      </c>
      <c r="H271" s="154">
        <v>34.40158207898305</v>
      </c>
      <c r="I271" s="154">
        <v>34.032902055587975</v>
      </c>
      <c r="J271" s="154">
        <v>34.23494797273053</v>
      </c>
      <c r="K271" s="154">
        <v>33.82827168102275</v>
      </c>
      <c r="L271" s="154">
        <v>34.24843785332566</v>
      </c>
      <c r="M271" s="154">
        <v>34.24458622030139</v>
      </c>
      <c r="N271" s="154">
        <v>34.39119910483889</v>
      </c>
      <c r="O271" s="154">
        <v>33.948301615717035</v>
      </c>
      <c r="P271" s="154">
        <v>33.62968656588949</v>
      </c>
      <c r="Q271" s="154">
        <v>34.1108808319616</v>
      </c>
    </row>
    <row r="272" spans="1:17" ht="12" customHeight="1">
      <c r="A272" s="79" t="s">
        <v>2</v>
      </c>
      <c r="B272" s="155">
        <v>48.03778080326752</v>
      </c>
      <c r="C272" s="155">
        <v>46.68401732805466</v>
      </c>
      <c r="D272" s="155">
        <v>46.26493347814281</v>
      </c>
      <c r="E272" s="155">
        <v>45.89063244604806</v>
      </c>
      <c r="F272" s="155">
        <v>44.49512452009649</v>
      </c>
      <c r="G272" s="155">
        <v>44.51293966014313</v>
      </c>
      <c r="H272" s="155">
        <v>43.78451651772266</v>
      </c>
      <c r="I272" s="155">
        <v>47.80394276736997</v>
      </c>
      <c r="J272" s="155">
        <v>51.00950815823454</v>
      </c>
      <c r="K272" s="155">
        <v>53.28898868787866</v>
      </c>
      <c r="L272" s="155">
        <v>52.17300459674049</v>
      </c>
      <c r="M272" s="155">
        <v>52.80541551200294</v>
      </c>
      <c r="N272" s="155">
        <v>53.8752676748394</v>
      </c>
      <c r="O272" s="155">
        <v>53.972559029993626</v>
      </c>
      <c r="P272" s="155">
        <v>53.94688947016447</v>
      </c>
      <c r="Q272" s="155">
        <v>53.95886118149087</v>
      </c>
    </row>
    <row r="273" spans="1:17" ht="12" customHeight="1">
      <c r="A273" s="30" t="s">
        <v>3</v>
      </c>
      <c r="B273" s="154">
        <v>36.995405037440435</v>
      </c>
      <c r="C273" s="154">
        <v>35.51657779397925</v>
      </c>
      <c r="D273" s="154">
        <v>33.32541406462123</v>
      </c>
      <c r="E273" s="154">
        <v>31.60102798012117</v>
      </c>
      <c r="F273" s="154">
        <v>30.87945503346584</v>
      </c>
      <c r="G273" s="154">
        <v>33.07584031475766</v>
      </c>
      <c r="H273" s="154">
        <v>33.85296381832178</v>
      </c>
      <c r="I273" s="154">
        <v>36.97484669831241</v>
      </c>
      <c r="J273" s="154">
        <v>40.43482635453524</v>
      </c>
      <c r="K273" s="154">
        <v>42.33529636063212</v>
      </c>
      <c r="L273" s="154">
        <v>41.56205599665692</v>
      </c>
      <c r="M273" s="154">
        <v>40.77242829955595</v>
      </c>
      <c r="N273" s="154">
        <v>41.33231520061088</v>
      </c>
      <c r="O273" s="154">
        <v>41.26893494105397</v>
      </c>
      <c r="P273" s="154">
        <v>41.184786381220846</v>
      </c>
      <c r="Q273" s="154">
        <v>41.87224963328443</v>
      </c>
    </row>
    <row r="274" spans="1:17" ht="12" customHeight="1">
      <c r="A274" s="79" t="s">
        <v>4</v>
      </c>
      <c r="B274" s="155">
        <v>22.98685655577993</v>
      </c>
      <c r="C274" s="155">
        <v>23.921333623883207</v>
      </c>
      <c r="D274" s="155">
        <v>27.968308696768517</v>
      </c>
      <c r="E274" s="155">
        <v>31.138390787546133</v>
      </c>
      <c r="F274" s="155">
        <v>30.60036269924597</v>
      </c>
      <c r="G274" s="155">
        <v>25.695780550528625</v>
      </c>
      <c r="H274" s="155">
        <v>22.684707411229603</v>
      </c>
      <c r="I274" s="155">
        <v>22.656677915790592</v>
      </c>
      <c r="J274" s="155">
        <v>20.73244900307379</v>
      </c>
      <c r="K274" s="155">
        <v>20.55685413983368</v>
      </c>
      <c r="L274" s="155">
        <v>20.338005606728075</v>
      </c>
      <c r="M274" s="155">
        <v>22.7889919858369</v>
      </c>
      <c r="N274" s="155">
        <v>23.283007240794944</v>
      </c>
      <c r="O274" s="155">
        <v>23.538746363395923</v>
      </c>
      <c r="P274" s="155">
        <v>23.65836053226212</v>
      </c>
      <c r="Q274" s="155">
        <v>22.39967872478453</v>
      </c>
    </row>
    <row r="275" spans="1:17" ht="12" customHeight="1">
      <c r="A275" s="30" t="s">
        <v>176</v>
      </c>
      <c r="B275" s="154">
        <v>51.963070115724975</v>
      </c>
      <c r="C275" s="154">
        <v>53.316830424130416</v>
      </c>
      <c r="D275" s="154">
        <v>53.73506652185718</v>
      </c>
      <c r="E275" s="154">
        <v>54.10766560010892</v>
      </c>
      <c r="F275" s="154">
        <v>55.50317670641797</v>
      </c>
      <c r="G275" s="154">
        <v>55.485364447308626</v>
      </c>
      <c r="H275" s="154">
        <v>56.21380995414533</v>
      </c>
      <c r="I275" s="154">
        <v>52.194367957835695</v>
      </c>
      <c r="J275" s="154">
        <v>48.98965337984002</v>
      </c>
      <c r="K275" s="154">
        <v>46.711011312121336</v>
      </c>
      <c r="L275" s="154">
        <v>47.8269954032595</v>
      </c>
      <c r="M275" s="154">
        <v>47.19458448799706</v>
      </c>
      <c r="N275" s="154">
        <v>46.12473232516061</v>
      </c>
      <c r="O275" s="154">
        <v>46.02744097000638</v>
      </c>
      <c r="P275" s="154">
        <v>46.05226401198669</v>
      </c>
      <c r="Q275" s="154">
        <v>46.04113881850914</v>
      </c>
    </row>
    <row r="276" spans="1:17" ht="12" customHeight="1">
      <c r="A276" s="79" t="s">
        <v>5</v>
      </c>
      <c r="B276" s="123">
        <v>114.829</v>
      </c>
      <c r="C276" s="123">
        <v>114.98766666666667</v>
      </c>
      <c r="D276" s="123">
        <v>115.14666666666666</v>
      </c>
      <c r="E276" s="123">
        <v>115.308</v>
      </c>
      <c r="F276" s="123">
        <v>115.47033333333333</v>
      </c>
      <c r="G276" s="123">
        <v>115.63266666666668</v>
      </c>
      <c r="H276" s="123">
        <v>115.79700000000001</v>
      </c>
      <c r="I276" s="123">
        <v>115.96033333333332</v>
      </c>
      <c r="J276" s="123">
        <v>116.125</v>
      </c>
      <c r="K276" s="123">
        <v>116.28833333333334</v>
      </c>
      <c r="L276" s="123">
        <v>116.45299999999999</v>
      </c>
      <c r="M276" s="123">
        <v>116.61599999999999</v>
      </c>
      <c r="N276" s="123">
        <v>116.776</v>
      </c>
      <c r="O276" s="123">
        <v>116.93466666666667</v>
      </c>
      <c r="P276" s="123">
        <v>117.08999999999999</v>
      </c>
      <c r="Q276" s="123">
        <v>117.24900000000001</v>
      </c>
    </row>
    <row r="277" spans="1:17" ht="12" customHeight="1">
      <c r="A277" s="30" t="s">
        <v>169</v>
      </c>
      <c r="B277" s="124">
        <v>39.17333333333333</v>
      </c>
      <c r="C277" s="124">
        <v>39.31966666666667</v>
      </c>
      <c r="D277" s="124">
        <v>39.285333333333334</v>
      </c>
      <c r="E277" s="124">
        <v>39.17066666666667</v>
      </c>
      <c r="F277" s="124">
        <v>39.244</v>
      </c>
      <c r="G277" s="124">
        <v>39.31066666666666</v>
      </c>
      <c r="H277" s="124">
        <v>39.836</v>
      </c>
      <c r="I277" s="124">
        <v>39.464666666666666</v>
      </c>
      <c r="J277" s="124">
        <v>39.75533333333333</v>
      </c>
      <c r="K277" s="124">
        <v>39.33833333333334</v>
      </c>
      <c r="L277" s="124">
        <v>39.88333333333333</v>
      </c>
      <c r="M277" s="124">
        <v>39.934666666666665</v>
      </c>
      <c r="N277" s="124">
        <v>40.160666666666664</v>
      </c>
      <c r="O277" s="124">
        <v>39.69733333333333</v>
      </c>
      <c r="P277" s="124">
        <v>39.377</v>
      </c>
      <c r="Q277" s="124">
        <v>39.99466666666667</v>
      </c>
    </row>
    <row r="278" spans="1:17" ht="12" customHeight="1">
      <c r="A278" s="79" t="s">
        <v>175</v>
      </c>
      <c r="B278" s="123">
        <v>18.817999999999998</v>
      </c>
      <c r="C278" s="123">
        <v>18.355999999999998</v>
      </c>
      <c r="D278" s="123">
        <v>18.17533333333333</v>
      </c>
      <c r="E278" s="123">
        <v>17.975666666666665</v>
      </c>
      <c r="F278" s="123">
        <v>17.461666666666666</v>
      </c>
      <c r="G278" s="123">
        <v>17.49833333333333</v>
      </c>
      <c r="H278" s="123">
        <v>17.441999999999997</v>
      </c>
      <c r="I278" s="123">
        <v>18.865666666666666</v>
      </c>
      <c r="J278" s="123">
        <v>20.279</v>
      </c>
      <c r="K278" s="123">
        <v>20.963</v>
      </c>
      <c r="L278" s="123">
        <v>20.808333333333334</v>
      </c>
      <c r="M278" s="123">
        <v>21.087666666666667</v>
      </c>
      <c r="N278" s="123">
        <v>21.636666666666667</v>
      </c>
      <c r="O278" s="123">
        <v>21.425666666666668</v>
      </c>
      <c r="P278" s="123">
        <v>21.242666666666665</v>
      </c>
      <c r="Q278" s="123">
        <v>21.58066666666667</v>
      </c>
    </row>
    <row r="279" spans="1:17" ht="12" customHeight="1">
      <c r="A279" s="30" t="s">
        <v>6</v>
      </c>
      <c r="B279" s="124">
        <v>14.492333333333333</v>
      </c>
      <c r="C279" s="124">
        <v>13.964999999999998</v>
      </c>
      <c r="D279" s="124">
        <v>13.091999999999999</v>
      </c>
      <c r="E279" s="124">
        <v>12.378333333333332</v>
      </c>
      <c r="F279" s="124">
        <v>12.118333333333334</v>
      </c>
      <c r="G279" s="124">
        <v>13.002333333333334</v>
      </c>
      <c r="H279" s="124">
        <v>13.485666666666667</v>
      </c>
      <c r="I279" s="124">
        <v>14.591999999999999</v>
      </c>
      <c r="J279" s="124">
        <v>16.075</v>
      </c>
      <c r="K279" s="124">
        <v>16.654</v>
      </c>
      <c r="L279" s="124">
        <v>16.576333333333334</v>
      </c>
      <c r="M279" s="124">
        <v>16.282333333333334</v>
      </c>
      <c r="N279" s="124">
        <v>16.59933333333333</v>
      </c>
      <c r="O279" s="124">
        <v>16.382666666666665</v>
      </c>
      <c r="P279" s="124">
        <v>16.217333333333332</v>
      </c>
      <c r="Q279" s="124">
        <v>16.746666666666666</v>
      </c>
    </row>
    <row r="280" spans="1:17" ht="12" customHeight="1">
      <c r="A280" s="79" t="s">
        <v>7</v>
      </c>
      <c r="B280" s="123">
        <v>4.325666666666667</v>
      </c>
      <c r="C280" s="123">
        <v>4.391000000000001</v>
      </c>
      <c r="D280" s="123">
        <v>5.083333333333333</v>
      </c>
      <c r="E280" s="123">
        <v>5.597333333333334</v>
      </c>
      <c r="F280" s="123">
        <v>5.343333333333334</v>
      </c>
      <c r="G280" s="123">
        <v>4.496333333333333</v>
      </c>
      <c r="H280" s="123">
        <v>3.9566666666666666</v>
      </c>
      <c r="I280" s="123">
        <v>4.274333333333334</v>
      </c>
      <c r="J280" s="123">
        <v>4.2043333333333335</v>
      </c>
      <c r="K280" s="123">
        <v>4.309333333333334</v>
      </c>
      <c r="L280" s="123">
        <v>4.232</v>
      </c>
      <c r="M280" s="123">
        <v>4.805666666666666</v>
      </c>
      <c r="N280" s="123">
        <v>5.0376666666666665</v>
      </c>
      <c r="O280" s="123">
        <v>5.043333333333333</v>
      </c>
      <c r="P280" s="123">
        <v>5.025666666666667</v>
      </c>
      <c r="Q280" s="123">
        <v>4.8340000000000005</v>
      </c>
    </row>
    <row r="281" spans="1:17" ht="12" customHeight="1">
      <c r="A281" s="30" t="s">
        <v>178</v>
      </c>
      <c r="B281" s="124">
        <v>20.355666666666664</v>
      </c>
      <c r="C281" s="124">
        <v>20.964</v>
      </c>
      <c r="D281" s="124">
        <v>21.11</v>
      </c>
      <c r="E281" s="124">
        <v>21.194333333333333</v>
      </c>
      <c r="F281" s="124">
        <v>21.781666666666666</v>
      </c>
      <c r="G281" s="124">
        <v>21.811666666666667</v>
      </c>
      <c r="H281" s="124">
        <v>22.393333333333334</v>
      </c>
      <c r="I281" s="124">
        <v>20.598333333333333</v>
      </c>
      <c r="J281" s="124">
        <v>19.476</v>
      </c>
      <c r="K281" s="124">
        <v>18.375333333333334</v>
      </c>
      <c r="L281" s="124">
        <v>19.075</v>
      </c>
      <c r="M281" s="124">
        <v>18.847</v>
      </c>
      <c r="N281" s="124">
        <v>18.524</v>
      </c>
      <c r="O281" s="124">
        <v>18.271666666666665</v>
      </c>
      <c r="P281" s="124">
        <v>18.134</v>
      </c>
      <c r="Q281" s="124">
        <v>18.414</v>
      </c>
    </row>
    <row r="282" spans="1:17" ht="12" customHeight="1">
      <c r="A282" s="91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</row>
    <row r="283" ht="12" customHeight="1">
      <c r="A283" s="90"/>
    </row>
    <row r="284" ht="12" customHeight="1">
      <c r="A284" s="90"/>
    </row>
    <row r="285" ht="12" customHeight="1">
      <c r="A285" s="73" t="s">
        <v>131</v>
      </c>
    </row>
    <row r="286" spans="1:17" ht="12" customHeight="1">
      <c r="A286" s="228" t="s">
        <v>0</v>
      </c>
      <c r="B286" s="27">
        <v>2021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>
        <v>2022</v>
      </c>
      <c r="O286" s="27"/>
      <c r="P286" s="27"/>
      <c r="Q286" s="27"/>
    </row>
    <row r="287" spans="1:17" ht="12" customHeight="1">
      <c r="A287" s="229"/>
      <c r="B287" s="29" t="s">
        <v>58</v>
      </c>
      <c r="C287" s="29" t="s">
        <v>59</v>
      </c>
      <c r="D287" s="29" t="s">
        <v>212</v>
      </c>
      <c r="E287" s="29" t="s">
        <v>213</v>
      </c>
      <c r="F287" s="29" t="s">
        <v>214</v>
      </c>
      <c r="G287" s="29" t="s">
        <v>215</v>
      </c>
      <c r="H287" s="29" t="s">
        <v>216</v>
      </c>
      <c r="I287" s="29" t="s">
        <v>15</v>
      </c>
      <c r="J287" s="29" t="s">
        <v>217</v>
      </c>
      <c r="K287" s="29" t="s">
        <v>218</v>
      </c>
      <c r="L287" s="29" t="s">
        <v>219</v>
      </c>
      <c r="M287" s="29" t="s">
        <v>220</v>
      </c>
      <c r="N287" s="29" t="s">
        <v>221</v>
      </c>
      <c r="O287" s="29" t="s">
        <v>222</v>
      </c>
      <c r="P287" s="29" t="s">
        <v>223</v>
      </c>
      <c r="Q287" s="29" t="s">
        <v>224</v>
      </c>
    </row>
    <row r="288" spans="1:17" ht="12" customHeight="1">
      <c r="A288" s="30" t="s">
        <v>1</v>
      </c>
      <c r="B288" s="154">
        <v>27.693126662577306</v>
      </c>
      <c r="C288" s="154">
        <v>27.954446801616463</v>
      </c>
      <c r="D288" s="154">
        <v>27.6660048869884</v>
      </c>
      <c r="E288" s="154">
        <v>27.587217153660582</v>
      </c>
      <c r="F288" s="154">
        <v>27.51821211742356</v>
      </c>
      <c r="G288" s="154">
        <v>27.2087298032656</v>
      </c>
      <c r="H288" s="154">
        <v>27.393256716645098</v>
      </c>
      <c r="I288" s="154">
        <v>27.215580702074586</v>
      </c>
      <c r="J288" s="154">
        <v>27.472641034876315</v>
      </c>
      <c r="K288" s="154">
        <v>27.11949341715639</v>
      </c>
      <c r="L288" s="154">
        <v>27.12829313219869</v>
      </c>
      <c r="M288" s="154">
        <v>26.978122773237917</v>
      </c>
      <c r="N288" s="154">
        <v>27.50279877172172</v>
      </c>
      <c r="O288" s="154">
        <v>27.102216651832478</v>
      </c>
      <c r="P288" s="154">
        <v>27.181056296594313</v>
      </c>
      <c r="Q288" s="154">
        <v>26.92101930464587</v>
      </c>
    </row>
    <row r="289" spans="1:17" ht="12" customHeight="1">
      <c r="A289" s="79" t="s">
        <v>2</v>
      </c>
      <c r="B289" s="155">
        <v>49.80556568234293</v>
      </c>
      <c r="C289" s="155">
        <v>50.63888418071373</v>
      </c>
      <c r="D289" s="155">
        <v>50.22494300523854</v>
      </c>
      <c r="E289" s="155">
        <v>48.62770476569759</v>
      </c>
      <c r="F289" s="155">
        <v>49.38305805958324</v>
      </c>
      <c r="G289" s="155">
        <v>49.392787355195594</v>
      </c>
      <c r="H289" s="155">
        <v>50.472327183818635</v>
      </c>
      <c r="I289" s="155">
        <v>48.96583713821065</v>
      </c>
      <c r="J289" s="155">
        <v>49.57985982419941</v>
      </c>
      <c r="K289" s="155">
        <v>50.04255557422028</v>
      </c>
      <c r="L289" s="155">
        <v>50.41500738288066</v>
      </c>
      <c r="M289" s="155">
        <v>49.71086571693501</v>
      </c>
      <c r="N289" s="155">
        <v>48.970801271282134</v>
      </c>
      <c r="O289" s="155">
        <v>46.863114154384036</v>
      </c>
      <c r="P289" s="155">
        <v>46.392521284291355</v>
      </c>
      <c r="Q289" s="155">
        <v>43.53534899909059</v>
      </c>
    </row>
    <row r="290" spans="1:17" ht="12" customHeight="1">
      <c r="A290" s="30" t="s">
        <v>3</v>
      </c>
      <c r="B290" s="154">
        <v>37.346855356334025</v>
      </c>
      <c r="C290" s="154">
        <v>38.640327616089934</v>
      </c>
      <c r="D290" s="154">
        <v>37.09820763205396</v>
      </c>
      <c r="E290" s="154">
        <v>34.66580379662817</v>
      </c>
      <c r="F290" s="154">
        <v>34.46453207156194</v>
      </c>
      <c r="G290" s="154">
        <v>35.801750250555706</v>
      </c>
      <c r="H290" s="154">
        <v>37.81062458324073</v>
      </c>
      <c r="I290" s="154">
        <v>38.060881762855075</v>
      </c>
      <c r="J290" s="154">
        <v>37.978016628589444</v>
      </c>
      <c r="K290" s="154">
        <v>38.23002407749595</v>
      </c>
      <c r="L290" s="154">
        <v>37.11799185645891</v>
      </c>
      <c r="M290" s="154">
        <v>37.19070499311585</v>
      </c>
      <c r="N290" s="154">
        <v>37.13377655619144</v>
      </c>
      <c r="O290" s="154">
        <v>36.517785832770166</v>
      </c>
      <c r="P290" s="154">
        <v>36.91057815369205</v>
      </c>
      <c r="Q290" s="154">
        <v>34.852754605979634</v>
      </c>
    </row>
    <row r="291" spans="1:17" ht="12" customHeight="1">
      <c r="A291" s="79" t="s">
        <v>4</v>
      </c>
      <c r="B291" s="155">
        <v>25.014694954916987</v>
      </c>
      <c r="C291" s="155">
        <v>23.694354168241254</v>
      </c>
      <c r="D291" s="155">
        <v>26.13588903787396</v>
      </c>
      <c r="E291" s="155">
        <v>28.711823920832625</v>
      </c>
      <c r="F291" s="155">
        <v>30.209805901492203</v>
      </c>
      <c r="G291" s="155">
        <v>27.51623836675471</v>
      </c>
      <c r="H291" s="155">
        <v>25.085324232081913</v>
      </c>
      <c r="I291" s="155">
        <v>22.269396699308363</v>
      </c>
      <c r="J291" s="155">
        <v>23.39919890211655</v>
      </c>
      <c r="K291" s="155">
        <v>23.604972530239117</v>
      </c>
      <c r="L291" s="155">
        <v>26.374004304510862</v>
      </c>
      <c r="M291" s="155">
        <v>25.184833480295733</v>
      </c>
      <c r="N291" s="155">
        <v>24.170472184104558</v>
      </c>
      <c r="O291" s="155">
        <v>22.075631353760713</v>
      </c>
      <c r="P291" s="155">
        <v>20.43851652833085</v>
      </c>
      <c r="Q291" s="155">
        <v>19.9424909416786</v>
      </c>
    </row>
    <row r="292" spans="1:17" ht="12" customHeight="1">
      <c r="A292" s="30" t="s">
        <v>176</v>
      </c>
      <c r="B292" s="154">
        <v>50.19388194743644</v>
      </c>
      <c r="C292" s="154">
        <v>49.36056906346195</v>
      </c>
      <c r="D292" s="154">
        <v>49.77450498738663</v>
      </c>
      <c r="E292" s="154">
        <v>51.37284835612195</v>
      </c>
      <c r="F292" s="154">
        <v>50.618050053466455</v>
      </c>
      <c r="G292" s="154">
        <v>50.608332446823404</v>
      </c>
      <c r="H292" s="154">
        <v>49.52822849522117</v>
      </c>
      <c r="I292" s="154">
        <v>51.03360400587916</v>
      </c>
      <c r="J292" s="154">
        <v>50.41958699584561</v>
      </c>
      <c r="K292" s="154">
        <v>49.95688448401366</v>
      </c>
      <c r="L292" s="154">
        <v>49.585551926260685</v>
      </c>
      <c r="M292" s="154">
        <v>50.28913428306498</v>
      </c>
      <c r="N292" s="154">
        <v>51.028647913235545</v>
      </c>
      <c r="O292" s="154">
        <v>53.1357688204773</v>
      </c>
      <c r="P292" s="154">
        <v>53.606922263646986</v>
      </c>
      <c r="Q292" s="154">
        <v>56.46521236344854</v>
      </c>
    </row>
    <row r="293" spans="1:17" ht="12" customHeight="1">
      <c r="A293" s="79" t="s">
        <v>5</v>
      </c>
      <c r="B293" s="123">
        <v>217.90966666666668</v>
      </c>
      <c r="C293" s="123">
        <v>218.08933333333334</v>
      </c>
      <c r="D293" s="123">
        <v>218.26666666666665</v>
      </c>
      <c r="E293" s="123">
        <v>218.44899999999998</v>
      </c>
      <c r="F293" s="123">
        <v>218.62733333333335</v>
      </c>
      <c r="G293" s="123">
        <v>218.806</v>
      </c>
      <c r="H293" s="123">
        <v>218.98333333333335</v>
      </c>
      <c r="I293" s="123">
        <v>219.16</v>
      </c>
      <c r="J293" s="123">
        <v>219.337</v>
      </c>
      <c r="K293" s="123">
        <v>219.51</v>
      </c>
      <c r="L293" s="123">
        <v>219.687</v>
      </c>
      <c r="M293" s="123">
        <v>219.86333333333334</v>
      </c>
      <c r="N293" s="123">
        <v>220.03700000000003</v>
      </c>
      <c r="O293" s="123">
        <v>220.212</v>
      </c>
      <c r="P293" s="123">
        <v>220.38633333333334</v>
      </c>
      <c r="Q293" s="123">
        <v>220.56866666666667</v>
      </c>
    </row>
    <row r="294" spans="1:17" ht="12" customHeight="1">
      <c r="A294" s="30" t="s">
        <v>169</v>
      </c>
      <c r="B294" s="124">
        <v>60.346000000000004</v>
      </c>
      <c r="C294" s="124">
        <v>60.965666666666664</v>
      </c>
      <c r="D294" s="124">
        <v>60.38566666666667</v>
      </c>
      <c r="E294" s="124">
        <v>60.264</v>
      </c>
      <c r="F294" s="124">
        <v>60.16233333333333</v>
      </c>
      <c r="G294" s="124">
        <v>59.534333333333336</v>
      </c>
      <c r="H294" s="124">
        <v>59.98666666666666</v>
      </c>
      <c r="I294" s="124">
        <v>59.64566666666667</v>
      </c>
      <c r="J294" s="124">
        <v>60.257666666666665</v>
      </c>
      <c r="K294" s="124">
        <v>59.53</v>
      </c>
      <c r="L294" s="124">
        <v>59.59733333333333</v>
      </c>
      <c r="M294" s="124">
        <v>59.315</v>
      </c>
      <c r="N294" s="124">
        <v>60.516333333333336</v>
      </c>
      <c r="O294" s="124">
        <v>59.68233333333333</v>
      </c>
      <c r="P294" s="124">
        <v>59.903333333333336</v>
      </c>
      <c r="Q294" s="124">
        <v>59.379333333333335</v>
      </c>
    </row>
    <row r="295" spans="1:17" ht="12" customHeight="1">
      <c r="A295" s="79" t="s">
        <v>175</v>
      </c>
      <c r="B295" s="123">
        <v>30.055666666666667</v>
      </c>
      <c r="C295" s="123">
        <v>30.87233333333333</v>
      </c>
      <c r="D295" s="123">
        <v>30.328666666666663</v>
      </c>
      <c r="E295" s="123">
        <v>29.304999999999996</v>
      </c>
      <c r="F295" s="123">
        <v>29.709999999999997</v>
      </c>
      <c r="G295" s="123">
        <v>29.405666666666665</v>
      </c>
      <c r="H295" s="123">
        <v>30.276666666666667</v>
      </c>
      <c r="I295" s="123">
        <v>29.206</v>
      </c>
      <c r="J295" s="123">
        <v>29.875666666666664</v>
      </c>
      <c r="K295" s="123">
        <v>29.790333333333333</v>
      </c>
      <c r="L295" s="123">
        <v>30.045999999999996</v>
      </c>
      <c r="M295" s="123">
        <v>29.486</v>
      </c>
      <c r="N295" s="123">
        <v>29.635333333333335</v>
      </c>
      <c r="O295" s="123">
        <v>27.968999999999998</v>
      </c>
      <c r="P295" s="123">
        <v>27.790666666666667</v>
      </c>
      <c r="Q295" s="123">
        <v>25.851</v>
      </c>
    </row>
    <row r="296" spans="1:17" ht="12" customHeight="1">
      <c r="A296" s="30" t="s">
        <v>6</v>
      </c>
      <c r="B296" s="124">
        <v>22.537333333333333</v>
      </c>
      <c r="C296" s="124">
        <v>23.557333333333332</v>
      </c>
      <c r="D296" s="124">
        <v>22.402</v>
      </c>
      <c r="E296" s="124">
        <v>20.891000000000002</v>
      </c>
      <c r="F296" s="124">
        <v>20.734666666666666</v>
      </c>
      <c r="G296" s="124">
        <v>21.314333333333334</v>
      </c>
      <c r="H296" s="124">
        <v>22.68133333333334</v>
      </c>
      <c r="I296" s="124">
        <v>22.701666666666664</v>
      </c>
      <c r="J296" s="124">
        <v>22.884666666666664</v>
      </c>
      <c r="K296" s="124">
        <v>22.758333333333336</v>
      </c>
      <c r="L296" s="124">
        <v>22.121333333333336</v>
      </c>
      <c r="M296" s="124">
        <v>22.05966666666667</v>
      </c>
      <c r="N296" s="124">
        <v>22.471999999999998</v>
      </c>
      <c r="O296" s="124">
        <v>21.794666666666668</v>
      </c>
      <c r="P296" s="124">
        <v>22.110666666666663</v>
      </c>
      <c r="Q296" s="124">
        <v>20.695333333333334</v>
      </c>
    </row>
    <row r="297" spans="1:17" ht="12" customHeight="1">
      <c r="A297" s="79" t="s">
        <v>7</v>
      </c>
      <c r="B297" s="123">
        <v>7.5183333333333335</v>
      </c>
      <c r="C297" s="123">
        <v>7.315</v>
      </c>
      <c r="D297" s="123">
        <v>7.926666666666667</v>
      </c>
      <c r="E297" s="123">
        <v>8.414</v>
      </c>
      <c r="F297" s="123">
        <v>8.975333333333333</v>
      </c>
      <c r="G297" s="123">
        <v>8.091333333333333</v>
      </c>
      <c r="H297" s="123">
        <v>7.595</v>
      </c>
      <c r="I297" s="123">
        <v>6.5040000000000004</v>
      </c>
      <c r="J297" s="123">
        <v>6.990666666666666</v>
      </c>
      <c r="K297" s="123">
        <v>7.032</v>
      </c>
      <c r="L297" s="123">
        <v>7.924333333333333</v>
      </c>
      <c r="M297" s="123">
        <v>7.425999999999999</v>
      </c>
      <c r="N297" s="123">
        <v>7.163</v>
      </c>
      <c r="O297" s="123">
        <v>6.174333333333333</v>
      </c>
      <c r="P297" s="123">
        <v>5.68</v>
      </c>
      <c r="Q297" s="123">
        <v>5.155333333333334</v>
      </c>
    </row>
    <row r="298" spans="1:17" ht="12" customHeight="1">
      <c r="A298" s="30" t="s">
        <v>178</v>
      </c>
      <c r="B298" s="124">
        <v>30.289999999999996</v>
      </c>
      <c r="C298" s="124">
        <v>30.093</v>
      </c>
      <c r="D298" s="124">
        <v>30.05666666666667</v>
      </c>
      <c r="E298" s="124">
        <v>30.959333333333333</v>
      </c>
      <c r="F298" s="124">
        <v>30.453</v>
      </c>
      <c r="G298" s="124">
        <v>30.129333333333335</v>
      </c>
      <c r="H298" s="124">
        <v>29.710333333333335</v>
      </c>
      <c r="I298" s="124">
        <v>30.439333333333337</v>
      </c>
      <c r="J298" s="124">
        <v>30.381666666666664</v>
      </c>
      <c r="K298" s="124">
        <v>29.739333333333335</v>
      </c>
      <c r="L298" s="124">
        <v>29.551666666666666</v>
      </c>
      <c r="M298" s="124">
        <v>29.828999999999997</v>
      </c>
      <c r="N298" s="124">
        <v>30.880666666666666</v>
      </c>
      <c r="O298" s="124">
        <v>31.712666666666667</v>
      </c>
      <c r="P298" s="124">
        <v>32.11233333333333</v>
      </c>
      <c r="Q298" s="124">
        <v>33.52866666666666</v>
      </c>
    </row>
    <row r="299" spans="1:17" ht="12" customHeight="1">
      <c r="A299" s="91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</row>
    <row r="300" ht="12" customHeight="1">
      <c r="A300" s="90"/>
    </row>
    <row r="301" ht="12" customHeight="1">
      <c r="A301" s="90"/>
    </row>
    <row r="302" ht="12" customHeight="1">
      <c r="A302" s="73" t="s">
        <v>132</v>
      </c>
    </row>
    <row r="303" spans="1:17" ht="12" customHeight="1">
      <c r="A303" s="228" t="s">
        <v>0</v>
      </c>
      <c r="B303" s="27">
        <v>2021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>
        <v>2022</v>
      </c>
      <c r="O303" s="27"/>
      <c r="P303" s="27"/>
      <c r="Q303" s="27"/>
    </row>
    <row r="304" spans="1:17" ht="12" customHeight="1">
      <c r="A304" s="229"/>
      <c r="B304" s="29" t="s">
        <v>58</v>
      </c>
      <c r="C304" s="29" t="s">
        <v>59</v>
      </c>
      <c r="D304" s="29" t="s">
        <v>212</v>
      </c>
      <c r="E304" s="29" t="s">
        <v>213</v>
      </c>
      <c r="F304" s="29" t="s">
        <v>214</v>
      </c>
      <c r="G304" s="29" t="s">
        <v>215</v>
      </c>
      <c r="H304" s="29" t="s">
        <v>216</v>
      </c>
      <c r="I304" s="29" t="s">
        <v>15</v>
      </c>
      <c r="J304" s="29" t="s">
        <v>217</v>
      </c>
      <c r="K304" s="29" t="s">
        <v>218</v>
      </c>
      <c r="L304" s="29" t="s">
        <v>219</v>
      </c>
      <c r="M304" s="29" t="s">
        <v>220</v>
      </c>
      <c r="N304" s="29" t="s">
        <v>221</v>
      </c>
      <c r="O304" s="29" t="s">
        <v>222</v>
      </c>
      <c r="P304" s="29" t="s">
        <v>223</v>
      </c>
      <c r="Q304" s="29" t="s">
        <v>224</v>
      </c>
    </row>
    <row r="305" spans="1:17" ht="12" customHeight="1">
      <c r="A305" s="30" t="s">
        <v>1</v>
      </c>
      <c r="B305" s="154">
        <v>34.1730822369936</v>
      </c>
      <c r="C305" s="154">
        <v>34.179493759120035</v>
      </c>
      <c r="D305" s="154">
        <v>34.295641471336694</v>
      </c>
      <c r="E305" s="154">
        <v>33.902239447929645</v>
      </c>
      <c r="F305" s="154">
        <v>33.554927957950326</v>
      </c>
      <c r="G305" s="154">
        <v>33.585994861894406</v>
      </c>
      <c r="H305" s="154">
        <v>33.6068465556681</v>
      </c>
      <c r="I305" s="154">
        <v>33.66118697598328</v>
      </c>
      <c r="J305" s="154">
        <v>33.12458413984999</v>
      </c>
      <c r="K305" s="154">
        <v>32.78802375998453</v>
      </c>
      <c r="L305" s="154">
        <v>32.64019867013108</v>
      </c>
      <c r="M305" s="154">
        <v>33.232403613528525</v>
      </c>
      <c r="N305" s="154">
        <v>33.478099159581774</v>
      </c>
      <c r="O305" s="154">
        <v>33.59314553453444</v>
      </c>
      <c r="P305" s="154">
        <v>33.53196175770704</v>
      </c>
      <c r="Q305" s="154">
        <v>33.62168601693648</v>
      </c>
    </row>
    <row r="306" spans="1:17" ht="12" customHeight="1">
      <c r="A306" s="79" t="s">
        <v>2</v>
      </c>
      <c r="B306" s="155">
        <v>42.78029373531253</v>
      </c>
      <c r="C306" s="155">
        <v>43.96255168472597</v>
      </c>
      <c r="D306" s="155">
        <v>46.5474677901119</v>
      </c>
      <c r="E306" s="155">
        <v>45.815025064278196</v>
      </c>
      <c r="F306" s="155">
        <v>43.630236272293246</v>
      </c>
      <c r="G306" s="155">
        <v>40.31575493207959</v>
      </c>
      <c r="H306" s="155">
        <v>40.99277570831922</v>
      </c>
      <c r="I306" s="155">
        <v>42.46985664503826</v>
      </c>
      <c r="J306" s="155">
        <v>43.84148324840073</v>
      </c>
      <c r="K306" s="155">
        <v>44.227802783501595</v>
      </c>
      <c r="L306" s="155">
        <v>45.34783035368959</v>
      </c>
      <c r="M306" s="155">
        <v>45.93984132420415</v>
      </c>
      <c r="N306" s="155">
        <v>46.24344918135808</v>
      </c>
      <c r="O306" s="155">
        <v>46.31656234819849</v>
      </c>
      <c r="P306" s="155">
        <v>46.55646228865392</v>
      </c>
      <c r="Q306" s="155">
        <v>47.216404813754856</v>
      </c>
    </row>
    <row r="307" spans="1:17" ht="12" customHeight="1">
      <c r="A307" s="30" t="s">
        <v>3</v>
      </c>
      <c r="B307" s="154">
        <v>31.20298957523212</v>
      </c>
      <c r="C307" s="154">
        <v>32.691639680423116</v>
      </c>
      <c r="D307" s="154">
        <v>33.512215237840486</v>
      </c>
      <c r="E307" s="154">
        <v>33.18246006875095</v>
      </c>
      <c r="F307" s="154">
        <v>31.686415123242277</v>
      </c>
      <c r="G307" s="154">
        <v>29.598135229786532</v>
      </c>
      <c r="H307" s="154">
        <v>30.940851111863644</v>
      </c>
      <c r="I307" s="154">
        <v>31.713312576817387</v>
      </c>
      <c r="J307" s="154">
        <v>32.388422536336506</v>
      </c>
      <c r="K307" s="154">
        <v>32.22236931471526</v>
      </c>
      <c r="L307" s="154">
        <v>32.77242525875854</v>
      </c>
      <c r="M307" s="154">
        <v>33.00971698193315</v>
      </c>
      <c r="N307" s="154">
        <v>33.07223575091739</v>
      </c>
      <c r="O307" s="154">
        <v>33.974505720299945</v>
      </c>
      <c r="P307" s="154">
        <v>34.88250638157638</v>
      </c>
      <c r="Q307" s="154">
        <v>35.943240634899446</v>
      </c>
    </row>
    <row r="308" spans="1:17" ht="12" customHeight="1">
      <c r="A308" s="79" t="s">
        <v>4</v>
      </c>
      <c r="B308" s="155">
        <v>27.062236252305226</v>
      </c>
      <c r="C308" s="155">
        <v>25.636891941835422</v>
      </c>
      <c r="D308" s="155">
        <v>28.003615532423066</v>
      </c>
      <c r="E308" s="155">
        <v>27.571746098019233</v>
      </c>
      <c r="F308" s="155">
        <v>27.374450599464257</v>
      </c>
      <c r="G308" s="155">
        <v>26.583495302314812</v>
      </c>
      <c r="H308" s="155">
        <v>24.521898362957963</v>
      </c>
      <c r="I308" s="155">
        <v>25.327479106237007</v>
      </c>
      <c r="J308" s="155">
        <v>26.12379842892752</v>
      </c>
      <c r="K308" s="155">
        <v>27.14388896480372</v>
      </c>
      <c r="L308" s="155">
        <v>27.731632646566485</v>
      </c>
      <c r="M308" s="155">
        <v>28.146391053880038</v>
      </c>
      <c r="N308" s="155">
        <v>28.482940205785283</v>
      </c>
      <c r="O308" s="155">
        <v>26.647177601639495</v>
      </c>
      <c r="P308" s="155">
        <v>25.074834584075678</v>
      </c>
      <c r="Q308" s="155">
        <v>23.875524244851796</v>
      </c>
    </row>
    <row r="309" spans="1:17" ht="12" customHeight="1">
      <c r="A309" s="30" t="s">
        <v>176</v>
      </c>
      <c r="B309" s="154">
        <v>57.21998702870251</v>
      </c>
      <c r="C309" s="154">
        <v>56.03744831527403</v>
      </c>
      <c r="D309" s="154">
        <v>53.452532209888105</v>
      </c>
      <c r="E309" s="154">
        <v>54.1849749357218</v>
      </c>
      <c r="F309" s="154">
        <v>56.36976372770675</v>
      </c>
      <c r="G309" s="154">
        <v>59.684527951751335</v>
      </c>
      <c r="H309" s="154">
        <v>59.00750649057455</v>
      </c>
      <c r="I309" s="154">
        <v>57.5304246085653</v>
      </c>
      <c r="J309" s="154">
        <v>56.15851675159925</v>
      </c>
      <c r="K309" s="154">
        <v>55.77219721649841</v>
      </c>
      <c r="L309" s="154">
        <v>54.65216964631042</v>
      </c>
      <c r="M309" s="154">
        <v>54.06015867579587</v>
      </c>
      <c r="N309" s="154">
        <v>53.75655081864193</v>
      </c>
      <c r="O309" s="154">
        <v>53.68343765180151</v>
      </c>
      <c r="P309" s="154">
        <v>53.44353771134608</v>
      </c>
      <c r="Q309" s="154">
        <v>52.78359518624514</v>
      </c>
    </row>
    <row r="310" spans="1:17" ht="12" customHeight="1">
      <c r="A310" s="79" t="s">
        <v>5</v>
      </c>
      <c r="B310" s="123">
        <v>347.41866666666664</v>
      </c>
      <c r="C310" s="123">
        <v>348.13466666666665</v>
      </c>
      <c r="D310" s="123">
        <v>348.8256666666666</v>
      </c>
      <c r="E310" s="123">
        <v>349.5206666666666</v>
      </c>
      <c r="F310" s="123">
        <v>350.189</v>
      </c>
      <c r="G310" s="123">
        <v>350.8426666666667</v>
      </c>
      <c r="H310" s="123">
        <v>351.47599999999994</v>
      </c>
      <c r="I310" s="123">
        <v>352.088</v>
      </c>
      <c r="J310" s="123">
        <v>352.68266666666665</v>
      </c>
      <c r="K310" s="123">
        <v>353.25499999999994</v>
      </c>
      <c r="L310" s="123">
        <v>353.81933333333336</v>
      </c>
      <c r="M310" s="123">
        <v>354.372</v>
      </c>
      <c r="N310" s="123">
        <v>354.9026666666667</v>
      </c>
      <c r="O310" s="123">
        <v>355.4276666666667</v>
      </c>
      <c r="P310" s="123">
        <v>355.94100000000003</v>
      </c>
      <c r="Q310" s="123">
        <v>356.4693333333333</v>
      </c>
    </row>
    <row r="311" spans="1:17" ht="12" customHeight="1">
      <c r="A311" s="30" t="s">
        <v>169</v>
      </c>
      <c r="B311" s="124">
        <v>118.72366666666666</v>
      </c>
      <c r="C311" s="124">
        <v>118.99066666666666</v>
      </c>
      <c r="D311" s="124">
        <v>119.632</v>
      </c>
      <c r="E311" s="124">
        <v>118.49533333333333</v>
      </c>
      <c r="F311" s="124">
        <v>117.50566666666667</v>
      </c>
      <c r="G311" s="124">
        <v>117.834</v>
      </c>
      <c r="H311" s="124">
        <v>118.12</v>
      </c>
      <c r="I311" s="124">
        <v>118.51700000000001</v>
      </c>
      <c r="J311" s="124">
        <v>116.82466666666669</v>
      </c>
      <c r="K311" s="124">
        <v>115.82533333333333</v>
      </c>
      <c r="L311" s="124">
        <v>115.48733333333332</v>
      </c>
      <c r="M311" s="124">
        <v>117.76633333333332</v>
      </c>
      <c r="N311" s="124">
        <v>118.81466666666665</v>
      </c>
      <c r="O311" s="124">
        <v>119.39933333333333</v>
      </c>
      <c r="P311" s="124">
        <v>119.354</v>
      </c>
      <c r="Q311" s="124">
        <v>119.851</v>
      </c>
    </row>
    <row r="312" spans="1:17" ht="12" customHeight="1">
      <c r="A312" s="79" t="s">
        <v>175</v>
      </c>
      <c r="B312" s="123">
        <v>50.790333333333336</v>
      </c>
      <c r="C312" s="123">
        <v>52.31133333333333</v>
      </c>
      <c r="D312" s="123">
        <v>55.68566666666667</v>
      </c>
      <c r="E312" s="123">
        <v>54.288666666666664</v>
      </c>
      <c r="F312" s="123">
        <v>51.268</v>
      </c>
      <c r="G312" s="123">
        <v>47.50566666666666</v>
      </c>
      <c r="H312" s="123">
        <v>48.42066666666667</v>
      </c>
      <c r="I312" s="123">
        <v>50.334</v>
      </c>
      <c r="J312" s="123">
        <v>51.217666666666666</v>
      </c>
      <c r="K312" s="123">
        <v>51.227000000000004</v>
      </c>
      <c r="L312" s="123">
        <v>52.371</v>
      </c>
      <c r="M312" s="123">
        <v>54.10166666666667</v>
      </c>
      <c r="N312" s="123">
        <v>54.943999999999996</v>
      </c>
      <c r="O312" s="123">
        <v>55.30166666666667</v>
      </c>
      <c r="P312" s="123">
        <v>55.567</v>
      </c>
      <c r="Q312" s="123">
        <v>56.589333333333336</v>
      </c>
    </row>
    <row r="313" spans="1:17" ht="12" customHeight="1">
      <c r="A313" s="30" t="s">
        <v>6</v>
      </c>
      <c r="B313" s="124">
        <v>37.04533333333333</v>
      </c>
      <c r="C313" s="124">
        <v>38.9</v>
      </c>
      <c r="D313" s="124">
        <v>40.09133333333333</v>
      </c>
      <c r="E313" s="124">
        <v>39.31966666666667</v>
      </c>
      <c r="F313" s="124">
        <v>37.23333333333333</v>
      </c>
      <c r="G313" s="124">
        <v>34.876666666666665</v>
      </c>
      <c r="H313" s="124">
        <v>36.547333333333334</v>
      </c>
      <c r="I313" s="124">
        <v>37.58566666666667</v>
      </c>
      <c r="J313" s="124">
        <v>37.83766666666667</v>
      </c>
      <c r="K313" s="124">
        <v>37.321666666666665</v>
      </c>
      <c r="L313" s="124">
        <v>37.848</v>
      </c>
      <c r="M313" s="124">
        <v>38.87433333333333</v>
      </c>
      <c r="N313" s="124">
        <v>39.294666666666664</v>
      </c>
      <c r="O313" s="124">
        <v>40.565333333333335</v>
      </c>
      <c r="P313" s="124">
        <v>41.63366666666667</v>
      </c>
      <c r="Q313" s="124">
        <v>43.07833333333334</v>
      </c>
    </row>
    <row r="314" spans="1:17" ht="12" customHeight="1">
      <c r="A314" s="79" t="s">
        <v>7</v>
      </c>
      <c r="B314" s="123">
        <v>13.745</v>
      </c>
      <c r="C314" s="123">
        <v>13.411</v>
      </c>
      <c r="D314" s="123">
        <v>15.594</v>
      </c>
      <c r="E314" s="123">
        <v>14.968333333333334</v>
      </c>
      <c r="F314" s="123">
        <v>14.034333333333334</v>
      </c>
      <c r="G314" s="123">
        <v>12.628666666666668</v>
      </c>
      <c r="H314" s="123">
        <v>11.873666666666665</v>
      </c>
      <c r="I314" s="123">
        <v>12.748333333333335</v>
      </c>
      <c r="J314" s="123">
        <v>13.38</v>
      </c>
      <c r="K314" s="123">
        <v>13.905000000000001</v>
      </c>
      <c r="L314" s="123">
        <v>14.523333333333333</v>
      </c>
      <c r="M314" s="123">
        <v>15.227666666666666</v>
      </c>
      <c r="N314" s="123">
        <v>15.649666666666667</v>
      </c>
      <c r="O314" s="123">
        <v>14.736333333333334</v>
      </c>
      <c r="P314" s="123">
        <v>13.933333333333332</v>
      </c>
      <c r="Q314" s="123">
        <v>13.511000000000001</v>
      </c>
    </row>
    <row r="315" spans="1:17" ht="12" customHeight="1">
      <c r="A315" s="30" t="s">
        <v>178</v>
      </c>
      <c r="B315" s="124">
        <v>67.93366666666667</v>
      </c>
      <c r="C315" s="124">
        <v>66.67933333333333</v>
      </c>
      <c r="D315" s="124">
        <v>63.946333333333335</v>
      </c>
      <c r="E315" s="124">
        <v>64.20666666666666</v>
      </c>
      <c r="F315" s="124">
        <v>66.23766666666667</v>
      </c>
      <c r="G315" s="124">
        <v>70.32866666666666</v>
      </c>
      <c r="H315" s="124">
        <v>69.69966666666666</v>
      </c>
      <c r="I315" s="124">
        <v>68.18333333333334</v>
      </c>
      <c r="J315" s="124">
        <v>65.607</v>
      </c>
      <c r="K315" s="124">
        <v>64.59833333333334</v>
      </c>
      <c r="L315" s="124">
        <v>63.11633333333333</v>
      </c>
      <c r="M315" s="124">
        <v>63.66466666666667</v>
      </c>
      <c r="N315" s="124">
        <v>63.870666666666665</v>
      </c>
      <c r="O315" s="124">
        <v>64.09766666666665</v>
      </c>
      <c r="P315" s="124">
        <v>63.787</v>
      </c>
      <c r="Q315" s="124">
        <v>63.26166666666666</v>
      </c>
    </row>
    <row r="316" spans="1:17" ht="12" customHeight="1">
      <c r="A316" s="91"/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</row>
    <row r="317" ht="12" customHeight="1">
      <c r="A317" s="90"/>
    </row>
    <row r="318" ht="12" customHeight="1">
      <c r="A318" s="90"/>
    </row>
    <row r="319" ht="12" customHeight="1">
      <c r="A319" s="73" t="s">
        <v>133</v>
      </c>
    </row>
    <row r="320" spans="1:17" ht="12" customHeight="1">
      <c r="A320" s="228" t="s">
        <v>0</v>
      </c>
      <c r="B320" s="27">
        <v>2021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>
        <v>2022</v>
      </c>
      <c r="O320" s="27"/>
      <c r="P320" s="27"/>
      <c r="Q320" s="27"/>
    </row>
    <row r="321" spans="1:17" ht="12" customHeight="1">
      <c r="A321" s="229"/>
      <c r="B321" s="29" t="s">
        <v>58</v>
      </c>
      <c r="C321" s="29" t="s">
        <v>59</v>
      </c>
      <c r="D321" s="29" t="s">
        <v>212</v>
      </c>
      <c r="E321" s="29" t="s">
        <v>213</v>
      </c>
      <c r="F321" s="29" t="s">
        <v>214</v>
      </c>
      <c r="G321" s="29" t="s">
        <v>215</v>
      </c>
      <c r="H321" s="29" t="s">
        <v>216</v>
      </c>
      <c r="I321" s="29" t="s">
        <v>15</v>
      </c>
      <c r="J321" s="29" t="s">
        <v>217</v>
      </c>
      <c r="K321" s="29" t="s">
        <v>218</v>
      </c>
      <c r="L321" s="29" t="s">
        <v>219</v>
      </c>
      <c r="M321" s="29" t="s">
        <v>220</v>
      </c>
      <c r="N321" s="29" t="s">
        <v>221</v>
      </c>
      <c r="O321" s="29" t="s">
        <v>222</v>
      </c>
      <c r="P321" s="29" t="s">
        <v>223</v>
      </c>
      <c r="Q321" s="29" t="s">
        <v>224</v>
      </c>
    </row>
    <row r="322" spans="1:17" ht="12" customHeight="1">
      <c r="A322" s="30" t="s">
        <v>1</v>
      </c>
      <c r="B322" s="154">
        <v>36.84261941369849</v>
      </c>
      <c r="C322" s="154">
        <v>36.38608400509122</v>
      </c>
      <c r="D322" s="154">
        <v>36.14899514312112</v>
      </c>
      <c r="E322" s="154">
        <v>36.10690125223311</v>
      </c>
      <c r="F322" s="154">
        <v>36.85094110632324</v>
      </c>
      <c r="G322" s="154">
        <v>37.25563909774435</v>
      </c>
      <c r="H322" s="154">
        <v>37.24925948742184</v>
      </c>
      <c r="I322" s="154">
        <v>37.0054413568409</v>
      </c>
      <c r="J322" s="154">
        <v>36.719588748689574</v>
      </c>
      <c r="K322" s="154">
        <v>36.62943274342238</v>
      </c>
      <c r="L322" s="154">
        <v>36.2411567998118</v>
      </c>
      <c r="M322" s="154">
        <v>36.845175396262526</v>
      </c>
      <c r="N322" s="154">
        <v>36.579149251916846</v>
      </c>
      <c r="O322" s="154">
        <v>36.36550179023848</v>
      </c>
      <c r="P322" s="154">
        <v>35.35972155986713</v>
      </c>
      <c r="Q322" s="154">
        <v>35.6547974743317</v>
      </c>
    </row>
    <row r="323" spans="1:17" ht="12" customHeight="1">
      <c r="A323" s="79" t="s">
        <v>2</v>
      </c>
      <c r="B323" s="155">
        <v>35.780408793793164</v>
      </c>
      <c r="C323" s="155">
        <v>33.82850213381218</v>
      </c>
      <c r="D323" s="155">
        <v>31.813119174629236</v>
      </c>
      <c r="E323" s="155">
        <v>28.950299562673678</v>
      </c>
      <c r="F323" s="155">
        <v>31.4272927568163</v>
      </c>
      <c r="G323" s="155">
        <v>34.63191192643908</v>
      </c>
      <c r="H323" s="155">
        <v>36.26302673312188</v>
      </c>
      <c r="I323" s="155">
        <v>33.94040866534545</v>
      </c>
      <c r="J323" s="155">
        <v>32.74972482113374</v>
      </c>
      <c r="K323" s="155">
        <v>30.92220078993295</v>
      </c>
      <c r="L323" s="155">
        <v>32.17220953551184</v>
      </c>
      <c r="M323" s="155">
        <v>32.203467049363304</v>
      </c>
      <c r="N323" s="155">
        <v>34.38921805700402</v>
      </c>
      <c r="O323" s="155">
        <v>34.303711466046366</v>
      </c>
      <c r="P323" s="155">
        <v>33.16612639897784</v>
      </c>
      <c r="Q323" s="155">
        <v>34.11858467236268</v>
      </c>
    </row>
    <row r="324" spans="1:17" ht="12" customHeight="1">
      <c r="A324" s="30" t="s">
        <v>3</v>
      </c>
      <c r="B324" s="154">
        <v>23.081977796479254</v>
      </c>
      <c r="C324" s="154">
        <v>23.04283948601945</v>
      </c>
      <c r="D324" s="154">
        <v>20.41620259100768</v>
      </c>
      <c r="E324" s="154">
        <v>18.851930449871617</v>
      </c>
      <c r="F324" s="154">
        <v>19.009914624070507</v>
      </c>
      <c r="G324" s="154">
        <v>21.060329482193676</v>
      </c>
      <c r="H324" s="154">
        <v>21.759175351155413</v>
      </c>
      <c r="I324" s="154">
        <v>21.15310143739037</v>
      </c>
      <c r="J324" s="154">
        <v>23.111585030269676</v>
      </c>
      <c r="K324" s="154">
        <v>22.18241939928355</v>
      </c>
      <c r="L324" s="154">
        <v>22.688861325883597</v>
      </c>
      <c r="M324" s="154">
        <v>21.310280416410396</v>
      </c>
      <c r="N324" s="154">
        <v>23.5568493072189</v>
      </c>
      <c r="O324" s="154">
        <v>24.66057877221064</v>
      </c>
      <c r="P324" s="154">
        <v>24.484773915718243</v>
      </c>
      <c r="Q324" s="154">
        <v>25.014357207318078</v>
      </c>
    </row>
    <row r="325" spans="1:17" ht="12" customHeight="1">
      <c r="A325" s="79" t="s">
        <v>4</v>
      </c>
      <c r="B325" s="155">
        <v>35.48989915262429</v>
      </c>
      <c r="C325" s="155">
        <v>31.88335861023025</v>
      </c>
      <c r="D325" s="155">
        <v>35.824580799705174</v>
      </c>
      <c r="E325" s="155">
        <v>34.88174307468005</v>
      </c>
      <c r="F325" s="155">
        <v>39.51144703691533</v>
      </c>
      <c r="G325" s="155">
        <v>39.188083155999344</v>
      </c>
      <c r="H325" s="155">
        <v>39.99625152281885</v>
      </c>
      <c r="I325" s="155">
        <v>37.675760931574885</v>
      </c>
      <c r="J325" s="155">
        <v>29.43318278892273</v>
      </c>
      <c r="K325" s="155">
        <v>28.267488489529185</v>
      </c>
      <c r="L325" s="155">
        <v>29.484038336816315</v>
      </c>
      <c r="M325" s="155">
        <v>33.8296668317182</v>
      </c>
      <c r="N325" s="155">
        <v>31.502649381810905</v>
      </c>
      <c r="O325" s="155">
        <v>28.107690758333607</v>
      </c>
      <c r="P325" s="155">
        <v>26.171791396161797</v>
      </c>
      <c r="Q325" s="155">
        <v>26.680636185634288</v>
      </c>
    </row>
    <row r="326" spans="1:17" ht="12" customHeight="1">
      <c r="A326" s="30" t="s">
        <v>176</v>
      </c>
      <c r="B326" s="154">
        <v>64.21843837543086</v>
      </c>
      <c r="C326" s="154">
        <v>66.17266388377136</v>
      </c>
      <c r="D326" s="154">
        <v>68.18805322703558</v>
      </c>
      <c r="E326" s="154">
        <v>71.04970043732632</v>
      </c>
      <c r="F326" s="154">
        <v>68.57155971724961</v>
      </c>
      <c r="G326" s="154">
        <v>65.36808807356093</v>
      </c>
      <c r="H326" s="154">
        <v>63.73697326687812</v>
      </c>
      <c r="I326" s="154">
        <v>66.05959133465454</v>
      </c>
      <c r="J326" s="154">
        <v>67.25027517886626</v>
      </c>
      <c r="K326" s="154">
        <v>69.07779921006704</v>
      </c>
      <c r="L326" s="154">
        <v>67.82663127267669</v>
      </c>
      <c r="M326" s="154">
        <v>67.79539397252783</v>
      </c>
      <c r="N326" s="154">
        <v>65.60963590313669</v>
      </c>
      <c r="O326" s="154">
        <v>65.69628853395363</v>
      </c>
      <c r="P326" s="154">
        <v>66.83387360102218</v>
      </c>
      <c r="Q326" s="154">
        <v>65.88141532763734</v>
      </c>
    </row>
    <row r="327" spans="1:17" ht="12" customHeight="1">
      <c r="A327" s="79" t="s">
        <v>5</v>
      </c>
      <c r="B327" s="123">
        <v>78.48066666666666</v>
      </c>
      <c r="C327" s="123">
        <v>78.56666666666666</v>
      </c>
      <c r="D327" s="123">
        <v>78.65133333333333</v>
      </c>
      <c r="E327" s="123">
        <v>78.73933333333333</v>
      </c>
      <c r="F327" s="123">
        <v>78.82566666666666</v>
      </c>
      <c r="G327" s="123">
        <v>78.91333333333334</v>
      </c>
      <c r="H327" s="123">
        <v>78.99933333333333</v>
      </c>
      <c r="I327" s="123">
        <v>79.08566666666667</v>
      </c>
      <c r="J327" s="123">
        <v>79.173</v>
      </c>
      <c r="K327" s="123">
        <v>79.25866666666667</v>
      </c>
      <c r="L327" s="123">
        <v>79.34533333333333</v>
      </c>
      <c r="M327" s="123">
        <v>79.42966666666666</v>
      </c>
      <c r="N327" s="123">
        <v>79.51433333333334</v>
      </c>
      <c r="O327" s="123">
        <v>79.59833333333334</v>
      </c>
      <c r="P327" s="123">
        <v>79.682</v>
      </c>
      <c r="Q327" s="123">
        <v>79.76766666666667</v>
      </c>
    </row>
    <row r="328" spans="1:17" ht="12" customHeight="1">
      <c r="A328" s="30" t="s">
        <v>169</v>
      </c>
      <c r="B328" s="124">
        <v>28.91433333333333</v>
      </c>
      <c r="C328" s="124">
        <v>28.587333333333333</v>
      </c>
      <c r="D328" s="124">
        <v>28.43166666666667</v>
      </c>
      <c r="E328" s="124">
        <v>28.430333333333333</v>
      </c>
      <c r="F328" s="124">
        <v>29.048000000000002</v>
      </c>
      <c r="G328" s="124">
        <v>29.399666666666665</v>
      </c>
      <c r="H328" s="124">
        <v>29.426666666666666</v>
      </c>
      <c r="I328" s="124">
        <v>29.266000000000002</v>
      </c>
      <c r="J328" s="124">
        <v>29.072</v>
      </c>
      <c r="K328" s="124">
        <v>29.032</v>
      </c>
      <c r="L328" s="124">
        <v>28.755666666666666</v>
      </c>
      <c r="M328" s="124">
        <v>29.266000000000002</v>
      </c>
      <c r="N328" s="124">
        <v>29.08566666666667</v>
      </c>
      <c r="O328" s="124">
        <v>28.94633333333333</v>
      </c>
      <c r="P328" s="124">
        <v>28.17533333333333</v>
      </c>
      <c r="Q328" s="124">
        <v>28.441</v>
      </c>
    </row>
    <row r="329" spans="1:17" ht="12" customHeight="1">
      <c r="A329" s="79" t="s">
        <v>175</v>
      </c>
      <c r="B329" s="123">
        <v>10.345666666666666</v>
      </c>
      <c r="C329" s="123">
        <v>9.670666666666667</v>
      </c>
      <c r="D329" s="123">
        <v>9.045000000000002</v>
      </c>
      <c r="E329" s="123">
        <v>8.230666666666668</v>
      </c>
      <c r="F329" s="123">
        <v>9.129</v>
      </c>
      <c r="G329" s="123">
        <v>10.181666666666667</v>
      </c>
      <c r="H329" s="123">
        <v>10.671</v>
      </c>
      <c r="I329" s="123">
        <v>9.933</v>
      </c>
      <c r="J329" s="123">
        <v>9.521</v>
      </c>
      <c r="K329" s="123">
        <v>8.977333333333334</v>
      </c>
      <c r="L329" s="123">
        <v>9.251333333333333</v>
      </c>
      <c r="M329" s="123">
        <v>9.424666666666665</v>
      </c>
      <c r="N329" s="123">
        <v>10.002333333333334</v>
      </c>
      <c r="O329" s="123">
        <v>9.929666666666668</v>
      </c>
      <c r="P329" s="123">
        <v>9.344666666666667</v>
      </c>
      <c r="Q329" s="123">
        <v>9.703666666666669</v>
      </c>
    </row>
    <row r="330" spans="1:17" ht="12" customHeight="1">
      <c r="A330" s="30" t="s">
        <v>6</v>
      </c>
      <c r="B330" s="124">
        <v>6.6739999999999995</v>
      </c>
      <c r="C330" s="124">
        <v>6.5873333333333335</v>
      </c>
      <c r="D330" s="124">
        <v>5.804666666666667</v>
      </c>
      <c r="E330" s="124">
        <v>5.359666666666667</v>
      </c>
      <c r="F330" s="124">
        <v>5.522000000000001</v>
      </c>
      <c r="G330" s="124">
        <v>6.191666666666666</v>
      </c>
      <c r="H330" s="124">
        <v>6.403</v>
      </c>
      <c r="I330" s="124">
        <v>6.190666666666666</v>
      </c>
      <c r="J330" s="124">
        <v>6.719</v>
      </c>
      <c r="K330" s="124">
        <v>6.44</v>
      </c>
      <c r="L330" s="124">
        <v>6.524333333333334</v>
      </c>
      <c r="M330" s="124">
        <v>6.236666666666667</v>
      </c>
      <c r="N330" s="124">
        <v>6.851666666666667</v>
      </c>
      <c r="O330" s="124">
        <v>7.138333333333333</v>
      </c>
      <c r="P330" s="124">
        <v>6.898666666666667</v>
      </c>
      <c r="Q330" s="124">
        <v>7.114333333333334</v>
      </c>
    </row>
    <row r="331" spans="1:17" ht="12" customHeight="1">
      <c r="A331" s="79" t="s">
        <v>7</v>
      </c>
      <c r="B331" s="123">
        <v>3.671666666666667</v>
      </c>
      <c r="C331" s="123">
        <v>3.0833333333333335</v>
      </c>
      <c r="D331" s="123">
        <v>3.2403333333333335</v>
      </c>
      <c r="E331" s="123">
        <v>2.871</v>
      </c>
      <c r="F331" s="123">
        <v>3.6070000000000007</v>
      </c>
      <c r="G331" s="123">
        <v>3.9899999999999998</v>
      </c>
      <c r="H331" s="123">
        <v>4.268</v>
      </c>
      <c r="I331" s="123">
        <v>3.7423333333333333</v>
      </c>
      <c r="J331" s="123">
        <v>2.8023333333333333</v>
      </c>
      <c r="K331" s="123">
        <v>2.537666666666667</v>
      </c>
      <c r="L331" s="123">
        <v>2.7276666666666665</v>
      </c>
      <c r="M331" s="123">
        <v>3.188333333333334</v>
      </c>
      <c r="N331" s="123">
        <v>3.151</v>
      </c>
      <c r="O331" s="123">
        <v>2.791</v>
      </c>
      <c r="P331" s="123">
        <v>2.4456666666666664</v>
      </c>
      <c r="Q331" s="123">
        <v>2.589</v>
      </c>
    </row>
    <row r="332" spans="1:17" ht="12" customHeight="1">
      <c r="A332" s="30" t="s">
        <v>178</v>
      </c>
      <c r="B332" s="124">
        <v>18.56833333333333</v>
      </c>
      <c r="C332" s="124">
        <v>18.916999999999998</v>
      </c>
      <c r="D332" s="124">
        <v>19.387</v>
      </c>
      <c r="E332" s="124">
        <v>20.199666666666666</v>
      </c>
      <c r="F332" s="124">
        <v>19.918666666666667</v>
      </c>
      <c r="G332" s="124">
        <v>19.218</v>
      </c>
      <c r="H332" s="124">
        <v>18.755666666666666</v>
      </c>
      <c r="I332" s="124">
        <v>19.333</v>
      </c>
      <c r="J332" s="124">
        <v>19.551</v>
      </c>
      <c r="K332" s="124">
        <v>20.054666666666666</v>
      </c>
      <c r="L332" s="124">
        <v>19.504</v>
      </c>
      <c r="M332" s="124">
        <v>19.840999999999998</v>
      </c>
      <c r="N332" s="124">
        <v>19.083</v>
      </c>
      <c r="O332" s="124">
        <v>19.016666666666666</v>
      </c>
      <c r="P332" s="124">
        <v>18.830666666666666</v>
      </c>
      <c r="Q332" s="124">
        <v>18.737333333333336</v>
      </c>
    </row>
    <row r="333" spans="1:17" ht="12" customHeight="1">
      <c r="A333" s="91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</row>
    <row r="334" ht="12" customHeight="1">
      <c r="A334" s="90"/>
    </row>
    <row r="335" ht="12" customHeight="1">
      <c r="A335" s="90"/>
    </row>
    <row r="336" ht="12" customHeight="1">
      <c r="A336" s="73" t="s">
        <v>134</v>
      </c>
    </row>
    <row r="337" spans="1:17" ht="12" customHeight="1">
      <c r="A337" s="228" t="s">
        <v>0</v>
      </c>
      <c r="B337" s="27">
        <v>2021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>
        <v>2022</v>
      </c>
      <c r="O337" s="27"/>
      <c r="P337" s="27"/>
      <c r="Q337" s="27"/>
    </row>
    <row r="338" spans="1:17" ht="12" customHeight="1">
      <c r="A338" s="229"/>
      <c r="B338" s="29" t="s">
        <v>58</v>
      </c>
      <c r="C338" s="29" t="s">
        <v>59</v>
      </c>
      <c r="D338" s="29" t="s">
        <v>212</v>
      </c>
      <c r="E338" s="29" t="s">
        <v>213</v>
      </c>
      <c r="F338" s="29" t="s">
        <v>214</v>
      </c>
      <c r="G338" s="29" t="s">
        <v>215</v>
      </c>
      <c r="H338" s="29" t="s">
        <v>216</v>
      </c>
      <c r="I338" s="29" t="s">
        <v>15</v>
      </c>
      <c r="J338" s="29" t="s">
        <v>217</v>
      </c>
      <c r="K338" s="29" t="s">
        <v>218</v>
      </c>
      <c r="L338" s="29" t="s">
        <v>219</v>
      </c>
      <c r="M338" s="29" t="s">
        <v>220</v>
      </c>
      <c r="N338" s="29" t="s">
        <v>221</v>
      </c>
      <c r="O338" s="29" t="s">
        <v>222</v>
      </c>
      <c r="P338" s="29" t="s">
        <v>223</v>
      </c>
      <c r="Q338" s="29" t="s">
        <v>224</v>
      </c>
    </row>
    <row r="339" spans="1:17" ht="12" customHeight="1">
      <c r="A339" s="30" t="s">
        <v>1</v>
      </c>
      <c r="B339" s="154">
        <v>30.017468443270133</v>
      </c>
      <c r="C339" s="154">
        <v>30.13178888003938</v>
      </c>
      <c r="D339" s="154">
        <v>29.59052567614889</v>
      </c>
      <c r="E339" s="154">
        <v>28.905098600026236</v>
      </c>
      <c r="F339" s="154">
        <v>29.06217441518383</v>
      </c>
      <c r="G339" s="154">
        <v>29.592123516646534</v>
      </c>
      <c r="H339" s="154">
        <v>30.13387620521275</v>
      </c>
      <c r="I339" s="154">
        <v>30.08128207196928</v>
      </c>
      <c r="J339" s="154">
        <v>29.52665447055663</v>
      </c>
      <c r="K339" s="154">
        <v>29.3393689677736</v>
      </c>
      <c r="L339" s="154">
        <v>28.814312360919068</v>
      </c>
      <c r="M339" s="154">
        <v>29.274644770690404</v>
      </c>
      <c r="N339" s="154">
        <v>29.086169398148204</v>
      </c>
      <c r="O339" s="154">
        <v>29.52228334610401</v>
      </c>
      <c r="P339" s="154">
        <v>29.059469329471195</v>
      </c>
      <c r="Q339" s="154">
        <v>28.933389223382367</v>
      </c>
    </row>
    <row r="340" spans="1:17" ht="12" customHeight="1">
      <c r="A340" s="79" t="s">
        <v>2</v>
      </c>
      <c r="B340" s="155">
        <v>49.95938436147488</v>
      </c>
      <c r="C340" s="155">
        <v>48.25195462866333</v>
      </c>
      <c r="D340" s="155">
        <v>48.090234723400556</v>
      </c>
      <c r="E340" s="155">
        <v>44.9177352043495</v>
      </c>
      <c r="F340" s="155">
        <v>46.04149905844702</v>
      </c>
      <c r="G340" s="155">
        <v>46.43416265162127</v>
      </c>
      <c r="H340" s="155">
        <v>48.46655520528889</v>
      </c>
      <c r="I340" s="155">
        <v>48.48292626855633</v>
      </c>
      <c r="J340" s="155">
        <v>48.84120952682181</v>
      </c>
      <c r="K340" s="155">
        <v>50.57847279696824</v>
      </c>
      <c r="L340" s="155">
        <v>50.31658048765358</v>
      </c>
      <c r="M340" s="155">
        <v>49.37177063093049</v>
      </c>
      <c r="N340" s="155">
        <v>49.23341773039083</v>
      </c>
      <c r="O340" s="155">
        <v>48.22089910020997</v>
      </c>
      <c r="P340" s="155">
        <v>48.465661714835804</v>
      </c>
      <c r="Q340" s="155">
        <v>46.942457887181114</v>
      </c>
    </row>
    <row r="341" spans="1:17" ht="12" customHeight="1">
      <c r="A341" s="30" t="s">
        <v>3</v>
      </c>
      <c r="B341" s="154">
        <v>35.38761072596694</v>
      </c>
      <c r="C341" s="154">
        <v>34.277428957588405</v>
      </c>
      <c r="D341" s="154">
        <v>33.366834170854275</v>
      </c>
      <c r="E341" s="154">
        <v>30.889563182388486</v>
      </c>
      <c r="F341" s="154">
        <v>32.1100511886554</v>
      </c>
      <c r="G341" s="154">
        <v>32.93103373505471</v>
      </c>
      <c r="H341" s="154">
        <v>35.499597973274795</v>
      </c>
      <c r="I341" s="154">
        <v>37.08454487788056</v>
      </c>
      <c r="J341" s="154">
        <v>38.10555413538069</v>
      </c>
      <c r="K341" s="154">
        <v>39.47031406542666</v>
      </c>
      <c r="L341" s="154">
        <v>39.01405892074632</v>
      </c>
      <c r="M341" s="154">
        <v>38.79033171556284</v>
      </c>
      <c r="N341" s="154">
        <v>39.10664692534803</v>
      </c>
      <c r="O341" s="154">
        <v>38.9837158267333</v>
      </c>
      <c r="P341" s="154">
        <v>39.731769750804034</v>
      </c>
      <c r="Q341" s="154">
        <v>38.859255161756245</v>
      </c>
    </row>
    <row r="342" spans="1:17" ht="12" customHeight="1">
      <c r="A342" s="79" t="s">
        <v>4</v>
      </c>
      <c r="B342" s="155">
        <v>29.167240192704746</v>
      </c>
      <c r="C342" s="155">
        <v>28.96068785179276</v>
      </c>
      <c r="D342" s="155">
        <v>30.614386653759514</v>
      </c>
      <c r="E342" s="155">
        <v>31.2288278293944</v>
      </c>
      <c r="F342" s="155">
        <v>30.257498367832863</v>
      </c>
      <c r="G342" s="155">
        <v>29.08109420675614</v>
      </c>
      <c r="H342" s="155">
        <v>26.75532148343208</v>
      </c>
      <c r="I342" s="155">
        <v>23.51097178683385</v>
      </c>
      <c r="J342" s="155">
        <v>21.98161914731295</v>
      </c>
      <c r="K342" s="155">
        <v>21.963948911835885</v>
      </c>
      <c r="L342" s="155">
        <v>22.46457850846681</v>
      </c>
      <c r="M342" s="155">
        <v>21.433046547540265</v>
      </c>
      <c r="N342" s="155">
        <v>20.568896639470427</v>
      </c>
      <c r="O342" s="155">
        <v>19.15508069202915</v>
      </c>
      <c r="P342" s="155">
        <v>18.019880643908955</v>
      </c>
      <c r="Q342" s="155">
        <v>17.218450143089612</v>
      </c>
    </row>
    <row r="343" spans="1:17" ht="12" customHeight="1">
      <c r="A343" s="30" t="s">
        <v>176</v>
      </c>
      <c r="B343" s="154">
        <v>50.04147522875846</v>
      </c>
      <c r="C343" s="154">
        <v>51.74847308001574</v>
      </c>
      <c r="D343" s="154">
        <v>51.91063542822337</v>
      </c>
      <c r="E343" s="154">
        <v>55.08270971071624</v>
      </c>
      <c r="F343" s="154">
        <v>53.95894298520923</v>
      </c>
      <c r="G343" s="154">
        <v>53.56583734837873</v>
      </c>
      <c r="H343" s="154">
        <v>51.53344479471112</v>
      </c>
      <c r="I343" s="154">
        <v>51.51707373144367</v>
      </c>
      <c r="J343" s="154">
        <v>51.1583571994922</v>
      </c>
      <c r="K343" s="154">
        <v>49.42065600906042</v>
      </c>
      <c r="L343" s="154">
        <v>49.68253335282885</v>
      </c>
      <c r="M343" s="154">
        <v>50.62779370376502</v>
      </c>
      <c r="N343" s="154">
        <v>50.766582269609174</v>
      </c>
      <c r="O343" s="154">
        <v>51.779100899790045</v>
      </c>
      <c r="P343" s="154">
        <v>51.5343382851642</v>
      </c>
      <c r="Q343" s="154">
        <v>53.057542112818886</v>
      </c>
    </row>
    <row r="344" spans="1:17" ht="12" customHeight="1">
      <c r="A344" s="79" t="s">
        <v>5</v>
      </c>
      <c r="B344" s="123">
        <v>258.37066666666664</v>
      </c>
      <c r="C344" s="123">
        <v>258.646</v>
      </c>
      <c r="D344" s="123">
        <v>258.9173333333333</v>
      </c>
      <c r="E344" s="123">
        <v>259.19533333333334</v>
      </c>
      <c r="F344" s="123">
        <v>259.469</v>
      </c>
      <c r="G344" s="123">
        <v>259.7436666666667</v>
      </c>
      <c r="H344" s="123">
        <v>260.0163333333333</v>
      </c>
      <c r="I344" s="123">
        <v>260.287</v>
      </c>
      <c r="J344" s="123">
        <v>260.5566666666667</v>
      </c>
      <c r="K344" s="123">
        <v>260.8213333333333</v>
      </c>
      <c r="L344" s="123">
        <v>261.089</v>
      </c>
      <c r="M344" s="123">
        <v>261.357</v>
      </c>
      <c r="N344" s="123">
        <v>261.62033333333335</v>
      </c>
      <c r="O344" s="123">
        <v>261.88466666666665</v>
      </c>
      <c r="P344" s="123">
        <v>262.14633333333336</v>
      </c>
      <c r="Q344" s="123">
        <v>262.42</v>
      </c>
    </row>
    <row r="345" spans="1:17" ht="12" customHeight="1">
      <c r="A345" s="30" t="s">
        <v>169</v>
      </c>
      <c r="B345" s="124">
        <v>77.55633333333333</v>
      </c>
      <c r="C345" s="124">
        <v>77.93466666666666</v>
      </c>
      <c r="D345" s="124">
        <v>76.615</v>
      </c>
      <c r="E345" s="124">
        <v>74.92066666666666</v>
      </c>
      <c r="F345" s="124">
        <v>75.40733333333333</v>
      </c>
      <c r="G345" s="124">
        <v>76.86366666666666</v>
      </c>
      <c r="H345" s="124">
        <v>78.353</v>
      </c>
      <c r="I345" s="124">
        <v>78.29766666666667</v>
      </c>
      <c r="J345" s="124">
        <v>76.93366666666667</v>
      </c>
      <c r="K345" s="124">
        <v>76.52333333333333</v>
      </c>
      <c r="L345" s="124">
        <v>75.231</v>
      </c>
      <c r="M345" s="124">
        <v>76.51133333333333</v>
      </c>
      <c r="N345" s="124">
        <v>76.09533333333333</v>
      </c>
      <c r="O345" s="124">
        <v>77.31433333333332</v>
      </c>
      <c r="P345" s="124">
        <v>76.17833333333333</v>
      </c>
      <c r="Q345" s="124">
        <v>75.927</v>
      </c>
    </row>
    <row r="346" spans="1:17" ht="12" customHeight="1">
      <c r="A346" s="79" t="s">
        <v>175</v>
      </c>
      <c r="B346" s="123">
        <v>38.74666666666666</v>
      </c>
      <c r="C346" s="123">
        <v>37.605</v>
      </c>
      <c r="D346" s="123">
        <v>36.84433333333333</v>
      </c>
      <c r="E346" s="123">
        <v>33.65266666666667</v>
      </c>
      <c r="F346" s="123">
        <v>34.71866666666667</v>
      </c>
      <c r="G346" s="123">
        <v>35.690999999999995</v>
      </c>
      <c r="H346" s="123">
        <v>37.975</v>
      </c>
      <c r="I346" s="123">
        <v>37.961000000000006</v>
      </c>
      <c r="J346" s="123">
        <v>37.57533333333333</v>
      </c>
      <c r="K346" s="123">
        <v>38.70433333333333</v>
      </c>
      <c r="L346" s="123">
        <v>37.85366666666667</v>
      </c>
      <c r="M346" s="123">
        <v>37.775</v>
      </c>
      <c r="N346" s="123">
        <v>37.464333333333336</v>
      </c>
      <c r="O346" s="123">
        <v>37.281666666666666</v>
      </c>
      <c r="P346" s="123">
        <v>36.92033333333333</v>
      </c>
      <c r="Q346" s="123">
        <v>35.642</v>
      </c>
    </row>
    <row r="347" spans="1:17" ht="12" customHeight="1">
      <c r="A347" s="30" t="s">
        <v>6</v>
      </c>
      <c r="B347" s="124">
        <v>27.445333333333334</v>
      </c>
      <c r="C347" s="124">
        <v>26.714</v>
      </c>
      <c r="D347" s="124">
        <v>25.564000000000004</v>
      </c>
      <c r="E347" s="124">
        <v>23.142666666666667</v>
      </c>
      <c r="F347" s="124">
        <v>24.213333333333335</v>
      </c>
      <c r="G347" s="124">
        <v>25.312</v>
      </c>
      <c r="H347" s="124">
        <v>27.814999999999998</v>
      </c>
      <c r="I347" s="124">
        <v>29.03633333333333</v>
      </c>
      <c r="J347" s="124">
        <v>29.316</v>
      </c>
      <c r="K347" s="124">
        <v>30.203999999999997</v>
      </c>
      <c r="L347" s="124">
        <v>29.350666666666665</v>
      </c>
      <c r="M347" s="124">
        <v>29.679000000000002</v>
      </c>
      <c r="N347" s="124">
        <v>29.758333333333336</v>
      </c>
      <c r="O347" s="124">
        <v>30.14</v>
      </c>
      <c r="P347" s="124">
        <v>30.267</v>
      </c>
      <c r="Q347" s="124">
        <v>29.50466666666667</v>
      </c>
    </row>
    <row r="348" spans="1:17" ht="12" customHeight="1">
      <c r="A348" s="79" t="s">
        <v>7</v>
      </c>
      <c r="B348" s="123">
        <v>11.301333333333332</v>
      </c>
      <c r="C348" s="123">
        <v>10.890666666666666</v>
      </c>
      <c r="D348" s="123">
        <v>11.279666666666666</v>
      </c>
      <c r="E348" s="123">
        <v>10.509333333333334</v>
      </c>
      <c r="F348" s="123">
        <v>10.505</v>
      </c>
      <c r="G348" s="123">
        <v>10.379333333333333</v>
      </c>
      <c r="H348" s="123">
        <v>10.160333333333334</v>
      </c>
      <c r="I348" s="123">
        <v>8.924999999999999</v>
      </c>
      <c r="J348" s="123">
        <v>8.259666666666666</v>
      </c>
      <c r="K348" s="123">
        <v>8.501</v>
      </c>
      <c r="L348" s="123">
        <v>8.503666666666666</v>
      </c>
      <c r="M348" s="123">
        <v>8.096333333333334</v>
      </c>
      <c r="N348" s="123">
        <v>7.7059999999999995</v>
      </c>
      <c r="O348" s="123">
        <v>7.141333333333333</v>
      </c>
      <c r="P348" s="123">
        <v>6.653</v>
      </c>
      <c r="Q348" s="123">
        <v>6.137</v>
      </c>
    </row>
    <row r="349" spans="1:17" ht="12" customHeight="1">
      <c r="A349" s="30" t="s">
        <v>178</v>
      </c>
      <c r="B349" s="124">
        <v>38.81033333333334</v>
      </c>
      <c r="C349" s="124">
        <v>40.33</v>
      </c>
      <c r="D349" s="124">
        <v>39.77133333333333</v>
      </c>
      <c r="E349" s="124">
        <v>41.26833333333334</v>
      </c>
      <c r="F349" s="124">
        <v>40.689</v>
      </c>
      <c r="G349" s="124">
        <v>41.172666666666665</v>
      </c>
      <c r="H349" s="124">
        <v>40.37800000000001</v>
      </c>
      <c r="I349" s="124">
        <v>40.336666666666666</v>
      </c>
      <c r="J349" s="124">
        <v>39.358</v>
      </c>
      <c r="K349" s="124">
        <v>37.818333333333335</v>
      </c>
      <c r="L349" s="124">
        <v>37.376666666666665</v>
      </c>
      <c r="M349" s="124">
        <v>38.736</v>
      </c>
      <c r="N349" s="124">
        <v>38.631</v>
      </c>
      <c r="O349" s="124">
        <v>40.032666666666664</v>
      </c>
      <c r="P349" s="124">
        <v>39.258</v>
      </c>
      <c r="Q349" s="124">
        <v>40.285000000000004</v>
      </c>
    </row>
    <row r="350" spans="1:17" ht="12" customHeight="1">
      <c r="A350" s="91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</row>
    <row r="351" ht="12" customHeight="1">
      <c r="A351" s="90"/>
    </row>
    <row r="352" ht="12" customHeight="1">
      <c r="A352" s="90"/>
    </row>
    <row r="353" ht="12" customHeight="1">
      <c r="A353" s="73" t="s">
        <v>135</v>
      </c>
    </row>
    <row r="354" spans="1:17" ht="12" customHeight="1">
      <c r="A354" s="228" t="s">
        <v>0</v>
      </c>
      <c r="B354" s="27">
        <v>2021</v>
      </c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>
        <v>2022</v>
      </c>
      <c r="O354" s="27"/>
      <c r="P354" s="27"/>
      <c r="Q354" s="27"/>
    </row>
    <row r="355" spans="1:17" ht="12" customHeight="1">
      <c r="A355" s="229"/>
      <c r="B355" s="29" t="s">
        <v>58</v>
      </c>
      <c r="C355" s="29" t="s">
        <v>59</v>
      </c>
      <c r="D355" s="29" t="s">
        <v>212</v>
      </c>
      <c r="E355" s="29" t="s">
        <v>213</v>
      </c>
      <c r="F355" s="29" t="s">
        <v>214</v>
      </c>
      <c r="G355" s="29" t="s">
        <v>215</v>
      </c>
      <c r="H355" s="29" t="s">
        <v>216</v>
      </c>
      <c r="I355" s="29" t="s">
        <v>15</v>
      </c>
      <c r="J355" s="29" t="s">
        <v>217</v>
      </c>
      <c r="K355" s="29" t="s">
        <v>218</v>
      </c>
      <c r="L355" s="29" t="s">
        <v>219</v>
      </c>
      <c r="M355" s="29" t="s">
        <v>220</v>
      </c>
      <c r="N355" s="29" t="s">
        <v>221</v>
      </c>
      <c r="O355" s="29" t="s">
        <v>222</v>
      </c>
      <c r="P355" s="29" t="s">
        <v>223</v>
      </c>
      <c r="Q355" s="29" t="s">
        <v>224</v>
      </c>
    </row>
    <row r="356" spans="1:17" ht="12" customHeight="1">
      <c r="A356" s="30" t="s">
        <v>1</v>
      </c>
      <c r="B356" s="154">
        <v>35.9813189978542</v>
      </c>
      <c r="C356" s="154">
        <v>35.3813620881693</v>
      </c>
      <c r="D356" s="154">
        <v>35.62336951270572</v>
      </c>
      <c r="E356" s="154">
        <v>35.200601467039796</v>
      </c>
      <c r="F356" s="154">
        <v>35.5818918537705</v>
      </c>
      <c r="G356" s="154">
        <v>35.72424734828614</v>
      </c>
      <c r="H356" s="154">
        <v>35.717272573473316</v>
      </c>
      <c r="I356" s="154">
        <v>36.01025788056897</v>
      </c>
      <c r="J356" s="154">
        <v>35.77306344633738</v>
      </c>
      <c r="K356" s="154">
        <v>35.936230448913264</v>
      </c>
      <c r="L356" s="154">
        <v>35.42945854323099</v>
      </c>
      <c r="M356" s="154">
        <v>35.2360891031176</v>
      </c>
      <c r="N356" s="154">
        <v>34.96638636887526</v>
      </c>
      <c r="O356" s="154">
        <v>34.99930641378093</v>
      </c>
      <c r="P356" s="154">
        <v>34.60945221951511</v>
      </c>
      <c r="Q356" s="154">
        <v>35.234422633302536</v>
      </c>
    </row>
    <row r="357" spans="1:17" ht="12" customHeight="1">
      <c r="A357" s="79" t="s">
        <v>2</v>
      </c>
      <c r="B357" s="155">
        <v>46.00446147480526</v>
      </c>
      <c r="C357" s="155">
        <v>44.615482881962194</v>
      </c>
      <c r="D357" s="155">
        <v>45.442874320793436</v>
      </c>
      <c r="E357" s="155">
        <v>42.78555650888114</v>
      </c>
      <c r="F357" s="155">
        <v>42.562411596709815</v>
      </c>
      <c r="G357" s="155">
        <v>42.23344436087533</v>
      </c>
      <c r="H357" s="155">
        <v>42.25248896276834</v>
      </c>
      <c r="I357" s="155">
        <v>43.56234186733665</v>
      </c>
      <c r="J357" s="155">
        <v>43.76172149288489</v>
      </c>
      <c r="K357" s="155">
        <v>43.56016780746301</v>
      </c>
      <c r="L357" s="155">
        <v>41.83374170586447</v>
      </c>
      <c r="M357" s="155">
        <v>41.590743849129765</v>
      </c>
      <c r="N357" s="155">
        <v>42.35194249282062</v>
      </c>
      <c r="O357" s="155">
        <v>41.79975678962302</v>
      </c>
      <c r="P357" s="155">
        <v>40.760177538472725</v>
      </c>
      <c r="Q357" s="155">
        <v>40.100436174862416</v>
      </c>
    </row>
    <row r="358" spans="1:17" ht="12" customHeight="1">
      <c r="A358" s="30" t="s">
        <v>3</v>
      </c>
      <c r="B358" s="154">
        <v>32.90067821612967</v>
      </c>
      <c r="C358" s="154">
        <v>31.938462661508137</v>
      </c>
      <c r="D358" s="154">
        <v>33.69497409748027</v>
      </c>
      <c r="E358" s="154">
        <v>32.417532266014355</v>
      </c>
      <c r="F358" s="154">
        <v>32.08735371226249</v>
      </c>
      <c r="G358" s="154">
        <v>32.23201174743025</v>
      </c>
      <c r="H358" s="154">
        <v>32.686292383863304</v>
      </c>
      <c r="I358" s="154">
        <v>32.743856048408496</v>
      </c>
      <c r="J358" s="154">
        <v>32.22466157661301</v>
      </c>
      <c r="K358" s="154">
        <v>31.410024287922276</v>
      </c>
      <c r="L358" s="154">
        <v>31.08489975497648</v>
      </c>
      <c r="M358" s="154">
        <v>31.23502113870762</v>
      </c>
      <c r="N358" s="154">
        <v>32.08770567305434</v>
      </c>
      <c r="O358" s="154">
        <v>32.59289285231725</v>
      </c>
      <c r="P358" s="154">
        <v>32.101538909302576</v>
      </c>
      <c r="Q358" s="154">
        <v>31.09418344319469</v>
      </c>
    </row>
    <row r="359" spans="1:17" ht="12" customHeight="1">
      <c r="A359" s="79" t="s">
        <v>4</v>
      </c>
      <c r="B359" s="155">
        <v>28.48567797438654</v>
      </c>
      <c r="C359" s="155">
        <v>28.41394825646794</v>
      </c>
      <c r="D359" s="155">
        <v>25.854007918349488</v>
      </c>
      <c r="E359" s="155">
        <v>24.232533333333333</v>
      </c>
      <c r="F359" s="155">
        <v>24.611053489405837</v>
      </c>
      <c r="G359" s="155">
        <v>23.681309362279507</v>
      </c>
      <c r="H359" s="155">
        <v>22.640551630779644</v>
      </c>
      <c r="I359" s="155">
        <v>24.834490881767596</v>
      </c>
      <c r="J359" s="155">
        <v>26.365390474256117</v>
      </c>
      <c r="K359" s="155">
        <v>27.896839074633522</v>
      </c>
      <c r="L359" s="155">
        <v>25.698467326478703</v>
      </c>
      <c r="M359" s="155">
        <v>24.901262544512786</v>
      </c>
      <c r="N359" s="155">
        <v>24.233442790737346</v>
      </c>
      <c r="O359" s="155">
        <v>22.023963451426603</v>
      </c>
      <c r="P359" s="155">
        <v>21.240656030346983</v>
      </c>
      <c r="Q359" s="155">
        <v>22.45923882821363</v>
      </c>
    </row>
    <row r="360" spans="1:17" ht="12" customHeight="1">
      <c r="A360" s="30" t="s">
        <v>176</v>
      </c>
      <c r="B360" s="154">
        <v>53.99553852519474</v>
      </c>
      <c r="C360" s="154">
        <v>55.38451711803781</v>
      </c>
      <c r="D360" s="154">
        <v>54.55622157729619</v>
      </c>
      <c r="E360" s="154">
        <v>57.21353073258001</v>
      </c>
      <c r="F360" s="154">
        <v>57.43668747803995</v>
      </c>
      <c r="G360" s="154">
        <v>57.76655563912468</v>
      </c>
      <c r="H360" s="154">
        <v>57.748404740200556</v>
      </c>
      <c r="I360" s="154">
        <v>56.43765813266335</v>
      </c>
      <c r="J360" s="154">
        <v>56.23827850711511</v>
      </c>
      <c r="K360" s="154">
        <v>56.43894899536321</v>
      </c>
      <c r="L360" s="154">
        <v>58.166258294135545</v>
      </c>
      <c r="M360" s="154">
        <v>58.408358541204755</v>
      </c>
      <c r="N360" s="154">
        <v>57.64805750717936</v>
      </c>
      <c r="O360" s="154">
        <v>58.20024321037698</v>
      </c>
      <c r="P360" s="154">
        <v>59.24073198239167</v>
      </c>
      <c r="Q360" s="154">
        <v>59.90045579827136</v>
      </c>
    </row>
    <row r="361" spans="1:17" ht="12" customHeight="1">
      <c r="A361" s="79" t="s">
        <v>5</v>
      </c>
      <c r="B361" s="123">
        <v>102.99233333333335</v>
      </c>
      <c r="C361" s="123">
        <v>103.24833333333333</v>
      </c>
      <c r="D361" s="123">
        <v>103.49666666666667</v>
      </c>
      <c r="E361" s="123">
        <v>103.74633333333333</v>
      </c>
      <c r="F361" s="123">
        <v>103.98266666666666</v>
      </c>
      <c r="G361" s="123">
        <v>104.20933333333333</v>
      </c>
      <c r="H361" s="123">
        <v>104.42566666666666</v>
      </c>
      <c r="I361" s="123">
        <v>104.63499999999999</v>
      </c>
      <c r="J361" s="123">
        <v>104.834</v>
      </c>
      <c r="K361" s="123">
        <v>105.024</v>
      </c>
      <c r="L361" s="123">
        <v>105.21</v>
      </c>
      <c r="M361" s="123">
        <v>105.391</v>
      </c>
      <c r="N361" s="123">
        <v>105.56233333333334</v>
      </c>
      <c r="O361" s="123">
        <v>105.73066666666666</v>
      </c>
      <c r="P361" s="123">
        <v>105.894</v>
      </c>
      <c r="Q361" s="123">
        <v>106.062</v>
      </c>
    </row>
    <row r="362" spans="1:17" ht="12" customHeight="1">
      <c r="A362" s="30" t="s">
        <v>169</v>
      </c>
      <c r="B362" s="124">
        <v>37.058</v>
      </c>
      <c r="C362" s="124">
        <v>36.53066666666667</v>
      </c>
      <c r="D362" s="124">
        <v>36.869</v>
      </c>
      <c r="E362" s="124">
        <v>36.51933333333333</v>
      </c>
      <c r="F362" s="124">
        <v>36.999</v>
      </c>
      <c r="G362" s="124">
        <v>37.228</v>
      </c>
      <c r="H362" s="124">
        <v>37.297999999999995</v>
      </c>
      <c r="I362" s="124">
        <v>37.67933333333334</v>
      </c>
      <c r="J362" s="124">
        <v>37.50233333333333</v>
      </c>
      <c r="K362" s="124">
        <v>37.74166666666667</v>
      </c>
      <c r="L362" s="124">
        <v>37.27533333333333</v>
      </c>
      <c r="M362" s="124">
        <v>37.13566666666667</v>
      </c>
      <c r="N362" s="124">
        <v>36.91133333333334</v>
      </c>
      <c r="O362" s="124">
        <v>37.005</v>
      </c>
      <c r="P362" s="124">
        <v>36.64933333333334</v>
      </c>
      <c r="Q362" s="124">
        <v>37.370333333333335</v>
      </c>
    </row>
    <row r="363" spans="1:17" ht="12" customHeight="1">
      <c r="A363" s="79" t="s">
        <v>175</v>
      </c>
      <c r="B363" s="123">
        <v>17.048333333333336</v>
      </c>
      <c r="C363" s="123">
        <v>16.298333333333336</v>
      </c>
      <c r="D363" s="123">
        <v>16.75433333333333</v>
      </c>
      <c r="E363" s="123">
        <v>15.625</v>
      </c>
      <c r="F363" s="123">
        <v>15.747666666666666</v>
      </c>
      <c r="G363" s="123">
        <v>15.722666666666669</v>
      </c>
      <c r="H363" s="123">
        <v>15.759333333333332</v>
      </c>
      <c r="I363" s="123">
        <v>16.414</v>
      </c>
      <c r="J363" s="123">
        <v>16.411666666666665</v>
      </c>
      <c r="K363" s="123">
        <v>16.44033333333333</v>
      </c>
      <c r="L363" s="123">
        <v>15.593666666666666</v>
      </c>
      <c r="M363" s="123">
        <v>15.445</v>
      </c>
      <c r="N363" s="123">
        <v>15.632666666666665</v>
      </c>
      <c r="O363" s="123">
        <v>15.467999999999998</v>
      </c>
      <c r="P363" s="123">
        <v>14.938333333333333</v>
      </c>
      <c r="Q363" s="123">
        <v>14.985666666666667</v>
      </c>
    </row>
    <row r="364" spans="1:17" ht="12" customHeight="1">
      <c r="A364" s="30" t="s">
        <v>6</v>
      </c>
      <c r="B364" s="124">
        <v>12.192333333333332</v>
      </c>
      <c r="C364" s="124">
        <v>11.667333333333334</v>
      </c>
      <c r="D364" s="124">
        <v>12.423</v>
      </c>
      <c r="E364" s="124">
        <v>11.838666666666667</v>
      </c>
      <c r="F364" s="124">
        <v>11.872</v>
      </c>
      <c r="G364" s="124">
        <v>11.999333333333334</v>
      </c>
      <c r="H364" s="124">
        <v>12.191333333333333</v>
      </c>
      <c r="I364" s="124">
        <v>12.337666666666665</v>
      </c>
      <c r="J364" s="124">
        <v>12.085</v>
      </c>
      <c r="K364" s="124">
        <v>11.854666666666667</v>
      </c>
      <c r="L364" s="124">
        <v>11.586999999999998</v>
      </c>
      <c r="M364" s="124">
        <v>11.599333333333334</v>
      </c>
      <c r="N364" s="124">
        <v>11.844</v>
      </c>
      <c r="O364" s="124">
        <v>12.061</v>
      </c>
      <c r="P364" s="124">
        <v>11.765</v>
      </c>
      <c r="Q364" s="124">
        <v>11.62</v>
      </c>
    </row>
    <row r="365" spans="1:17" ht="12" customHeight="1">
      <c r="A365" s="79" t="s">
        <v>7</v>
      </c>
      <c r="B365" s="123">
        <v>4.856333333333333</v>
      </c>
      <c r="C365" s="123">
        <v>4.631</v>
      </c>
      <c r="D365" s="123">
        <v>4.331666666666667</v>
      </c>
      <c r="E365" s="123">
        <v>3.7863333333333333</v>
      </c>
      <c r="F365" s="123">
        <v>3.875666666666666</v>
      </c>
      <c r="G365" s="123">
        <v>3.723333333333333</v>
      </c>
      <c r="H365" s="123">
        <v>3.568</v>
      </c>
      <c r="I365" s="123">
        <v>4.076333333333333</v>
      </c>
      <c r="J365" s="123">
        <v>4.326999999999999</v>
      </c>
      <c r="K365" s="123">
        <v>4.586333333333333</v>
      </c>
      <c r="L365" s="123">
        <v>4.007333333333333</v>
      </c>
      <c r="M365" s="123">
        <v>3.846</v>
      </c>
      <c r="N365" s="123">
        <v>3.7883333333333336</v>
      </c>
      <c r="O365" s="123">
        <v>3.4066666666666667</v>
      </c>
      <c r="P365" s="123">
        <v>3.173</v>
      </c>
      <c r="Q365" s="123">
        <v>3.3656666666666673</v>
      </c>
    </row>
    <row r="366" spans="1:17" ht="12" customHeight="1">
      <c r="A366" s="30" t="s">
        <v>178</v>
      </c>
      <c r="B366" s="124">
        <v>20.009666666666668</v>
      </c>
      <c r="C366" s="124">
        <v>20.232333333333333</v>
      </c>
      <c r="D366" s="124">
        <v>20.114333333333335</v>
      </c>
      <c r="E366" s="124">
        <v>20.894</v>
      </c>
      <c r="F366" s="124">
        <v>21.251</v>
      </c>
      <c r="G366" s="124">
        <v>21.505333333333336</v>
      </c>
      <c r="H366" s="124">
        <v>21.539</v>
      </c>
      <c r="I366" s="124">
        <v>21.265333333333334</v>
      </c>
      <c r="J366" s="124">
        <v>21.090666666666667</v>
      </c>
      <c r="K366" s="124">
        <v>21.301</v>
      </c>
      <c r="L366" s="124">
        <v>21.68166666666667</v>
      </c>
      <c r="M366" s="124">
        <v>21.69033333333333</v>
      </c>
      <c r="N366" s="124">
        <v>21.278666666666666</v>
      </c>
      <c r="O366" s="124">
        <v>21.537000000000003</v>
      </c>
      <c r="P366" s="124">
        <v>21.711333333333332</v>
      </c>
      <c r="Q366" s="124">
        <v>22.385</v>
      </c>
    </row>
    <row r="367" spans="1:17" ht="12" customHeight="1">
      <c r="A367" s="91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</row>
    <row r="368" ht="12" customHeight="1">
      <c r="A368" s="90"/>
    </row>
    <row r="369" ht="12" customHeight="1">
      <c r="A369" s="90"/>
    </row>
    <row r="370" ht="12" customHeight="1">
      <c r="A370" s="73" t="s">
        <v>136</v>
      </c>
    </row>
    <row r="371" spans="1:17" ht="12" customHeight="1">
      <c r="A371" s="228" t="s">
        <v>0</v>
      </c>
      <c r="B371" s="27">
        <v>2021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>
        <v>2022</v>
      </c>
      <c r="O371" s="27"/>
      <c r="P371" s="27"/>
      <c r="Q371" s="27"/>
    </row>
    <row r="372" spans="1:17" ht="12" customHeight="1">
      <c r="A372" s="229"/>
      <c r="B372" s="29" t="s">
        <v>58</v>
      </c>
      <c r="C372" s="29" t="s">
        <v>59</v>
      </c>
      <c r="D372" s="29" t="s">
        <v>212</v>
      </c>
      <c r="E372" s="29" t="s">
        <v>213</v>
      </c>
      <c r="F372" s="29" t="s">
        <v>214</v>
      </c>
      <c r="G372" s="29" t="s">
        <v>215</v>
      </c>
      <c r="H372" s="29" t="s">
        <v>216</v>
      </c>
      <c r="I372" s="29" t="s">
        <v>15</v>
      </c>
      <c r="J372" s="29" t="s">
        <v>217</v>
      </c>
      <c r="K372" s="29" t="s">
        <v>218</v>
      </c>
      <c r="L372" s="29" t="s">
        <v>219</v>
      </c>
      <c r="M372" s="29" t="s">
        <v>220</v>
      </c>
      <c r="N372" s="29" t="s">
        <v>221</v>
      </c>
      <c r="O372" s="29" t="s">
        <v>222</v>
      </c>
      <c r="P372" s="29" t="s">
        <v>223</v>
      </c>
      <c r="Q372" s="29" t="s">
        <v>224</v>
      </c>
    </row>
    <row r="373" spans="1:17" ht="12" customHeight="1">
      <c r="A373" s="30" t="s">
        <v>1</v>
      </c>
      <c r="B373" s="154">
        <v>32.175518246910734</v>
      </c>
      <c r="C373" s="154">
        <v>31.926912603378188</v>
      </c>
      <c r="D373" s="154">
        <v>31.942678080922732</v>
      </c>
      <c r="E373" s="154">
        <v>31.852552324401408</v>
      </c>
      <c r="F373" s="154">
        <v>31.908254017787485</v>
      </c>
      <c r="G373" s="154">
        <v>31.919567103676087</v>
      </c>
      <c r="H373" s="154">
        <v>32.57264063798033</v>
      </c>
      <c r="I373" s="154">
        <v>32.8687628600823</v>
      </c>
      <c r="J373" s="154">
        <v>32.149613568150706</v>
      </c>
      <c r="K373" s="154">
        <v>31.557810432915673</v>
      </c>
      <c r="L373" s="154">
        <v>31.231591966756543</v>
      </c>
      <c r="M373" s="154">
        <v>31.534016169056944</v>
      </c>
      <c r="N373" s="154">
        <v>31.201024914368507</v>
      </c>
      <c r="O373" s="154">
        <v>31.259046274353985</v>
      </c>
      <c r="P373" s="154">
        <v>30.993416325492753</v>
      </c>
      <c r="Q373" s="154">
        <v>31.530801173917506</v>
      </c>
    </row>
    <row r="374" spans="1:17" ht="12" customHeight="1">
      <c r="A374" s="79" t="s">
        <v>2</v>
      </c>
      <c r="B374" s="155">
        <v>43.22159846109844</v>
      </c>
      <c r="C374" s="155">
        <v>44.28233660997437</v>
      </c>
      <c r="D374" s="155">
        <v>42.663460482560744</v>
      </c>
      <c r="E374" s="155">
        <v>42.293671357160775</v>
      </c>
      <c r="F374" s="155">
        <v>41.873085462158905</v>
      </c>
      <c r="G374" s="155">
        <v>44.15593159477535</v>
      </c>
      <c r="H374" s="155">
        <v>45.53675604593511</v>
      </c>
      <c r="I374" s="155">
        <v>45.70515642066481</v>
      </c>
      <c r="J374" s="155">
        <v>44.503907648003725</v>
      </c>
      <c r="K374" s="155">
        <v>43.88518453694974</v>
      </c>
      <c r="L374" s="155">
        <v>44.54884754551412</v>
      </c>
      <c r="M374" s="155">
        <v>43.883616644071324</v>
      </c>
      <c r="N374" s="155">
        <v>42.82202094875495</v>
      </c>
      <c r="O374" s="155">
        <v>43.48530459034719</v>
      </c>
      <c r="P374" s="155">
        <v>43.8327382704968</v>
      </c>
      <c r="Q374" s="155">
        <v>45.481160038623045</v>
      </c>
    </row>
    <row r="375" spans="1:17" ht="12" customHeight="1">
      <c r="A375" s="30" t="s">
        <v>3</v>
      </c>
      <c r="B375" s="154">
        <v>31.959127133235</v>
      </c>
      <c r="C375" s="154">
        <v>31.901260622749895</v>
      </c>
      <c r="D375" s="154">
        <v>31.449230881860185</v>
      </c>
      <c r="E375" s="154">
        <v>30.863376084400702</v>
      </c>
      <c r="F375" s="154">
        <v>31.61200573307479</v>
      </c>
      <c r="G375" s="154">
        <v>33.684747968939355</v>
      </c>
      <c r="H375" s="154">
        <v>36.53751650638429</v>
      </c>
      <c r="I375" s="154">
        <v>36.063426854251915</v>
      </c>
      <c r="J375" s="154">
        <v>34.54710401251779</v>
      </c>
      <c r="K375" s="154">
        <v>32.565111591641774</v>
      </c>
      <c r="L375" s="154">
        <v>32.62856491637939</v>
      </c>
      <c r="M375" s="154">
        <v>32.60746407059891</v>
      </c>
      <c r="N375" s="154">
        <v>32.28959476878687</v>
      </c>
      <c r="O375" s="154">
        <v>33.724397586088514</v>
      </c>
      <c r="P375" s="154">
        <v>34.529176183384166</v>
      </c>
      <c r="Q375" s="154">
        <v>36.49709204410212</v>
      </c>
    </row>
    <row r="376" spans="1:17" ht="12" customHeight="1">
      <c r="A376" s="79" t="s">
        <v>4</v>
      </c>
      <c r="B376" s="155">
        <v>26.057507655576888</v>
      </c>
      <c r="C376" s="155">
        <v>27.959400824471647</v>
      </c>
      <c r="D376" s="155">
        <v>26.285325835874286</v>
      </c>
      <c r="E376" s="155">
        <v>27.025351474225225</v>
      </c>
      <c r="F376" s="155">
        <v>24.504520225239432</v>
      </c>
      <c r="G376" s="155">
        <v>23.713468869123254</v>
      </c>
      <c r="H376" s="155">
        <v>19.762583725711256</v>
      </c>
      <c r="I376" s="155">
        <v>21.095496266704718</v>
      </c>
      <c r="J376" s="155">
        <v>22.37287501636401</v>
      </c>
      <c r="K376" s="155">
        <v>25.794748420795326</v>
      </c>
      <c r="L376" s="155">
        <v>26.758419564855913</v>
      </c>
      <c r="M376" s="155">
        <v>25.696228547939576</v>
      </c>
      <c r="N376" s="155">
        <v>24.59714663530225</v>
      </c>
      <c r="O376" s="155">
        <v>22.44775457208662</v>
      </c>
      <c r="P376" s="155">
        <v>21.226448932742915</v>
      </c>
      <c r="Q376" s="155">
        <v>19.75400072824672</v>
      </c>
    </row>
    <row r="377" spans="1:17" ht="12" customHeight="1">
      <c r="A377" s="30" t="s">
        <v>176</v>
      </c>
      <c r="B377" s="154">
        <v>56.77840153890157</v>
      </c>
      <c r="C377" s="154">
        <v>55.71766339002562</v>
      </c>
      <c r="D377" s="154">
        <v>57.336539517439256</v>
      </c>
      <c r="E377" s="154">
        <v>57.706610579972875</v>
      </c>
      <c r="F377" s="154">
        <v>58.1269145378411</v>
      </c>
      <c r="G377" s="154">
        <v>55.844068405224654</v>
      </c>
      <c r="H377" s="154">
        <v>54.46324395406488</v>
      </c>
      <c r="I377" s="154">
        <v>54.29511528450248</v>
      </c>
      <c r="J377" s="154">
        <v>55.49636978529438</v>
      </c>
      <c r="K377" s="154">
        <v>56.11481546305026</v>
      </c>
      <c r="L377" s="154">
        <v>55.45115245448587</v>
      </c>
      <c r="M377" s="154">
        <v>56.116383355928654</v>
      </c>
      <c r="N377" s="154">
        <v>57.17797905124507</v>
      </c>
      <c r="O377" s="154">
        <v>56.514695409652816</v>
      </c>
      <c r="P377" s="154">
        <v>56.16754758835184</v>
      </c>
      <c r="Q377" s="154">
        <v>54.519120652100696</v>
      </c>
    </row>
    <row r="378" spans="1:17" ht="12" customHeight="1">
      <c r="A378" s="79" t="s">
        <v>5</v>
      </c>
      <c r="B378" s="123">
        <v>369.4506666666666</v>
      </c>
      <c r="C378" s="123">
        <v>370.041</v>
      </c>
      <c r="D378" s="123">
        <v>370.6086666666667</v>
      </c>
      <c r="E378" s="123">
        <v>371.17800000000005</v>
      </c>
      <c r="F378" s="123">
        <v>371.722</v>
      </c>
      <c r="G378" s="123">
        <v>372.25233333333335</v>
      </c>
      <c r="H378" s="123">
        <v>372.75966666666665</v>
      </c>
      <c r="I378" s="123">
        <v>373.24800000000005</v>
      </c>
      <c r="J378" s="123">
        <v>373.7183333333333</v>
      </c>
      <c r="K378" s="123">
        <v>374.1683333333333</v>
      </c>
      <c r="L378" s="123">
        <v>374.60999999999996</v>
      </c>
      <c r="M378" s="123">
        <v>375.0373333333334</v>
      </c>
      <c r="N378" s="123">
        <v>375.44599999999997</v>
      </c>
      <c r="O378" s="123">
        <v>375.8453333333334</v>
      </c>
      <c r="P378" s="123">
        <v>376.2336666666667</v>
      </c>
      <c r="Q378" s="123">
        <v>376.6306666666667</v>
      </c>
    </row>
    <row r="379" spans="1:17" ht="12" customHeight="1">
      <c r="A379" s="30" t="s">
        <v>169</v>
      </c>
      <c r="B379" s="124">
        <v>118.87266666666666</v>
      </c>
      <c r="C379" s="124">
        <v>118.14266666666667</v>
      </c>
      <c r="D379" s="124">
        <v>118.38233333333334</v>
      </c>
      <c r="E379" s="124">
        <v>118.22966666666667</v>
      </c>
      <c r="F379" s="124">
        <v>118.61</v>
      </c>
      <c r="G379" s="124">
        <v>118.82133333333333</v>
      </c>
      <c r="H379" s="124">
        <v>121.41766666666668</v>
      </c>
      <c r="I379" s="124">
        <v>122.682</v>
      </c>
      <c r="J379" s="124">
        <v>120.149</v>
      </c>
      <c r="K379" s="124">
        <v>118.07933333333334</v>
      </c>
      <c r="L379" s="124">
        <v>116.99666666666667</v>
      </c>
      <c r="M379" s="124">
        <v>118.26433333333334</v>
      </c>
      <c r="N379" s="124">
        <v>117.14299999999999</v>
      </c>
      <c r="O379" s="124">
        <v>117.48566666666666</v>
      </c>
      <c r="P379" s="124">
        <v>116.60766666666666</v>
      </c>
      <c r="Q379" s="124">
        <v>118.75466666666667</v>
      </c>
    </row>
    <row r="380" spans="1:17" ht="12" customHeight="1">
      <c r="A380" s="79" t="s">
        <v>175</v>
      </c>
      <c r="B380" s="123">
        <v>51.378666666666675</v>
      </c>
      <c r="C380" s="123">
        <v>52.316333333333326</v>
      </c>
      <c r="D380" s="123">
        <v>50.506</v>
      </c>
      <c r="E380" s="123">
        <v>50.00366666666667</v>
      </c>
      <c r="F380" s="123">
        <v>49.665666666666674</v>
      </c>
      <c r="G380" s="123">
        <v>52.46666666666667</v>
      </c>
      <c r="H380" s="123">
        <v>55.28966666666667</v>
      </c>
      <c r="I380" s="123">
        <v>56.071999999999996</v>
      </c>
      <c r="J380" s="123">
        <v>53.471</v>
      </c>
      <c r="K380" s="123">
        <v>51.81933333333333</v>
      </c>
      <c r="L380" s="123">
        <v>52.12066666666667</v>
      </c>
      <c r="M380" s="123">
        <v>51.898666666666664</v>
      </c>
      <c r="N380" s="123">
        <v>50.163000000000004</v>
      </c>
      <c r="O380" s="123">
        <v>51.089</v>
      </c>
      <c r="P380" s="123">
        <v>51.11233333333333</v>
      </c>
      <c r="Q380" s="123">
        <v>54.010999999999996</v>
      </c>
    </row>
    <row r="381" spans="1:17" ht="12" customHeight="1">
      <c r="A381" s="30" t="s">
        <v>6</v>
      </c>
      <c r="B381" s="124">
        <v>37.99066666666666</v>
      </c>
      <c r="C381" s="124">
        <v>37.689</v>
      </c>
      <c r="D381" s="124">
        <v>37.230333333333334</v>
      </c>
      <c r="E381" s="124">
        <v>36.48966666666667</v>
      </c>
      <c r="F381" s="124">
        <v>37.495000000000005</v>
      </c>
      <c r="G381" s="124">
        <v>40.02466666666666</v>
      </c>
      <c r="H381" s="124">
        <v>44.363</v>
      </c>
      <c r="I381" s="124">
        <v>44.24333333333333</v>
      </c>
      <c r="J381" s="124">
        <v>41.508</v>
      </c>
      <c r="K381" s="124">
        <v>38.452666666666666</v>
      </c>
      <c r="L381" s="124">
        <v>38.17433333333334</v>
      </c>
      <c r="M381" s="124">
        <v>38.562999999999995</v>
      </c>
      <c r="N381" s="124">
        <v>37.824999999999996</v>
      </c>
      <c r="O381" s="124">
        <v>39.62133333333333</v>
      </c>
      <c r="P381" s="124">
        <v>40.263666666666666</v>
      </c>
      <c r="Q381" s="124">
        <v>43.34199999999999</v>
      </c>
    </row>
    <row r="382" spans="1:17" ht="12" customHeight="1">
      <c r="A382" s="79" t="s">
        <v>7</v>
      </c>
      <c r="B382" s="123">
        <v>13.388</v>
      </c>
      <c r="C382" s="123">
        <v>14.627333333333333</v>
      </c>
      <c r="D382" s="123">
        <v>13.275666666666666</v>
      </c>
      <c r="E382" s="123">
        <v>13.513666666666667</v>
      </c>
      <c r="F382" s="123">
        <v>12.170333333333334</v>
      </c>
      <c r="G382" s="123">
        <v>12.441666666666668</v>
      </c>
      <c r="H382" s="123">
        <v>10.926666666666668</v>
      </c>
      <c r="I382" s="123">
        <v>11.828666666666669</v>
      </c>
      <c r="J382" s="123">
        <v>11.963</v>
      </c>
      <c r="K382" s="123">
        <v>13.366666666666665</v>
      </c>
      <c r="L382" s="123">
        <v>13.946666666666667</v>
      </c>
      <c r="M382" s="123">
        <v>13.335999999999999</v>
      </c>
      <c r="N382" s="123">
        <v>12.338666666666667</v>
      </c>
      <c r="O382" s="123">
        <v>11.468333333333334</v>
      </c>
      <c r="P382" s="123">
        <v>10.849333333333334</v>
      </c>
      <c r="Q382" s="123">
        <v>10.669333333333334</v>
      </c>
    </row>
    <row r="383" spans="1:17" ht="12" customHeight="1">
      <c r="A383" s="30" t="s">
        <v>178</v>
      </c>
      <c r="B383" s="124">
        <v>67.494</v>
      </c>
      <c r="C383" s="124">
        <v>65.82633333333334</v>
      </c>
      <c r="D383" s="124">
        <v>67.87633333333333</v>
      </c>
      <c r="E383" s="124">
        <v>68.22633333333333</v>
      </c>
      <c r="F383" s="124">
        <v>68.94433333333333</v>
      </c>
      <c r="G383" s="124">
        <v>66.35466666666667</v>
      </c>
      <c r="H383" s="124">
        <v>66.12799999999999</v>
      </c>
      <c r="I383" s="124">
        <v>66.61033333333333</v>
      </c>
      <c r="J383" s="124">
        <v>66.67833333333334</v>
      </c>
      <c r="K383" s="124">
        <v>66.25999999999999</v>
      </c>
      <c r="L383" s="124">
        <v>64.87599999999999</v>
      </c>
      <c r="M383" s="124">
        <v>66.36566666666666</v>
      </c>
      <c r="N383" s="124">
        <v>66.98</v>
      </c>
      <c r="O383" s="124">
        <v>66.39666666666668</v>
      </c>
      <c r="P383" s="124">
        <v>65.49566666666668</v>
      </c>
      <c r="Q383" s="124">
        <v>64.744</v>
      </c>
    </row>
    <row r="384" spans="1:17" ht="12" customHeight="1">
      <c r="A384" s="91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</row>
    <row r="385" ht="12" customHeight="1">
      <c r="A385" s="90"/>
    </row>
    <row r="386" ht="12" customHeight="1">
      <c r="A386" s="90"/>
    </row>
    <row r="387" ht="12" customHeight="1">
      <c r="A387" s="73" t="s">
        <v>137</v>
      </c>
    </row>
    <row r="388" spans="1:17" ht="12" customHeight="1">
      <c r="A388" s="228" t="s">
        <v>0</v>
      </c>
      <c r="B388" s="27">
        <v>2021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>
        <v>2022</v>
      </c>
      <c r="O388" s="27"/>
      <c r="P388" s="27"/>
      <c r="Q388" s="27"/>
    </row>
    <row r="389" spans="1:17" ht="12" customHeight="1">
      <c r="A389" s="229"/>
      <c r="B389" s="29" t="s">
        <v>58</v>
      </c>
      <c r="C389" s="29" t="s">
        <v>59</v>
      </c>
      <c r="D389" s="29" t="s">
        <v>212</v>
      </c>
      <c r="E389" s="29" t="s">
        <v>213</v>
      </c>
      <c r="F389" s="29" t="s">
        <v>214</v>
      </c>
      <c r="G389" s="29" t="s">
        <v>215</v>
      </c>
      <c r="H389" s="29" t="s">
        <v>216</v>
      </c>
      <c r="I389" s="29" t="s">
        <v>15</v>
      </c>
      <c r="J389" s="29" t="s">
        <v>217</v>
      </c>
      <c r="K389" s="29" t="s">
        <v>218</v>
      </c>
      <c r="L389" s="29" t="s">
        <v>219</v>
      </c>
      <c r="M389" s="29" t="s">
        <v>220</v>
      </c>
      <c r="N389" s="29" t="s">
        <v>221</v>
      </c>
      <c r="O389" s="29" t="s">
        <v>222</v>
      </c>
      <c r="P389" s="29" t="s">
        <v>223</v>
      </c>
      <c r="Q389" s="29" t="s">
        <v>224</v>
      </c>
    </row>
    <row r="390" spans="1:17" ht="12" customHeight="1">
      <c r="A390" s="30" t="s">
        <v>1</v>
      </c>
      <c r="B390" s="154">
        <v>25.69708606795993</v>
      </c>
      <c r="C390" s="154">
        <v>25.13632285550046</v>
      </c>
      <c r="D390" s="154">
        <v>24.749932921921115</v>
      </c>
      <c r="E390" s="154">
        <v>24.088910685978533</v>
      </c>
      <c r="F390" s="154">
        <v>24.742287358629458</v>
      </c>
      <c r="G390" s="154">
        <v>25.030078766262587</v>
      </c>
      <c r="H390" s="154">
        <v>24.878126289337732</v>
      </c>
      <c r="I390" s="154">
        <v>24.561066589849155</v>
      </c>
      <c r="J390" s="154">
        <v>24.287297498181786</v>
      </c>
      <c r="K390" s="154">
        <v>24.529225660361295</v>
      </c>
      <c r="L390" s="154">
        <v>25.245367060618218</v>
      </c>
      <c r="M390" s="154">
        <v>25.253296100952134</v>
      </c>
      <c r="N390" s="154">
        <v>25.322852181290344</v>
      </c>
      <c r="O390" s="154">
        <v>24.51984821563337</v>
      </c>
      <c r="P390" s="154">
        <v>24.5386741427419</v>
      </c>
      <c r="Q390" s="154">
        <v>24.39181594730635</v>
      </c>
    </row>
    <row r="391" spans="1:17" ht="12" customHeight="1">
      <c r="A391" s="79" t="s">
        <v>2</v>
      </c>
      <c r="B391" s="155">
        <v>45.843231646695614</v>
      </c>
      <c r="C391" s="155">
        <v>45.76819090161044</v>
      </c>
      <c r="D391" s="155">
        <v>43.87053760176925</v>
      </c>
      <c r="E391" s="155">
        <v>44.92518217722645</v>
      </c>
      <c r="F391" s="155">
        <v>45.93047786997869</v>
      </c>
      <c r="G391" s="155">
        <v>45.93182862087015</v>
      </c>
      <c r="H391" s="155">
        <v>43.64265779304423</v>
      </c>
      <c r="I391" s="155">
        <v>42.445402517294184</v>
      </c>
      <c r="J391" s="155">
        <v>42.25949224770063</v>
      </c>
      <c r="K391" s="155">
        <v>41.31637468134729</v>
      </c>
      <c r="L391" s="155">
        <v>42.49485480279815</v>
      </c>
      <c r="M391" s="155">
        <v>43.1937984496124</v>
      </c>
      <c r="N391" s="155">
        <v>47.32604644345332</v>
      </c>
      <c r="O391" s="155">
        <v>48.30340075812391</v>
      </c>
      <c r="P391" s="155">
        <v>50.43463265053164</v>
      </c>
      <c r="Q391" s="155">
        <v>52.085792568687125</v>
      </c>
    </row>
    <row r="392" spans="1:17" ht="12" customHeight="1">
      <c r="A392" s="30" t="s">
        <v>3</v>
      </c>
      <c r="B392" s="154">
        <v>33.955836952540416</v>
      </c>
      <c r="C392" s="154">
        <v>33.176955875909684</v>
      </c>
      <c r="D392" s="154">
        <v>31.95147599275826</v>
      </c>
      <c r="E392" s="154">
        <v>31.328364020693105</v>
      </c>
      <c r="F392" s="154">
        <v>33.13823284395928</v>
      </c>
      <c r="G392" s="154">
        <v>34.28917824754051</v>
      </c>
      <c r="H392" s="154">
        <v>32.671210820094466</v>
      </c>
      <c r="I392" s="154">
        <v>31.486267823593927</v>
      </c>
      <c r="J392" s="154">
        <v>31.712306603851193</v>
      </c>
      <c r="K392" s="154">
        <v>31.94500189835657</v>
      </c>
      <c r="L392" s="154">
        <v>34.91996652332052</v>
      </c>
      <c r="M392" s="154">
        <v>36.06148994875837</v>
      </c>
      <c r="N392" s="154">
        <v>40.15013505873485</v>
      </c>
      <c r="O392" s="154">
        <v>39.69351058889596</v>
      </c>
      <c r="P392" s="154">
        <v>40.20554109474615</v>
      </c>
      <c r="Q392" s="154">
        <v>40.5787370450189</v>
      </c>
    </row>
    <row r="393" spans="1:17" ht="12" customHeight="1">
      <c r="A393" s="79" t="s">
        <v>4</v>
      </c>
      <c r="B393" s="155">
        <v>25.93053383707525</v>
      </c>
      <c r="C393" s="155">
        <v>27.51088644243903</v>
      </c>
      <c r="D393" s="155">
        <v>27.16995119540372</v>
      </c>
      <c r="E393" s="155">
        <v>30.26670959114435</v>
      </c>
      <c r="F393" s="155">
        <v>27.85249917557827</v>
      </c>
      <c r="G393" s="155">
        <v>25.347674418604647</v>
      </c>
      <c r="H393" s="155">
        <v>25.139273196827155</v>
      </c>
      <c r="I393" s="155">
        <v>25.81936804400665</v>
      </c>
      <c r="J393" s="155">
        <v>24.95814569192634</v>
      </c>
      <c r="K393" s="155">
        <v>22.68198227765015</v>
      </c>
      <c r="L393" s="155">
        <v>17.82542454758277</v>
      </c>
      <c r="M393" s="155">
        <v>16.51234380133111</v>
      </c>
      <c r="N393" s="155">
        <v>15.162710439572594</v>
      </c>
      <c r="O393" s="155">
        <v>17.824604549773632</v>
      </c>
      <c r="P393" s="155">
        <v>20.282948304233532</v>
      </c>
      <c r="Q393" s="155">
        <v>22.094582653262776</v>
      </c>
    </row>
    <row r="394" spans="1:17" ht="12" customHeight="1">
      <c r="A394" s="30" t="s">
        <v>176</v>
      </c>
      <c r="B394" s="154">
        <v>54.156768353304365</v>
      </c>
      <c r="C394" s="154">
        <v>54.23127477905896</v>
      </c>
      <c r="D394" s="154">
        <v>56.12892035167979</v>
      </c>
      <c r="E394" s="154">
        <v>55.074261556433214</v>
      </c>
      <c r="F394" s="154">
        <v>54.069522130021305</v>
      </c>
      <c r="G394" s="154">
        <v>54.06870547016034</v>
      </c>
      <c r="H394" s="154">
        <v>56.35734220695577</v>
      </c>
      <c r="I394" s="154">
        <v>57.55459748270583</v>
      </c>
      <c r="J394" s="154">
        <v>57.73995930522724</v>
      </c>
      <c r="K394" s="154">
        <v>58.68416770624288</v>
      </c>
      <c r="L394" s="154">
        <v>57.50567156008696</v>
      </c>
      <c r="M394" s="154">
        <v>56.80672710550518</v>
      </c>
      <c r="N394" s="154">
        <v>52.673430073078286</v>
      </c>
      <c r="O394" s="154">
        <v>51.69605926757885</v>
      </c>
      <c r="P394" s="154">
        <v>49.56482843731643</v>
      </c>
      <c r="Q394" s="154">
        <v>47.914207431312875</v>
      </c>
    </row>
    <row r="395" spans="1:17" ht="12" customHeight="1">
      <c r="A395" s="79" t="s">
        <v>5</v>
      </c>
      <c r="B395" s="123">
        <v>247.90099999999998</v>
      </c>
      <c r="C395" s="123">
        <v>248.18533333333335</v>
      </c>
      <c r="D395" s="123">
        <v>248.46666666666667</v>
      </c>
      <c r="E395" s="123">
        <v>248.75900000000001</v>
      </c>
      <c r="F395" s="123">
        <v>249.04999999999998</v>
      </c>
      <c r="G395" s="123">
        <v>249.34533333333331</v>
      </c>
      <c r="H395" s="123">
        <v>249.6436666666667</v>
      </c>
      <c r="I395" s="123">
        <v>249.94299999999998</v>
      </c>
      <c r="J395" s="123">
        <v>250.24466666666663</v>
      </c>
      <c r="K395" s="123">
        <v>250.54466666666667</v>
      </c>
      <c r="L395" s="123">
        <v>250.84866666666667</v>
      </c>
      <c r="M395" s="123">
        <v>251.15533333333335</v>
      </c>
      <c r="N395" s="123">
        <v>251.45666666666668</v>
      </c>
      <c r="O395" s="123">
        <v>251.76066666666665</v>
      </c>
      <c r="P395" s="123">
        <v>252.06333333333336</v>
      </c>
      <c r="Q395" s="123">
        <v>252.37699999999998</v>
      </c>
    </row>
    <row r="396" spans="1:17" ht="12" customHeight="1">
      <c r="A396" s="30" t="s">
        <v>169</v>
      </c>
      <c r="B396" s="124">
        <v>63.70333333333334</v>
      </c>
      <c r="C396" s="124">
        <v>62.38466666666667</v>
      </c>
      <c r="D396" s="124">
        <v>61.49533333333333</v>
      </c>
      <c r="E396" s="124">
        <v>59.92333333333334</v>
      </c>
      <c r="F396" s="124">
        <v>61.620666666666665</v>
      </c>
      <c r="G396" s="124">
        <v>62.411333333333324</v>
      </c>
      <c r="H396" s="124">
        <v>62.10666666666666</v>
      </c>
      <c r="I396" s="124">
        <v>61.388666666666666</v>
      </c>
      <c r="J396" s="124">
        <v>60.777666666666676</v>
      </c>
      <c r="K396" s="124">
        <v>61.45666666666667</v>
      </c>
      <c r="L396" s="124">
        <v>63.327666666666666</v>
      </c>
      <c r="M396" s="124">
        <v>63.425000000000004</v>
      </c>
      <c r="N396" s="124">
        <v>63.675999999999995</v>
      </c>
      <c r="O396" s="124">
        <v>61.73133333333334</v>
      </c>
      <c r="P396" s="124">
        <v>61.853</v>
      </c>
      <c r="Q396" s="124">
        <v>61.559333333333335</v>
      </c>
    </row>
    <row r="397" spans="1:17" ht="12" customHeight="1">
      <c r="A397" s="79" t="s">
        <v>175</v>
      </c>
      <c r="B397" s="123">
        <v>29.203666666666667</v>
      </c>
      <c r="C397" s="123">
        <v>28.552333333333333</v>
      </c>
      <c r="D397" s="123">
        <v>26.978333333333335</v>
      </c>
      <c r="E397" s="123">
        <v>26.920666666666666</v>
      </c>
      <c r="F397" s="123">
        <v>28.302666666666667</v>
      </c>
      <c r="G397" s="123">
        <v>28.666666666666668</v>
      </c>
      <c r="H397" s="123">
        <v>27.105</v>
      </c>
      <c r="I397" s="123">
        <v>26.05666666666667</v>
      </c>
      <c r="J397" s="123">
        <v>25.68433333333333</v>
      </c>
      <c r="K397" s="123">
        <v>25.39166666666667</v>
      </c>
      <c r="L397" s="123">
        <v>26.911</v>
      </c>
      <c r="M397" s="123">
        <v>27.395666666666667</v>
      </c>
      <c r="N397" s="123">
        <v>30.135333333333335</v>
      </c>
      <c r="O397" s="123">
        <v>29.81833333333333</v>
      </c>
      <c r="P397" s="123">
        <v>31.195333333333338</v>
      </c>
      <c r="Q397" s="123">
        <v>32.06366666666667</v>
      </c>
    </row>
    <row r="398" spans="1:17" ht="12" customHeight="1">
      <c r="A398" s="30" t="s">
        <v>6</v>
      </c>
      <c r="B398" s="124">
        <v>21.631</v>
      </c>
      <c r="C398" s="124">
        <v>20.697333333333336</v>
      </c>
      <c r="D398" s="124">
        <v>19.648666666666667</v>
      </c>
      <c r="E398" s="124">
        <v>18.773</v>
      </c>
      <c r="F398" s="124">
        <v>20.42</v>
      </c>
      <c r="G398" s="124">
        <v>21.400333333333332</v>
      </c>
      <c r="H398" s="124">
        <v>20.291</v>
      </c>
      <c r="I398" s="124">
        <v>19.328999999999997</v>
      </c>
      <c r="J398" s="124">
        <v>19.274</v>
      </c>
      <c r="K398" s="124">
        <v>19.632333333333335</v>
      </c>
      <c r="L398" s="124">
        <v>22.114000000000004</v>
      </c>
      <c r="M398" s="124">
        <v>22.872</v>
      </c>
      <c r="N398" s="124">
        <v>25.566</v>
      </c>
      <c r="O398" s="124">
        <v>24.50333333333333</v>
      </c>
      <c r="P398" s="124">
        <v>24.868333333333336</v>
      </c>
      <c r="Q398" s="124">
        <v>24.98</v>
      </c>
    </row>
    <row r="399" spans="1:17" ht="12" customHeight="1">
      <c r="A399" s="79" t="s">
        <v>7</v>
      </c>
      <c r="B399" s="123">
        <v>7.572666666666666</v>
      </c>
      <c r="C399" s="123">
        <v>7.855</v>
      </c>
      <c r="D399" s="123">
        <v>7.330000000000001</v>
      </c>
      <c r="E399" s="123">
        <v>8.148</v>
      </c>
      <c r="F399" s="123">
        <v>7.882999999999999</v>
      </c>
      <c r="G399" s="123">
        <v>7.266333333333333</v>
      </c>
      <c r="H399" s="123">
        <v>6.814</v>
      </c>
      <c r="I399" s="123">
        <v>6.727666666666667</v>
      </c>
      <c r="J399" s="123">
        <v>6.410333333333334</v>
      </c>
      <c r="K399" s="123">
        <v>5.759333333333334</v>
      </c>
      <c r="L399" s="123">
        <v>4.797</v>
      </c>
      <c r="M399" s="123">
        <v>4.523666666666666</v>
      </c>
      <c r="N399" s="123">
        <v>4.569333333333334</v>
      </c>
      <c r="O399" s="123">
        <v>5.315</v>
      </c>
      <c r="P399" s="123">
        <v>6.327333333333333</v>
      </c>
      <c r="Q399" s="123">
        <v>7.084333333333333</v>
      </c>
    </row>
    <row r="400" spans="1:17" ht="12" customHeight="1">
      <c r="A400" s="30" t="s">
        <v>178</v>
      </c>
      <c r="B400" s="124">
        <v>34.49966666666666</v>
      </c>
      <c r="C400" s="124">
        <v>33.832</v>
      </c>
      <c r="D400" s="124">
        <v>34.51666666666666</v>
      </c>
      <c r="E400" s="124">
        <v>33.00233333333333</v>
      </c>
      <c r="F400" s="124">
        <v>33.318</v>
      </c>
      <c r="G400" s="124">
        <v>33.745</v>
      </c>
      <c r="H400" s="124">
        <v>35.001666666666665</v>
      </c>
      <c r="I400" s="124">
        <v>35.332</v>
      </c>
      <c r="J400" s="124">
        <v>35.092999999999996</v>
      </c>
      <c r="K400" s="124">
        <v>36.065333333333335</v>
      </c>
      <c r="L400" s="124">
        <v>36.417</v>
      </c>
      <c r="M400" s="124">
        <v>36.029666666666664</v>
      </c>
      <c r="N400" s="124">
        <v>33.54033333333333</v>
      </c>
      <c r="O400" s="124">
        <v>31.912666666666667</v>
      </c>
      <c r="P400" s="124">
        <v>30.65733333333333</v>
      </c>
      <c r="Q400" s="124">
        <v>29.495666666666665</v>
      </c>
    </row>
    <row r="401" spans="1:17" ht="12" customHeight="1">
      <c r="A401" s="91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</row>
    <row r="402" ht="12" customHeight="1">
      <c r="A402" s="90"/>
    </row>
    <row r="403" ht="12" customHeight="1">
      <c r="A403" s="90"/>
    </row>
    <row r="404" ht="12" customHeight="1">
      <c r="A404" s="73" t="s">
        <v>138</v>
      </c>
    </row>
    <row r="405" spans="1:17" ht="12" customHeight="1">
      <c r="A405" s="228" t="s">
        <v>0</v>
      </c>
      <c r="B405" s="27">
        <v>2021</v>
      </c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>
        <v>2022</v>
      </c>
      <c r="O405" s="27"/>
      <c r="P405" s="27"/>
      <c r="Q405" s="27"/>
    </row>
    <row r="406" spans="1:17" ht="12" customHeight="1">
      <c r="A406" s="229"/>
      <c r="B406" s="29" t="s">
        <v>58</v>
      </c>
      <c r="C406" s="29" t="s">
        <v>59</v>
      </c>
      <c r="D406" s="29" t="s">
        <v>212</v>
      </c>
      <c r="E406" s="29" t="s">
        <v>213</v>
      </c>
      <c r="F406" s="29" t="s">
        <v>214</v>
      </c>
      <c r="G406" s="29" t="s">
        <v>215</v>
      </c>
      <c r="H406" s="29" t="s">
        <v>216</v>
      </c>
      <c r="I406" s="29" t="s">
        <v>15</v>
      </c>
      <c r="J406" s="29" t="s">
        <v>217</v>
      </c>
      <c r="K406" s="29" t="s">
        <v>218</v>
      </c>
      <c r="L406" s="29" t="s">
        <v>219</v>
      </c>
      <c r="M406" s="29" t="s">
        <v>220</v>
      </c>
      <c r="N406" s="29" t="s">
        <v>221</v>
      </c>
      <c r="O406" s="29" t="s">
        <v>222</v>
      </c>
      <c r="P406" s="29" t="s">
        <v>223</v>
      </c>
      <c r="Q406" s="29" t="s">
        <v>224</v>
      </c>
    </row>
    <row r="407" spans="1:17" ht="12" customHeight="1">
      <c r="A407" s="30" t="s">
        <v>1</v>
      </c>
      <c r="B407" s="154">
        <v>31.40285357642953</v>
      </c>
      <c r="C407" s="154">
        <v>31.572617915140228</v>
      </c>
      <c r="D407" s="154">
        <v>32.203661034306194</v>
      </c>
      <c r="E407" s="154">
        <v>31.67264036222292</v>
      </c>
      <c r="F407" s="154">
        <v>31.4168760665959</v>
      </c>
      <c r="G407" s="154">
        <v>30.597137604337206</v>
      </c>
      <c r="H407" s="154">
        <v>30.770970498065036</v>
      </c>
      <c r="I407" s="154">
        <v>30.613959060472318</v>
      </c>
      <c r="J407" s="154">
        <v>30.725511036243798</v>
      </c>
      <c r="K407" s="154">
        <v>30.880565923096942</v>
      </c>
      <c r="L407" s="154">
        <v>30.690575034595447</v>
      </c>
      <c r="M407" s="154">
        <v>30.810992649140513</v>
      </c>
      <c r="N407" s="154">
        <v>30.853544931297204</v>
      </c>
      <c r="O407" s="154">
        <v>30.87478730192491</v>
      </c>
      <c r="P407" s="154">
        <v>30.754623335707045</v>
      </c>
      <c r="Q407" s="154">
        <v>30.627167994269527</v>
      </c>
    </row>
    <row r="408" spans="1:17" ht="12" customHeight="1">
      <c r="A408" s="79" t="s">
        <v>2</v>
      </c>
      <c r="B408" s="155">
        <v>48.366449003302606</v>
      </c>
      <c r="C408" s="155">
        <v>49.87365710591969</v>
      </c>
      <c r="D408" s="155">
        <v>48.73089012902922</v>
      </c>
      <c r="E408" s="155">
        <v>47.43508045244545</v>
      </c>
      <c r="F408" s="155">
        <v>45.128608166123996</v>
      </c>
      <c r="G408" s="155">
        <v>43.37428660712818</v>
      </c>
      <c r="H408" s="155">
        <v>40.864570573023</v>
      </c>
      <c r="I408" s="155">
        <v>40.96126098552752</v>
      </c>
      <c r="J408" s="155">
        <v>43.474619137491224</v>
      </c>
      <c r="K408" s="155">
        <v>48.2759739031259</v>
      </c>
      <c r="L408" s="155">
        <v>48.91649780800634</v>
      </c>
      <c r="M408" s="155">
        <v>48.242816682161155</v>
      </c>
      <c r="N408" s="155">
        <v>45.564583524286554</v>
      </c>
      <c r="O408" s="155">
        <v>43.29878042216983</v>
      </c>
      <c r="P408" s="155">
        <v>42.04376173924307</v>
      </c>
      <c r="Q408" s="155">
        <v>40.42390774727952</v>
      </c>
    </row>
    <row r="409" spans="1:17" ht="12" customHeight="1">
      <c r="A409" s="30" t="s">
        <v>3</v>
      </c>
      <c r="B409" s="154">
        <v>35.532020181374186</v>
      </c>
      <c r="C409" s="154">
        <v>35.91931149800469</v>
      </c>
      <c r="D409" s="154">
        <v>35.24793799065885</v>
      </c>
      <c r="E409" s="154">
        <v>34.066167489777506</v>
      </c>
      <c r="F409" s="154">
        <v>33.77494773873108</v>
      </c>
      <c r="G409" s="154">
        <v>30.533489032526884</v>
      </c>
      <c r="H409" s="154">
        <v>28.561317544576013</v>
      </c>
      <c r="I409" s="154">
        <v>27.40916444405579</v>
      </c>
      <c r="J409" s="154">
        <v>30.770862454380804</v>
      </c>
      <c r="K409" s="154">
        <v>35.08970124808787</v>
      </c>
      <c r="L409" s="154">
        <v>35.58689475714231</v>
      </c>
      <c r="M409" s="154">
        <v>35.83281084470196</v>
      </c>
      <c r="N409" s="154">
        <v>34.445984051587025</v>
      </c>
      <c r="O409" s="154">
        <v>34.29618626279588</v>
      </c>
      <c r="P409" s="154">
        <v>34.164705628359854</v>
      </c>
      <c r="Q409" s="154">
        <v>33.01445509176548</v>
      </c>
    </row>
    <row r="410" spans="1:17" ht="12" customHeight="1">
      <c r="A410" s="79" t="s">
        <v>4</v>
      </c>
      <c r="B410" s="155">
        <v>26.535809608540927</v>
      </c>
      <c r="C410" s="155">
        <v>27.979391160907475</v>
      </c>
      <c r="D410" s="155">
        <v>27.667110290645258</v>
      </c>
      <c r="E410" s="155">
        <v>28.18247970892807</v>
      </c>
      <c r="F410" s="155">
        <v>25.157269959364527</v>
      </c>
      <c r="G410" s="155">
        <v>29.60463117447798</v>
      </c>
      <c r="H410" s="155">
        <v>30.106051320312293</v>
      </c>
      <c r="I410" s="155">
        <v>33.08382035065247</v>
      </c>
      <c r="J410" s="155">
        <v>29.219836861332134</v>
      </c>
      <c r="K410" s="155">
        <v>27.314358652812608</v>
      </c>
      <c r="L410" s="155">
        <v>27.249708479093794</v>
      </c>
      <c r="M410" s="155">
        <v>25.724049072881073</v>
      </c>
      <c r="N410" s="155">
        <v>24.40184593539226</v>
      </c>
      <c r="O410" s="155">
        <v>20.791796146674958</v>
      </c>
      <c r="P410" s="155">
        <v>18.740131198890847</v>
      </c>
      <c r="Q410" s="155">
        <v>18.329382458114026</v>
      </c>
    </row>
    <row r="411" spans="1:17" ht="12" customHeight="1">
      <c r="A411" s="30" t="s">
        <v>176</v>
      </c>
      <c r="B411" s="154">
        <v>51.63355099669741</v>
      </c>
      <c r="C411" s="154">
        <v>50.125808674655026</v>
      </c>
      <c r="D411" s="154">
        <v>51.26910987097079</v>
      </c>
      <c r="E411" s="154">
        <v>52.56545058679837</v>
      </c>
      <c r="F411" s="154">
        <v>54.87299576028784</v>
      </c>
      <c r="G411" s="154">
        <v>56.62626162946881</v>
      </c>
      <c r="H411" s="154">
        <v>59.13542942697699</v>
      </c>
      <c r="I411" s="154">
        <v>59.03819247081456</v>
      </c>
      <c r="J411" s="154">
        <v>56.525924757558776</v>
      </c>
      <c r="K411" s="154">
        <v>51.72456662864927</v>
      </c>
      <c r="L411" s="154">
        <v>51.08404543701345</v>
      </c>
      <c r="M411" s="154">
        <v>51.75772382331956</v>
      </c>
      <c r="N411" s="154">
        <v>54.436494799782174</v>
      </c>
      <c r="O411" s="154">
        <v>56.702295992508155</v>
      </c>
      <c r="P411" s="154">
        <v>57.95677799607072</v>
      </c>
      <c r="Q411" s="154">
        <v>59.57609225272049</v>
      </c>
    </row>
    <row r="412" spans="1:17" ht="12" customHeight="1">
      <c r="A412" s="79" t="s">
        <v>5</v>
      </c>
      <c r="B412" s="123">
        <v>197.343</v>
      </c>
      <c r="C412" s="123">
        <v>197.62800000000001</v>
      </c>
      <c r="D412" s="123">
        <v>197.904</v>
      </c>
      <c r="E412" s="123">
        <v>198.18366666666665</v>
      </c>
      <c r="F412" s="123">
        <v>198.45066666666665</v>
      </c>
      <c r="G412" s="123">
        <v>198.71466666666666</v>
      </c>
      <c r="H412" s="123">
        <v>198.97</v>
      </c>
      <c r="I412" s="123">
        <v>199.22066666666663</v>
      </c>
      <c r="J412" s="123">
        <v>199.46400000000003</v>
      </c>
      <c r="K412" s="123">
        <v>199.69733333333338</v>
      </c>
      <c r="L412" s="123">
        <v>199.92999999999998</v>
      </c>
      <c r="M412" s="123">
        <v>200.15800000000002</v>
      </c>
      <c r="N412" s="123">
        <v>200.38</v>
      </c>
      <c r="O412" s="123">
        <v>200.59733333333335</v>
      </c>
      <c r="P412" s="123">
        <v>200.811</v>
      </c>
      <c r="Q412" s="123">
        <v>201.03066666666666</v>
      </c>
    </row>
    <row r="413" spans="1:17" ht="12" customHeight="1">
      <c r="A413" s="30" t="s">
        <v>169</v>
      </c>
      <c r="B413" s="124">
        <v>61.97133333333333</v>
      </c>
      <c r="C413" s="124">
        <v>62.39633333333333</v>
      </c>
      <c r="D413" s="124">
        <v>63.73233333333334</v>
      </c>
      <c r="E413" s="124">
        <v>62.76999999999999</v>
      </c>
      <c r="F413" s="124">
        <v>62.347</v>
      </c>
      <c r="G413" s="124">
        <v>60.800999999999995</v>
      </c>
      <c r="H413" s="124">
        <v>61.225</v>
      </c>
      <c r="I413" s="124">
        <v>60.98933333333334</v>
      </c>
      <c r="J413" s="124">
        <v>61.28633333333334</v>
      </c>
      <c r="K413" s="124">
        <v>61.66766666666666</v>
      </c>
      <c r="L413" s="124">
        <v>61.35966666666667</v>
      </c>
      <c r="M413" s="124">
        <v>61.67066666666667</v>
      </c>
      <c r="N413" s="124">
        <v>61.824333333333335</v>
      </c>
      <c r="O413" s="124">
        <v>61.934</v>
      </c>
      <c r="P413" s="124">
        <v>61.75866666666667</v>
      </c>
      <c r="Q413" s="124">
        <v>61.56999999999999</v>
      </c>
    </row>
    <row r="414" spans="1:17" ht="12" customHeight="1">
      <c r="A414" s="79" t="s">
        <v>175</v>
      </c>
      <c r="B414" s="123">
        <v>29.973333333333333</v>
      </c>
      <c r="C414" s="123">
        <v>31.119333333333334</v>
      </c>
      <c r="D414" s="123">
        <v>31.057333333333332</v>
      </c>
      <c r="E414" s="123">
        <v>29.775000000000002</v>
      </c>
      <c r="F414" s="123">
        <v>28.13633333333333</v>
      </c>
      <c r="G414" s="123">
        <v>26.372</v>
      </c>
      <c r="H414" s="123">
        <v>25.019333333333332</v>
      </c>
      <c r="I414" s="123">
        <v>24.982</v>
      </c>
      <c r="J414" s="123">
        <v>26.644000000000002</v>
      </c>
      <c r="K414" s="123">
        <v>29.770666666666667</v>
      </c>
      <c r="L414" s="123">
        <v>30.014999999999997</v>
      </c>
      <c r="M414" s="123">
        <v>29.751666666666665</v>
      </c>
      <c r="N414" s="123">
        <v>28.17</v>
      </c>
      <c r="O414" s="123">
        <v>26.816666666666663</v>
      </c>
      <c r="P414" s="123">
        <v>25.965666666666664</v>
      </c>
      <c r="Q414" s="123">
        <v>24.889</v>
      </c>
    </row>
    <row r="415" spans="1:17" ht="12" customHeight="1">
      <c r="A415" s="30" t="s">
        <v>6</v>
      </c>
      <c r="B415" s="124">
        <v>22.019666666666666</v>
      </c>
      <c r="C415" s="124">
        <v>22.412333333333333</v>
      </c>
      <c r="D415" s="124">
        <v>22.464333333333332</v>
      </c>
      <c r="E415" s="124">
        <v>21.383333333333336</v>
      </c>
      <c r="F415" s="124">
        <v>21.057666666666666</v>
      </c>
      <c r="G415" s="124">
        <v>18.564666666666668</v>
      </c>
      <c r="H415" s="124">
        <v>17.486666666666665</v>
      </c>
      <c r="I415" s="124">
        <v>16.71666666666667</v>
      </c>
      <c r="J415" s="124">
        <v>18.858333333333334</v>
      </c>
      <c r="K415" s="124">
        <v>21.639</v>
      </c>
      <c r="L415" s="124">
        <v>21.836</v>
      </c>
      <c r="M415" s="124">
        <v>22.098333333333333</v>
      </c>
      <c r="N415" s="124">
        <v>21.296000000000003</v>
      </c>
      <c r="O415" s="124">
        <v>21.241</v>
      </c>
      <c r="P415" s="124">
        <v>21.099666666666668</v>
      </c>
      <c r="Q415" s="124">
        <v>20.327</v>
      </c>
    </row>
    <row r="416" spans="1:17" ht="12" customHeight="1">
      <c r="A416" s="79" t="s">
        <v>7</v>
      </c>
      <c r="B416" s="123">
        <v>7.953666666666667</v>
      </c>
      <c r="C416" s="123">
        <v>8.707</v>
      </c>
      <c r="D416" s="123">
        <v>8.592666666666666</v>
      </c>
      <c r="E416" s="123">
        <v>8.391333333333334</v>
      </c>
      <c r="F416" s="123">
        <v>7.078333333333333</v>
      </c>
      <c r="G416" s="123">
        <v>7.807333333333332</v>
      </c>
      <c r="H416" s="123">
        <v>7.532333333333333</v>
      </c>
      <c r="I416" s="123">
        <v>8.265</v>
      </c>
      <c r="J416" s="123">
        <v>7.785333333333334</v>
      </c>
      <c r="K416" s="123">
        <v>8.131666666666666</v>
      </c>
      <c r="L416" s="123">
        <v>8.179</v>
      </c>
      <c r="M416" s="123">
        <v>7.653333333333333</v>
      </c>
      <c r="N416" s="123">
        <v>6.874</v>
      </c>
      <c r="O416" s="123">
        <v>5.575666666666667</v>
      </c>
      <c r="P416" s="123">
        <v>4.8660000000000005</v>
      </c>
      <c r="Q416" s="123">
        <v>4.562</v>
      </c>
    </row>
    <row r="417" spans="1:17" ht="12" customHeight="1">
      <c r="A417" s="30" t="s">
        <v>178</v>
      </c>
      <c r="B417" s="124">
        <v>31.998</v>
      </c>
      <c r="C417" s="124">
        <v>31.276666666666667</v>
      </c>
      <c r="D417" s="124">
        <v>32.675000000000004</v>
      </c>
      <c r="E417" s="124">
        <v>32.99533333333333</v>
      </c>
      <c r="F417" s="124">
        <v>34.211666666666666</v>
      </c>
      <c r="G417" s="124">
        <v>34.429333333333325</v>
      </c>
      <c r="H417" s="124">
        <v>36.205666666666666</v>
      </c>
      <c r="I417" s="124">
        <v>36.007</v>
      </c>
      <c r="J417" s="124">
        <v>34.64266666666666</v>
      </c>
      <c r="K417" s="124">
        <v>31.897333333333336</v>
      </c>
      <c r="L417" s="124">
        <v>31.345</v>
      </c>
      <c r="M417" s="124">
        <v>31.91933333333333</v>
      </c>
      <c r="N417" s="124">
        <v>33.655</v>
      </c>
      <c r="O417" s="124">
        <v>35.118</v>
      </c>
      <c r="P417" s="124">
        <v>35.79333333333333</v>
      </c>
      <c r="Q417" s="124">
        <v>36.681000000000004</v>
      </c>
    </row>
    <row r="418" spans="1:17" ht="12" customHeight="1">
      <c r="A418" s="91"/>
      <c r="B418" s="156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</row>
    <row r="419" ht="12" customHeight="1"/>
    <row r="420" ht="12" customHeight="1"/>
    <row r="421" ht="12" customHeight="1">
      <c r="A421" s="200" t="s">
        <v>230</v>
      </c>
    </row>
    <row r="422" ht="12" customHeight="1">
      <c r="A422" s="34" t="s">
        <v>182</v>
      </c>
    </row>
    <row r="423" ht="12" customHeight="1">
      <c r="A423" s="34" t="s">
        <v>231</v>
      </c>
    </row>
    <row r="424" ht="12" customHeight="1">
      <c r="A424" s="35" t="s">
        <v>232</v>
      </c>
    </row>
    <row r="425" ht="12" customHeight="1">
      <c r="A425" s="201" t="s">
        <v>211</v>
      </c>
    </row>
  </sheetData>
  <sheetProtection/>
  <mergeCells count="25">
    <mergeCell ref="A252:A253"/>
    <mergeCell ref="A269:A270"/>
    <mergeCell ref="A388:A389"/>
    <mergeCell ref="A405:A406"/>
    <mergeCell ref="A286:A287"/>
    <mergeCell ref="A303:A304"/>
    <mergeCell ref="A337:A338"/>
    <mergeCell ref="A354:A355"/>
    <mergeCell ref="A371:A372"/>
    <mergeCell ref="A99:A100"/>
    <mergeCell ref="A116:A117"/>
    <mergeCell ref="A133:A134"/>
    <mergeCell ref="A150:A151"/>
    <mergeCell ref="A167:A168"/>
    <mergeCell ref="A320:A321"/>
    <mergeCell ref="A184:A185"/>
    <mergeCell ref="A201:A202"/>
    <mergeCell ref="A218:A219"/>
    <mergeCell ref="A235:A236"/>
    <mergeCell ref="A1:A5"/>
    <mergeCell ref="A14:A15"/>
    <mergeCell ref="A31:A32"/>
    <mergeCell ref="A48:A49"/>
    <mergeCell ref="A65:A66"/>
    <mergeCell ref="A82:A83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showGridLines="0" zoomScale="90" zoomScaleNormal="9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55.421875" style="51" customWidth="1"/>
    <col min="2" max="8" width="14.00390625" style="51" bestFit="1" customWidth="1"/>
    <col min="9" max="10" width="14.00390625" style="51" customWidth="1"/>
    <col min="11" max="11" width="11.421875" style="51" customWidth="1"/>
    <col min="12" max="12" width="13.28125" style="51" customWidth="1"/>
    <col min="13" max="17" width="13.140625" style="51" customWidth="1"/>
    <col min="18" max="16384" width="11.421875" style="51" customWidth="1"/>
  </cols>
  <sheetData>
    <row r="1" s="21" customFormat="1" ht="12">
      <c r="A1" s="227"/>
    </row>
    <row r="2" s="21" customFormat="1" ht="12">
      <c r="A2" s="227"/>
    </row>
    <row r="3" s="21" customFormat="1" ht="12">
      <c r="A3" s="227"/>
    </row>
    <row r="4" s="21" customFormat="1" ht="12">
      <c r="A4" s="227"/>
    </row>
    <row r="5" s="21" customFormat="1" ht="12">
      <c r="A5" s="227"/>
    </row>
    <row r="6" s="21" customFormat="1" ht="21" customHeight="1">
      <c r="A6" s="22" t="s">
        <v>63</v>
      </c>
    </row>
    <row r="7" spans="1:10" s="38" customFormat="1" ht="12.75" customHeight="1">
      <c r="A7" s="24" t="s">
        <v>170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38" customFormat="1" ht="12.75" customHeight="1">
      <c r="A8" s="24" t="s">
        <v>14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38" customFormat="1" ht="12.75" customHeight="1">
      <c r="A9" s="24" t="s">
        <v>180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42" customFormat="1" ht="17.25">
      <c r="A10" s="40"/>
      <c r="B10" s="41"/>
      <c r="C10" s="41"/>
      <c r="D10" s="41"/>
      <c r="E10" s="41"/>
      <c r="F10" s="41"/>
      <c r="G10" s="41"/>
      <c r="H10" s="41"/>
      <c r="I10" s="41"/>
      <c r="J10" s="41"/>
    </row>
    <row r="11" spans="1:10" s="42" customFormat="1" ht="17.25">
      <c r="A11" s="73" t="s">
        <v>97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7" s="45" customFormat="1" ht="12.75" customHeight="1">
      <c r="A12" s="44" t="s">
        <v>0</v>
      </c>
      <c r="B12" s="27">
        <v>2021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2022</v>
      </c>
      <c r="O12" s="27"/>
      <c r="P12" s="27"/>
      <c r="Q12" s="27"/>
    </row>
    <row r="13" spans="1:17" s="47" customFormat="1" ht="12">
      <c r="A13" s="46"/>
      <c r="B13" s="29" t="s">
        <v>58</v>
      </c>
      <c r="C13" s="29" t="s">
        <v>59</v>
      </c>
      <c r="D13" s="29" t="s">
        <v>212</v>
      </c>
      <c r="E13" s="29" t="s">
        <v>213</v>
      </c>
      <c r="F13" s="29" t="s">
        <v>214</v>
      </c>
      <c r="G13" s="29" t="s">
        <v>215</v>
      </c>
      <c r="H13" s="29" t="s">
        <v>216</v>
      </c>
      <c r="I13" s="29" t="s">
        <v>15</v>
      </c>
      <c r="J13" s="29" t="s">
        <v>217</v>
      </c>
      <c r="K13" s="29" t="s">
        <v>218</v>
      </c>
      <c r="L13" s="29" t="s">
        <v>219</v>
      </c>
      <c r="M13" s="29" t="s">
        <v>220</v>
      </c>
      <c r="N13" s="29" t="s">
        <v>221</v>
      </c>
      <c r="O13" s="29" t="s">
        <v>222</v>
      </c>
      <c r="P13" s="29" t="s">
        <v>223</v>
      </c>
      <c r="Q13" s="29" t="s">
        <v>224</v>
      </c>
    </row>
    <row r="14" spans="1:17" s="37" customFormat="1" ht="10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49" customFormat="1" ht="13.5" customHeight="1">
      <c r="A15" s="48" t="s">
        <v>8</v>
      </c>
      <c r="B15" s="125">
        <v>4770.2593333333325</v>
      </c>
      <c r="C15" s="125">
        <v>4800.329333333334</v>
      </c>
      <c r="D15" s="125">
        <v>4724.444333333334</v>
      </c>
      <c r="E15" s="125">
        <v>4685.891666666666</v>
      </c>
      <c r="F15" s="125">
        <v>4670.322333333333</v>
      </c>
      <c r="G15" s="125">
        <v>4697.289333333333</v>
      </c>
      <c r="H15" s="125">
        <v>4745.253</v>
      </c>
      <c r="I15" s="125">
        <v>4853.7953333333335</v>
      </c>
      <c r="J15" s="125">
        <v>4927.991333333334</v>
      </c>
      <c r="K15" s="125">
        <v>4967.760666666668</v>
      </c>
      <c r="L15" s="125">
        <v>4891.362666666667</v>
      </c>
      <c r="M15" s="125">
        <v>4998.298666666667</v>
      </c>
      <c r="N15" s="125">
        <v>5058.778333333333</v>
      </c>
      <c r="O15" s="125">
        <v>5134.271</v>
      </c>
      <c r="P15" s="125">
        <v>5100.748666666666</v>
      </c>
      <c r="Q15" s="125">
        <v>5094.091666666666</v>
      </c>
    </row>
    <row r="16" spans="1:17" s="49" customFormat="1" ht="13.5" customHeight="1">
      <c r="A16" s="82" t="s">
        <v>207</v>
      </c>
      <c r="B16" s="126">
        <v>104.796</v>
      </c>
      <c r="C16" s="126">
        <v>114.79966666666667</v>
      </c>
      <c r="D16" s="126">
        <v>113.16066666666666</v>
      </c>
      <c r="E16" s="126">
        <v>104.64</v>
      </c>
      <c r="F16" s="126">
        <v>90.581</v>
      </c>
      <c r="G16" s="126">
        <v>78.00200000000001</v>
      </c>
      <c r="H16" s="126">
        <v>78.16</v>
      </c>
      <c r="I16" s="126">
        <v>72.73333333333333</v>
      </c>
      <c r="J16" s="126">
        <v>81.76933333333334</v>
      </c>
      <c r="K16" s="126">
        <v>85.67999999999999</v>
      </c>
      <c r="L16" s="126">
        <v>91.61099999999999</v>
      </c>
      <c r="M16" s="126">
        <v>78.41533333333334</v>
      </c>
      <c r="N16" s="126">
        <v>72.23266666666667</v>
      </c>
      <c r="O16" s="126">
        <v>73.02633333333334</v>
      </c>
      <c r="P16" s="126">
        <v>69.34533333333333</v>
      </c>
      <c r="Q16" s="126">
        <v>67.06533333333334</v>
      </c>
    </row>
    <row r="17" spans="1:17" s="49" customFormat="1" ht="13.5" customHeight="1">
      <c r="A17" s="48" t="s">
        <v>208</v>
      </c>
      <c r="B17" s="125">
        <v>55.733000000000004</v>
      </c>
      <c r="C17" s="125">
        <v>56.22533333333334</v>
      </c>
      <c r="D17" s="125">
        <v>71.177</v>
      </c>
      <c r="E17" s="125">
        <v>62.55666666666667</v>
      </c>
      <c r="F17" s="125">
        <v>63.04533333333333</v>
      </c>
      <c r="G17" s="125">
        <v>62.294999999999995</v>
      </c>
      <c r="H17" s="125">
        <v>71.32799999999999</v>
      </c>
      <c r="I17" s="125">
        <v>74.45733333333334</v>
      </c>
      <c r="J17" s="125">
        <v>78.52233333333334</v>
      </c>
      <c r="K17" s="125">
        <v>79.72266666666667</v>
      </c>
      <c r="L17" s="125">
        <v>78.41833333333334</v>
      </c>
      <c r="M17" s="125">
        <v>85.37400000000001</v>
      </c>
      <c r="N17" s="125">
        <v>91.74400000000001</v>
      </c>
      <c r="O17" s="125">
        <v>100.32133333333333</v>
      </c>
      <c r="P17" s="125">
        <v>106.253</v>
      </c>
      <c r="Q17" s="125">
        <v>109.887</v>
      </c>
    </row>
    <row r="18" spans="1:17" s="49" customFormat="1" ht="13.5" customHeight="1">
      <c r="A18" s="82" t="s">
        <v>206</v>
      </c>
      <c r="B18" s="126">
        <v>2347.4503333333337</v>
      </c>
      <c r="C18" s="126">
        <v>2360.2033333333334</v>
      </c>
      <c r="D18" s="126">
        <v>2372.899</v>
      </c>
      <c r="E18" s="126">
        <v>2393.1886666666664</v>
      </c>
      <c r="F18" s="126">
        <v>2374.7653333333333</v>
      </c>
      <c r="G18" s="126">
        <v>2357.802</v>
      </c>
      <c r="H18" s="126">
        <v>2378.7593333333334</v>
      </c>
      <c r="I18" s="126">
        <v>2475.1653333333334</v>
      </c>
      <c r="J18" s="126">
        <v>2483.1319999999996</v>
      </c>
      <c r="K18" s="126">
        <v>2468.837</v>
      </c>
      <c r="L18" s="126">
        <v>2426.038666666667</v>
      </c>
      <c r="M18" s="126">
        <v>2584.4590000000003</v>
      </c>
      <c r="N18" s="126">
        <v>2697.871333333333</v>
      </c>
      <c r="O18" s="126">
        <v>2754.4536666666663</v>
      </c>
      <c r="P18" s="126">
        <v>2751.5483333333336</v>
      </c>
      <c r="Q18" s="126">
        <v>2742.411666666667</v>
      </c>
    </row>
    <row r="19" spans="1:17" s="49" customFormat="1" ht="13.5" customHeight="1">
      <c r="A19" s="48" t="s">
        <v>196</v>
      </c>
      <c r="B19" s="125">
        <v>229.922</v>
      </c>
      <c r="C19" s="125">
        <v>211.53333333333333</v>
      </c>
      <c r="D19" s="125">
        <v>182.80533333333335</v>
      </c>
      <c r="E19" s="125">
        <v>174.15766666666664</v>
      </c>
      <c r="F19" s="125">
        <v>187.58333333333334</v>
      </c>
      <c r="G19" s="125">
        <v>193.672</v>
      </c>
      <c r="H19" s="125">
        <v>186.7326666666667</v>
      </c>
      <c r="I19" s="125">
        <v>179.3213333333333</v>
      </c>
      <c r="J19" s="125">
        <v>178.043</v>
      </c>
      <c r="K19" s="125">
        <v>195.40366666666668</v>
      </c>
      <c r="L19" s="125">
        <v>203.95966666666666</v>
      </c>
      <c r="M19" s="125">
        <v>207.75566666666668</v>
      </c>
      <c r="N19" s="125">
        <v>193.24066666666667</v>
      </c>
      <c r="O19" s="125">
        <v>178.32233333333332</v>
      </c>
      <c r="P19" s="125">
        <v>170.53099999999998</v>
      </c>
      <c r="Q19" s="125">
        <v>168.19299999999998</v>
      </c>
    </row>
    <row r="20" spans="1:17" s="49" customFormat="1" ht="12">
      <c r="A20" s="82" t="s">
        <v>12</v>
      </c>
      <c r="B20" s="126">
        <v>97.79066666666667</v>
      </c>
      <c r="C20" s="126">
        <v>56.690333333333335</v>
      </c>
      <c r="D20" s="126">
        <v>30.98866666666667</v>
      </c>
      <c r="E20" s="126">
        <v>15.064</v>
      </c>
      <c r="F20" s="126">
        <v>8.679666666666666</v>
      </c>
      <c r="G20" s="126">
        <v>3.5109999999999997</v>
      </c>
      <c r="H20" s="126">
        <v>2.363</v>
      </c>
      <c r="I20" s="126">
        <v>2.533</v>
      </c>
      <c r="J20" s="126">
        <v>5.799333333333333</v>
      </c>
      <c r="K20" s="126">
        <v>6.329</v>
      </c>
      <c r="L20" s="126">
        <v>5.985</v>
      </c>
      <c r="M20" s="126">
        <v>4.3566666666666665</v>
      </c>
      <c r="N20" s="126">
        <v>4.770666666666667</v>
      </c>
      <c r="O20" s="126">
        <v>4.771333333333334</v>
      </c>
      <c r="P20" s="126">
        <v>2.375</v>
      </c>
      <c r="Q20" s="126">
        <v>2.1500000000000004</v>
      </c>
    </row>
    <row r="21" spans="1:17" s="49" customFormat="1" ht="12">
      <c r="A21" s="48" t="s">
        <v>11</v>
      </c>
      <c r="B21" s="125">
        <v>36.876333333333335</v>
      </c>
      <c r="C21" s="125">
        <v>38.037</v>
      </c>
      <c r="D21" s="125">
        <v>32.242000000000004</v>
      </c>
      <c r="E21" s="125">
        <v>31.650666666666666</v>
      </c>
      <c r="F21" s="125">
        <v>27.843</v>
      </c>
      <c r="G21" s="125">
        <v>28.282333333333337</v>
      </c>
      <c r="H21" s="125">
        <v>28.943</v>
      </c>
      <c r="I21" s="125">
        <v>33.832</v>
      </c>
      <c r="J21" s="125">
        <v>39.90533333333334</v>
      </c>
      <c r="K21" s="125">
        <v>45.91</v>
      </c>
      <c r="L21" s="125">
        <v>47.355333333333334</v>
      </c>
      <c r="M21" s="125">
        <v>42.888</v>
      </c>
      <c r="N21" s="125">
        <v>40.51199999999999</v>
      </c>
      <c r="O21" s="125">
        <v>41.891999999999996</v>
      </c>
      <c r="P21" s="125">
        <v>47.45333333333334</v>
      </c>
      <c r="Q21" s="125">
        <v>53.691</v>
      </c>
    </row>
    <row r="22" spans="1:17" s="49" customFormat="1" ht="12">
      <c r="A22" s="130" t="s">
        <v>209</v>
      </c>
      <c r="B22" s="75">
        <v>223.37733333333333</v>
      </c>
      <c r="C22" s="75">
        <v>187.69500000000002</v>
      </c>
      <c r="D22" s="75">
        <v>170.89700000000002</v>
      </c>
      <c r="E22" s="75">
        <v>176.57266666666666</v>
      </c>
      <c r="F22" s="75">
        <v>182.20266666666666</v>
      </c>
      <c r="G22" s="75">
        <v>165.52333333333334</v>
      </c>
      <c r="H22" s="75">
        <v>167.742</v>
      </c>
      <c r="I22" s="75">
        <v>157.55766666666668</v>
      </c>
      <c r="J22" s="75">
        <v>182.15733333333333</v>
      </c>
      <c r="K22" s="75">
        <v>195.48533333333333</v>
      </c>
      <c r="L22" s="75">
        <v>194.60366666666667</v>
      </c>
      <c r="M22" s="75">
        <v>200.20366666666666</v>
      </c>
      <c r="N22" s="75">
        <v>191.612</v>
      </c>
      <c r="O22" s="75">
        <v>204.66333333333333</v>
      </c>
      <c r="P22" s="75">
        <v>178.43933333333334</v>
      </c>
      <c r="Q22" s="75">
        <v>163.129</v>
      </c>
    </row>
    <row r="23" spans="1:17" s="49" customFormat="1" ht="12">
      <c r="A23" s="128" t="s">
        <v>198</v>
      </c>
      <c r="B23" s="129">
        <v>1674.3133333333335</v>
      </c>
      <c r="C23" s="129">
        <v>1775.1456666666666</v>
      </c>
      <c r="D23" s="129">
        <v>1750.2749999999999</v>
      </c>
      <c r="E23" s="129">
        <v>1728.0623333333333</v>
      </c>
      <c r="F23" s="129">
        <v>1735.6226666666669</v>
      </c>
      <c r="G23" s="129">
        <v>1808.2023333333334</v>
      </c>
      <c r="H23" s="129">
        <v>1831.2256666666665</v>
      </c>
      <c r="I23" s="129">
        <v>1858.196</v>
      </c>
      <c r="J23" s="129">
        <v>1878.6629999999998</v>
      </c>
      <c r="K23" s="129">
        <v>1890.3933333333334</v>
      </c>
      <c r="L23" s="129">
        <v>1843.3916666666664</v>
      </c>
      <c r="M23" s="129">
        <v>1794.8473333333332</v>
      </c>
      <c r="N23" s="129">
        <v>1766.7956666666666</v>
      </c>
      <c r="O23" s="129">
        <v>1776.8213333333333</v>
      </c>
      <c r="P23" s="129">
        <v>1774.804</v>
      </c>
      <c r="Q23" s="129">
        <v>1787.5653333333332</v>
      </c>
    </row>
    <row r="26" spans="1:17" s="50" customFormat="1" ht="12">
      <c r="A26" s="73" t="s">
        <v>108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42" customFormat="1" ht="14.25">
      <c r="A27" s="44" t="s">
        <v>0</v>
      </c>
      <c r="B27" s="27">
        <v>2021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2022</v>
      </c>
      <c r="O27" s="27"/>
      <c r="P27" s="27"/>
      <c r="Q27" s="27"/>
    </row>
    <row r="28" spans="1:17" ht="14.25">
      <c r="A28" s="46"/>
      <c r="B28" s="29" t="s">
        <v>58</v>
      </c>
      <c r="C28" s="29" t="s">
        <v>59</v>
      </c>
      <c r="D28" s="29" t="s">
        <v>212</v>
      </c>
      <c r="E28" s="29" t="s">
        <v>213</v>
      </c>
      <c r="F28" s="29" t="s">
        <v>214</v>
      </c>
      <c r="G28" s="29" t="s">
        <v>215</v>
      </c>
      <c r="H28" s="29" t="s">
        <v>216</v>
      </c>
      <c r="I28" s="29" t="s">
        <v>15</v>
      </c>
      <c r="J28" s="29" t="s">
        <v>217</v>
      </c>
      <c r="K28" s="29" t="s">
        <v>218</v>
      </c>
      <c r="L28" s="29" t="s">
        <v>219</v>
      </c>
      <c r="M28" s="29" t="s">
        <v>220</v>
      </c>
      <c r="N28" s="29" t="s">
        <v>221</v>
      </c>
      <c r="O28" s="29" t="s">
        <v>222</v>
      </c>
      <c r="P28" s="29" t="s">
        <v>223</v>
      </c>
      <c r="Q28" s="29" t="s">
        <v>224</v>
      </c>
    </row>
    <row r="29" spans="1:17" ht="14.25">
      <c r="A29" s="8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17" ht="14.25">
      <c r="A30" s="48" t="s">
        <v>16</v>
      </c>
      <c r="B30" s="132">
        <v>99.99999301225975</v>
      </c>
      <c r="C30" s="132">
        <v>100.00000694396799</v>
      </c>
      <c r="D30" s="132">
        <v>100.00000705550343</v>
      </c>
      <c r="E30" s="132">
        <v>100.00002134065554</v>
      </c>
      <c r="F30" s="132">
        <v>100.00001427453225</v>
      </c>
      <c r="G30" s="132">
        <v>100.00001419258257</v>
      </c>
      <c r="H30" s="132">
        <v>100.00001404912798</v>
      </c>
      <c r="I30" s="132">
        <v>100.00001373495627</v>
      </c>
      <c r="J30" s="132">
        <v>100.00000676408112</v>
      </c>
      <c r="K30" s="132">
        <v>100.0000067099314</v>
      </c>
      <c r="L30" s="132">
        <v>100.00001362946712</v>
      </c>
      <c r="M30" s="132">
        <v>100.00002000680766</v>
      </c>
      <c r="N30" s="132">
        <v>100.00001317841233</v>
      </c>
      <c r="O30" s="132">
        <v>100.00001298464119</v>
      </c>
      <c r="P30" s="132">
        <v>100.0000130699768</v>
      </c>
      <c r="Q30" s="132">
        <v>100.00001308705676</v>
      </c>
    </row>
    <row r="31" spans="1:17" ht="14.25">
      <c r="A31" s="82" t="s">
        <v>207</v>
      </c>
      <c r="B31" s="133">
        <v>2.1968616940322887</v>
      </c>
      <c r="C31" s="133">
        <v>2.3914956390492095</v>
      </c>
      <c r="D31" s="133">
        <v>2.395216425099163</v>
      </c>
      <c r="E31" s="133">
        <v>2.233086196686152</v>
      </c>
      <c r="F31" s="133">
        <v>1.9395021057433084</v>
      </c>
      <c r="G31" s="133">
        <v>1.660574737146275</v>
      </c>
      <c r="H31" s="133">
        <v>1.647119763688048</v>
      </c>
      <c r="I31" s="133">
        <v>1.498483729502123</v>
      </c>
      <c r="J31" s="133">
        <v>1.6592832211420283</v>
      </c>
      <c r="K31" s="133">
        <v>1.724720769559349</v>
      </c>
      <c r="L31" s="133">
        <v>1.8729136693196875</v>
      </c>
      <c r="M31" s="133">
        <v>1.568840490791</v>
      </c>
      <c r="N31" s="133">
        <v>1.4278677954855374</v>
      </c>
      <c r="O31" s="133">
        <v>1.422331102766748</v>
      </c>
      <c r="P31" s="133">
        <v>1.3595128453692353</v>
      </c>
      <c r="Q31" s="133">
        <v>1.3165317336587652</v>
      </c>
    </row>
    <row r="32" spans="1:17" ht="14.25">
      <c r="A32" s="48" t="s">
        <v>194</v>
      </c>
      <c r="B32" s="132">
        <v>1.168343188609313</v>
      </c>
      <c r="C32" s="132">
        <v>1.1712807482375516</v>
      </c>
      <c r="D32" s="132">
        <v>1.5065687089973827</v>
      </c>
      <c r="E32" s="132">
        <v>1.3350002756501345</v>
      </c>
      <c r="F32" s="132">
        <v>1.3499139638256232</v>
      </c>
      <c r="G32" s="132">
        <v>1.3261903957658416</v>
      </c>
      <c r="H32" s="132">
        <v>1.503144300209072</v>
      </c>
      <c r="I32" s="132">
        <v>1.5340023264268938</v>
      </c>
      <c r="J32" s="132">
        <v>1.5933943065646623</v>
      </c>
      <c r="K32" s="132">
        <v>1.6048008754044911</v>
      </c>
      <c r="L32" s="132">
        <v>1.603200144363316</v>
      </c>
      <c r="M32" s="132">
        <v>1.7080611962897243</v>
      </c>
      <c r="N32" s="132">
        <v>1.8135603885918443</v>
      </c>
      <c r="O32" s="132">
        <v>1.9539547743649164</v>
      </c>
      <c r="P32" s="132">
        <v>2.0830863652303067</v>
      </c>
      <c r="Q32" s="132">
        <v>2.1571461055372976</v>
      </c>
    </row>
    <row r="33" spans="1:17" ht="14.25">
      <c r="A33" s="82" t="s">
        <v>206</v>
      </c>
      <c r="B33" s="133">
        <v>49.21011981319256</v>
      </c>
      <c r="C33" s="133">
        <v>49.167529338959234</v>
      </c>
      <c r="D33" s="133">
        <v>50.225991303527536</v>
      </c>
      <c r="E33" s="133">
        <v>51.072214999991104</v>
      </c>
      <c r="F33" s="133">
        <v>50.84799643022498</v>
      </c>
      <c r="G33" s="133">
        <v>50.19494931402991</v>
      </c>
      <c r="H33" s="133">
        <v>50.129241440516104</v>
      </c>
      <c r="I33" s="133">
        <v>50.9944314366778</v>
      </c>
      <c r="J33" s="133">
        <v>50.388319135301494</v>
      </c>
      <c r="K33" s="133">
        <v>49.69718079547846</v>
      </c>
      <c r="L33" s="133">
        <v>49.5984213805996</v>
      </c>
      <c r="M33" s="133">
        <v>51.706774091664265</v>
      </c>
      <c r="N33" s="133">
        <v>53.33049118907825</v>
      </c>
      <c r="O33" s="133">
        <v>53.64838877158348</v>
      </c>
      <c r="P33" s="133">
        <v>53.94400926504515</v>
      </c>
      <c r="Q33" s="133">
        <v>53.83514561804444</v>
      </c>
    </row>
    <row r="34" spans="1:17" ht="14.25">
      <c r="A34" s="48" t="s">
        <v>196</v>
      </c>
      <c r="B34" s="132">
        <v>4.8199056683011925</v>
      </c>
      <c r="C34" s="132">
        <v>4.4066420998337055</v>
      </c>
      <c r="D34" s="132">
        <v>3.869350984697813</v>
      </c>
      <c r="E34" s="132">
        <v>3.716638775615455</v>
      </c>
      <c r="F34" s="132">
        <v>4.016496505915688</v>
      </c>
      <c r="G34" s="132">
        <v>4.123058774039041</v>
      </c>
      <c r="H34" s="132">
        <v>3.93514669642834</v>
      </c>
      <c r="I34" s="132">
        <v>3.6944560085145737</v>
      </c>
      <c r="J34" s="132">
        <v>3.612891905789336</v>
      </c>
      <c r="K34" s="132">
        <v>3.9334356016345926</v>
      </c>
      <c r="L34" s="132">
        <v>4.169792357794229</v>
      </c>
      <c r="M34" s="132">
        <v>4.1565276611455</v>
      </c>
      <c r="N34" s="132">
        <v>3.819907770881442</v>
      </c>
      <c r="O34" s="132">
        <v>3.4731772696325014</v>
      </c>
      <c r="P34" s="132">
        <v>3.343254317046007</v>
      </c>
      <c r="Q34" s="132">
        <v>3.3017270007246955</v>
      </c>
    </row>
    <row r="35" spans="1:17" ht="14.25">
      <c r="A35" s="82" t="s">
        <v>12</v>
      </c>
      <c r="B35" s="133">
        <v>2.0500073441150444</v>
      </c>
      <c r="C35" s="133">
        <v>1.1809675836130131</v>
      </c>
      <c r="D35" s="133">
        <v>0.6559219345230934</v>
      </c>
      <c r="E35" s="133">
        <v>0.32147563519572053</v>
      </c>
      <c r="F35" s="133">
        <v>0.18584727235457768</v>
      </c>
      <c r="G35" s="133">
        <v>0.07474523604677534</v>
      </c>
      <c r="H35" s="133">
        <v>0.04979713410433543</v>
      </c>
      <c r="I35" s="133">
        <v>0.05218596636336678</v>
      </c>
      <c r="J35" s="133">
        <v>0.11768148401776136</v>
      </c>
      <c r="K35" s="133">
        <v>0.12740146767671706</v>
      </c>
      <c r="L35" s="133">
        <v>0.12235854112364597</v>
      </c>
      <c r="M35" s="133">
        <v>0.08716299199407584</v>
      </c>
      <c r="N35" s="133">
        <v>0.09430471849758194</v>
      </c>
      <c r="O35" s="133">
        <v>0.09293107694029656</v>
      </c>
      <c r="P35" s="133">
        <v>0.0465617923016007</v>
      </c>
      <c r="Q35" s="133">
        <v>0.04220575797778801</v>
      </c>
    </row>
    <row r="36" spans="1:17" ht="14.25">
      <c r="A36" s="48" t="s">
        <v>11</v>
      </c>
      <c r="B36" s="132">
        <v>0.773046720450838</v>
      </c>
      <c r="C36" s="132">
        <v>0.7923831337127701</v>
      </c>
      <c r="D36" s="132">
        <v>0.6824506275270609</v>
      </c>
      <c r="E36" s="132">
        <v>0.6754459752412828</v>
      </c>
      <c r="F36" s="132">
        <v>0.5961687012752226</v>
      </c>
      <c r="G36" s="132">
        <v>0.6020990261901403</v>
      </c>
      <c r="H36" s="132">
        <v>0.6099358664332546</v>
      </c>
      <c r="I36" s="132">
        <v>0.6970215609970094</v>
      </c>
      <c r="J36" s="132">
        <v>0.8097687401235959</v>
      </c>
      <c r="K36" s="132">
        <v>0.924158853063372</v>
      </c>
      <c r="L36" s="132">
        <v>0.9681419383610075</v>
      </c>
      <c r="M36" s="132">
        <v>0.8580519664824617</v>
      </c>
      <c r="N36" s="132">
        <v>0.8008257593154078</v>
      </c>
      <c r="O36" s="132">
        <v>0.8159288826008599</v>
      </c>
      <c r="P36" s="132">
        <v>0.9303209476569649</v>
      </c>
      <c r="Q36" s="132">
        <v>1.0539857449234489</v>
      </c>
    </row>
    <row r="37" spans="1:17" ht="14.25">
      <c r="A37" s="130" t="s">
        <v>209</v>
      </c>
      <c r="B37" s="152">
        <v>4.6827083754635845</v>
      </c>
      <c r="C37" s="152">
        <v>3.9100442275210563</v>
      </c>
      <c r="D37" s="152">
        <v>3.61729312364283</v>
      </c>
      <c r="E37" s="152">
        <v>3.7681764587671864</v>
      </c>
      <c r="F37" s="152">
        <v>3.901286756295979</v>
      </c>
      <c r="G37" s="152">
        <v>3.5238053606519735</v>
      </c>
      <c r="H37" s="152">
        <v>3.534943236957018</v>
      </c>
      <c r="I37" s="152">
        <v>3.2460714934690973</v>
      </c>
      <c r="J37" s="152">
        <v>3.6963809595444355</v>
      </c>
      <c r="K37" s="152">
        <v>3.935079534829978</v>
      </c>
      <c r="L37" s="152">
        <v>3.9785164161479742</v>
      </c>
      <c r="M37" s="152">
        <v>4.00543624977459</v>
      </c>
      <c r="N37" s="152">
        <v>3.7877129096056463</v>
      </c>
      <c r="O37" s="152">
        <v>3.9862199196990833</v>
      </c>
      <c r="P37" s="152">
        <v>3.4982969166748465</v>
      </c>
      <c r="Q37" s="152">
        <v>3.202317717748176</v>
      </c>
    </row>
    <row r="38" spans="1:17" ht="14.25">
      <c r="A38" s="128" t="s">
        <v>198</v>
      </c>
      <c r="B38" s="151">
        <v>35.099000208094914</v>
      </c>
      <c r="C38" s="151">
        <v>36.979664173041456</v>
      </c>
      <c r="D38" s="151">
        <v>37.04721394748856</v>
      </c>
      <c r="E38" s="151">
        <v>36.877983023508506</v>
      </c>
      <c r="F38" s="151">
        <v>37.16280253889686</v>
      </c>
      <c r="G38" s="151">
        <v>38.49459134871261</v>
      </c>
      <c r="H38" s="151">
        <v>38.59068561079181</v>
      </c>
      <c r="I38" s="151">
        <v>38.283361213005406</v>
      </c>
      <c r="J38" s="151">
        <v>38.12228701159782</v>
      </c>
      <c r="K38" s="151">
        <v>38.05322881228443</v>
      </c>
      <c r="L38" s="151">
        <v>37.68666918175766</v>
      </c>
      <c r="M38" s="151">
        <v>35.90916535866604</v>
      </c>
      <c r="N38" s="151">
        <v>34.9253426469566</v>
      </c>
      <c r="O38" s="151">
        <v>34.6070811870533</v>
      </c>
      <c r="P38" s="151">
        <v>34.794970620652684</v>
      </c>
      <c r="Q38" s="151">
        <v>35.09095340844213</v>
      </c>
    </row>
    <row r="39" spans="1:17" s="71" customFormat="1" ht="12.75" customHeight="1">
      <c r="A39" s="31"/>
      <c r="B39" s="69"/>
      <c r="C39" s="69"/>
      <c r="D39" s="69"/>
      <c r="E39" s="69"/>
      <c r="F39" s="69"/>
      <c r="G39" s="69"/>
      <c r="H39" s="69"/>
      <c r="I39" s="69"/>
      <c r="J39" s="69"/>
      <c r="K39" s="70"/>
      <c r="L39" s="70"/>
      <c r="M39" s="70"/>
      <c r="N39" s="70"/>
      <c r="O39" s="70"/>
      <c r="P39" s="70"/>
      <c r="Q39" s="70"/>
    </row>
    <row r="40" spans="11:17" s="52" customFormat="1" ht="11.25" customHeight="1">
      <c r="K40" s="38"/>
      <c r="L40" s="38"/>
      <c r="M40" s="38"/>
      <c r="N40" s="38"/>
      <c r="O40" s="38"/>
      <c r="P40" s="38"/>
      <c r="Q40" s="38"/>
    </row>
    <row r="41" spans="1:17" ht="16.5">
      <c r="A41" s="200" t="s">
        <v>230</v>
      </c>
      <c r="B41" s="34"/>
      <c r="C41" s="34"/>
      <c r="D41" s="34"/>
      <c r="E41" s="34"/>
      <c r="F41" s="34"/>
      <c r="G41" s="34"/>
      <c r="H41" s="34"/>
      <c r="I41" s="34"/>
      <c r="J41" s="34"/>
      <c r="K41" s="38"/>
      <c r="L41" s="38"/>
      <c r="M41" s="38"/>
      <c r="N41" s="38"/>
      <c r="O41" s="38"/>
      <c r="P41" s="38"/>
      <c r="Q41" s="38"/>
    </row>
    <row r="42" spans="1:10" ht="14.25">
      <c r="A42" s="34" t="s">
        <v>233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4.25">
      <c r="A43" s="34" t="s">
        <v>231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4.25">
      <c r="A44" s="35" t="s">
        <v>232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4.25">
      <c r="A45" s="202" t="s">
        <v>211</v>
      </c>
      <c r="B45" s="20"/>
      <c r="C45" s="20"/>
      <c r="D45" s="20"/>
      <c r="E45" s="20"/>
      <c r="F45" s="20"/>
      <c r="G45" s="20"/>
      <c r="H45" s="20"/>
      <c r="I45" s="20"/>
      <c r="J45" s="20"/>
    </row>
    <row r="46" ht="14.25">
      <c r="A46" s="74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U46"/>
  <sheetViews>
    <sheetView showGridLines="0" zoomScale="90" zoomScaleNormal="9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55.140625" style="51" customWidth="1"/>
    <col min="2" max="10" width="14.00390625" style="51" bestFit="1" customWidth="1"/>
    <col min="11" max="11" width="11.421875" style="51" customWidth="1"/>
    <col min="12" max="17" width="13.7109375" style="51" customWidth="1"/>
    <col min="18" max="16384" width="11.421875" style="51" customWidth="1"/>
  </cols>
  <sheetData>
    <row r="1" s="21" customFormat="1" ht="12">
      <c r="A1" s="227"/>
    </row>
    <row r="2" s="21" customFormat="1" ht="12">
      <c r="A2" s="227"/>
    </row>
    <row r="3" s="21" customFormat="1" ht="12">
      <c r="A3" s="227"/>
    </row>
    <row r="4" s="21" customFormat="1" ht="12">
      <c r="A4" s="227"/>
    </row>
    <row r="5" s="21" customFormat="1" ht="12">
      <c r="A5" s="227"/>
    </row>
    <row r="6" s="21" customFormat="1" ht="21" customHeight="1">
      <c r="A6" s="22" t="s">
        <v>63</v>
      </c>
    </row>
    <row r="7" spans="1:10" s="38" customFormat="1" ht="12.75" customHeight="1">
      <c r="A7" s="24" t="s">
        <v>170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s="38" customFormat="1" ht="12.75" customHeight="1">
      <c r="A8" s="24" t="s">
        <v>106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38" customFormat="1" ht="12.75" customHeight="1">
      <c r="A9" s="24" t="s">
        <v>180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s="42" customFormat="1" ht="17.25">
      <c r="A10" s="40"/>
      <c r="B10" s="43"/>
      <c r="C10" s="43"/>
      <c r="D10" s="43"/>
      <c r="E10" s="43"/>
      <c r="F10" s="43"/>
      <c r="G10" s="43"/>
      <c r="H10" s="43"/>
      <c r="I10" s="43"/>
      <c r="J10" s="43"/>
    </row>
    <row r="11" spans="1:10" s="42" customFormat="1" ht="17.25">
      <c r="A11" s="73" t="s">
        <v>106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7" s="45" customFormat="1" ht="12">
      <c r="A12" s="44" t="s">
        <v>0</v>
      </c>
      <c r="B12" s="27">
        <v>2021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2022</v>
      </c>
      <c r="O12" s="27"/>
      <c r="P12" s="27"/>
      <c r="Q12" s="27"/>
    </row>
    <row r="13" spans="1:17" s="47" customFormat="1" ht="12">
      <c r="A13" s="46"/>
      <c r="B13" s="29" t="s">
        <v>58</v>
      </c>
      <c r="C13" s="29" t="s">
        <v>59</v>
      </c>
      <c r="D13" s="29" t="s">
        <v>212</v>
      </c>
      <c r="E13" s="29" t="s">
        <v>213</v>
      </c>
      <c r="F13" s="29" t="s">
        <v>214</v>
      </c>
      <c r="G13" s="29" t="s">
        <v>215</v>
      </c>
      <c r="H13" s="29" t="s">
        <v>216</v>
      </c>
      <c r="I13" s="29" t="s">
        <v>15</v>
      </c>
      <c r="J13" s="29" t="s">
        <v>217</v>
      </c>
      <c r="K13" s="29" t="s">
        <v>218</v>
      </c>
      <c r="L13" s="29" t="s">
        <v>219</v>
      </c>
      <c r="M13" s="29" t="s">
        <v>220</v>
      </c>
      <c r="N13" s="29" t="s">
        <v>221</v>
      </c>
      <c r="O13" s="29" t="s">
        <v>222</v>
      </c>
      <c r="P13" s="29" t="s">
        <v>223</v>
      </c>
      <c r="Q13" s="29" t="s">
        <v>224</v>
      </c>
    </row>
    <row r="14" spans="1:17" s="37" customFormat="1" ht="10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49" customFormat="1" ht="13.5" customHeight="1">
      <c r="A15" s="48" t="s">
        <v>118</v>
      </c>
      <c r="B15" s="125">
        <v>2185.3366666666666</v>
      </c>
      <c r="C15" s="125">
        <v>2198.1363333333334</v>
      </c>
      <c r="D15" s="125">
        <v>2145.108</v>
      </c>
      <c r="E15" s="125">
        <v>2143.1596666666665</v>
      </c>
      <c r="F15" s="125">
        <v>2116.520666666667</v>
      </c>
      <c r="G15" s="125">
        <v>2121.1929999999998</v>
      </c>
      <c r="H15" s="125">
        <v>2130.461</v>
      </c>
      <c r="I15" s="125">
        <v>2123.468666666666</v>
      </c>
      <c r="J15" s="125">
        <v>2173.2279999999996</v>
      </c>
      <c r="K15" s="125">
        <v>2149.0219999999995</v>
      </c>
      <c r="L15" s="125">
        <v>2180.8683333333333</v>
      </c>
      <c r="M15" s="125">
        <v>2232.048333333333</v>
      </c>
      <c r="N15" s="125">
        <v>2295.346</v>
      </c>
      <c r="O15" s="125">
        <v>2343.197666666667</v>
      </c>
      <c r="P15" s="125">
        <v>2318.8889999999997</v>
      </c>
      <c r="Q15" s="125">
        <v>2306.012</v>
      </c>
    </row>
    <row r="16" spans="1:21" s="49" customFormat="1" ht="13.5" customHeight="1">
      <c r="A16" s="82" t="s">
        <v>193</v>
      </c>
      <c r="B16" s="126">
        <v>55.166666666666664</v>
      </c>
      <c r="C16" s="126">
        <v>63.99333333333334</v>
      </c>
      <c r="D16" s="126">
        <v>63.88966666666667</v>
      </c>
      <c r="E16" s="126">
        <v>53.89566666666667</v>
      </c>
      <c r="F16" s="126">
        <v>45.165</v>
      </c>
      <c r="G16" s="126">
        <v>37.03933333333334</v>
      </c>
      <c r="H16" s="126">
        <v>39.35433333333334</v>
      </c>
      <c r="I16" s="126">
        <v>36.76566666666667</v>
      </c>
      <c r="J16" s="126">
        <v>44.32833333333334</v>
      </c>
      <c r="K16" s="126">
        <v>48.627</v>
      </c>
      <c r="L16" s="126">
        <v>50.121</v>
      </c>
      <c r="M16" s="126">
        <v>42.562999999999995</v>
      </c>
      <c r="N16" s="126">
        <v>41.95099999999999</v>
      </c>
      <c r="O16" s="126">
        <v>42.59633333333333</v>
      </c>
      <c r="P16" s="126">
        <v>40.75133333333333</v>
      </c>
      <c r="Q16" s="126">
        <v>41.061</v>
      </c>
      <c r="R16" s="51"/>
      <c r="S16" s="51"/>
      <c r="T16" s="51"/>
      <c r="U16" s="51"/>
    </row>
    <row r="17" spans="1:21" s="49" customFormat="1" ht="13.5" customHeight="1">
      <c r="A17" s="48" t="s">
        <v>194</v>
      </c>
      <c r="B17" s="125">
        <v>17.235666666666667</v>
      </c>
      <c r="C17" s="125">
        <v>17.431</v>
      </c>
      <c r="D17" s="125">
        <v>20.396333333333335</v>
      </c>
      <c r="E17" s="125">
        <v>18.540666666666667</v>
      </c>
      <c r="F17" s="125">
        <v>18.165666666666667</v>
      </c>
      <c r="G17" s="125">
        <v>18.205333333333332</v>
      </c>
      <c r="H17" s="125">
        <v>21.623666666666665</v>
      </c>
      <c r="I17" s="125">
        <v>19.726333333333333</v>
      </c>
      <c r="J17" s="125">
        <v>22.377</v>
      </c>
      <c r="K17" s="125">
        <v>21.528333333333336</v>
      </c>
      <c r="L17" s="125">
        <v>26.909000000000002</v>
      </c>
      <c r="M17" s="125">
        <v>30.87366666666667</v>
      </c>
      <c r="N17" s="125">
        <v>30.311000000000003</v>
      </c>
      <c r="O17" s="125">
        <v>31.976</v>
      </c>
      <c r="P17" s="125">
        <v>34.794999999999995</v>
      </c>
      <c r="Q17" s="125">
        <v>36.744</v>
      </c>
      <c r="R17" s="51"/>
      <c r="S17" s="51"/>
      <c r="T17" s="51"/>
      <c r="U17" s="51"/>
    </row>
    <row r="18" spans="1:21" s="49" customFormat="1" ht="13.5" customHeight="1">
      <c r="A18" s="82" t="s">
        <v>195</v>
      </c>
      <c r="B18" s="126">
        <v>1373.7096666666666</v>
      </c>
      <c r="C18" s="126">
        <v>1401.7606666666663</v>
      </c>
      <c r="D18" s="126">
        <v>1396.1323333333332</v>
      </c>
      <c r="E18" s="126">
        <v>1416.329</v>
      </c>
      <c r="F18" s="126">
        <v>1387.4556666666667</v>
      </c>
      <c r="G18" s="126">
        <v>1365.6566666666665</v>
      </c>
      <c r="H18" s="126">
        <v>1347.2526666666665</v>
      </c>
      <c r="I18" s="126">
        <v>1343.6806666666669</v>
      </c>
      <c r="J18" s="126">
        <v>1365.8043333333333</v>
      </c>
      <c r="K18" s="126">
        <v>1362.4516666666666</v>
      </c>
      <c r="L18" s="126">
        <v>1391.397</v>
      </c>
      <c r="M18" s="126">
        <v>1474.6539999999998</v>
      </c>
      <c r="N18" s="126">
        <v>1535.2706666666666</v>
      </c>
      <c r="O18" s="126">
        <v>1580.6396666666667</v>
      </c>
      <c r="P18" s="126">
        <v>1554.6270000000002</v>
      </c>
      <c r="Q18" s="126">
        <v>1513.2810000000002</v>
      </c>
      <c r="R18" s="51"/>
      <c r="S18" s="51"/>
      <c r="T18" s="51"/>
      <c r="U18" s="51"/>
    </row>
    <row r="19" spans="1:21" s="49" customFormat="1" ht="13.5" customHeight="1">
      <c r="A19" s="48" t="s">
        <v>196</v>
      </c>
      <c r="B19" s="125">
        <v>1.397</v>
      </c>
      <c r="C19" s="125">
        <v>0.9053333333333334</v>
      </c>
      <c r="D19" s="125">
        <v>0.39333333333333337</v>
      </c>
      <c r="E19" s="125">
        <v>0.219</v>
      </c>
      <c r="F19" s="125">
        <v>0.5003333333333334</v>
      </c>
      <c r="G19" s="125">
        <v>2.558333333333333</v>
      </c>
      <c r="H19" s="125">
        <v>3.041</v>
      </c>
      <c r="I19" s="125">
        <v>2.794333333333333</v>
      </c>
      <c r="J19" s="125">
        <v>2.267333333333333</v>
      </c>
      <c r="K19" s="125">
        <v>1.8419999999999999</v>
      </c>
      <c r="L19" s="125">
        <v>1.8639999999999999</v>
      </c>
      <c r="M19" s="125">
        <v>0.4666666666666666</v>
      </c>
      <c r="N19" s="125">
        <v>0.6403333333333333</v>
      </c>
      <c r="O19" s="125">
        <v>0.6376666666666666</v>
      </c>
      <c r="P19" s="125">
        <v>0.4963333333333333</v>
      </c>
      <c r="Q19" s="125">
        <v>0.41900000000000004</v>
      </c>
      <c r="R19" s="51"/>
      <c r="S19" s="51"/>
      <c r="T19" s="51"/>
      <c r="U19" s="51"/>
    </row>
    <row r="20" spans="1:21" s="49" customFormat="1" ht="14.25">
      <c r="A20" s="82" t="s">
        <v>12</v>
      </c>
      <c r="B20" s="126">
        <v>52.34133333333333</v>
      </c>
      <c r="C20" s="126">
        <v>25.86333333333333</v>
      </c>
      <c r="D20" s="126">
        <v>15.467666666666668</v>
      </c>
      <c r="E20" s="126">
        <v>7.567333333333333</v>
      </c>
      <c r="F20" s="126">
        <v>4.145666666666667</v>
      </c>
      <c r="G20" s="126">
        <v>2.072</v>
      </c>
      <c r="H20" s="126">
        <v>0.9470000000000001</v>
      </c>
      <c r="I20" s="126">
        <v>1.543</v>
      </c>
      <c r="J20" s="126">
        <v>4.482</v>
      </c>
      <c r="K20" s="126">
        <v>4.908</v>
      </c>
      <c r="L20" s="126">
        <v>4.427333333333334</v>
      </c>
      <c r="M20" s="126">
        <v>0.8913333333333334</v>
      </c>
      <c r="N20" s="126">
        <v>0.4653333333333333</v>
      </c>
      <c r="O20" s="126">
        <v>0.286</v>
      </c>
      <c r="P20" s="126">
        <v>0.225</v>
      </c>
      <c r="Q20" s="126">
        <v>0.5033333333333333</v>
      </c>
      <c r="R20" s="51"/>
      <c r="S20" s="51"/>
      <c r="T20" s="51"/>
      <c r="U20" s="51"/>
    </row>
    <row r="21" spans="1:21" s="49" customFormat="1" ht="14.25">
      <c r="A21" s="48" t="s">
        <v>11</v>
      </c>
      <c r="B21" s="125">
        <v>21.086333333333332</v>
      </c>
      <c r="C21" s="125">
        <v>26.90233333333333</v>
      </c>
      <c r="D21" s="125">
        <v>21.244666666666667</v>
      </c>
      <c r="E21" s="125">
        <v>19.549333333333333</v>
      </c>
      <c r="F21" s="125">
        <v>15.991666666666667</v>
      </c>
      <c r="G21" s="125">
        <v>17.618666666666666</v>
      </c>
      <c r="H21" s="125">
        <v>17.781000000000002</v>
      </c>
      <c r="I21" s="125">
        <v>18.71633333333333</v>
      </c>
      <c r="J21" s="125">
        <v>17.534333333333333</v>
      </c>
      <c r="K21" s="125">
        <v>15.668666666666665</v>
      </c>
      <c r="L21" s="125">
        <v>12.597333333333333</v>
      </c>
      <c r="M21" s="125">
        <v>13.772333333333334</v>
      </c>
      <c r="N21" s="125">
        <v>16.862666666666666</v>
      </c>
      <c r="O21" s="125">
        <v>20.99</v>
      </c>
      <c r="P21" s="125">
        <v>27.081</v>
      </c>
      <c r="Q21" s="125">
        <v>26.272000000000002</v>
      </c>
      <c r="R21" s="51"/>
      <c r="S21" s="51"/>
      <c r="T21" s="51"/>
      <c r="U21" s="51"/>
    </row>
    <row r="22" spans="1:21" s="49" customFormat="1" ht="14.25">
      <c r="A22" s="130" t="s">
        <v>197</v>
      </c>
      <c r="B22" s="75">
        <v>35.66766666666667</v>
      </c>
      <c r="C22" s="75">
        <v>31.054000000000002</v>
      </c>
      <c r="D22" s="75">
        <v>30.325333333333333</v>
      </c>
      <c r="E22" s="75">
        <v>31.082666666666665</v>
      </c>
      <c r="F22" s="75">
        <v>26.548000000000002</v>
      </c>
      <c r="G22" s="75">
        <v>26.903000000000002</v>
      </c>
      <c r="H22" s="75">
        <v>28.688</v>
      </c>
      <c r="I22" s="75">
        <v>28.235666666666663</v>
      </c>
      <c r="J22" s="75">
        <v>28.811333333333334</v>
      </c>
      <c r="K22" s="75">
        <v>25.538999999999998</v>
      </c>
      <c r="L22" s="75">
        <v>23.901666666666667</v>
      </c>
      <c r="M22" s="75">
        <v>26.592000000000002</v>
      </c>
      <c r="N22" s="75">
        <v>31.423666666666673</v>
      </c>
      <c r="O22" s="75">
        <v>31.357333333333333</v>
      </c>
      <c r="P22" s="75">
        <v>25.457333333333334</v>
      </c>
      <c r="Q22" s="75">
        <v>23.529333333333337</v>
      </c>
      <c r="R22" s="51"/>
      <c r="S22" s="51"/>
      <c r="T22" s="51"/>
      <c r="U22" s="51"/>
    </row>
    <row r="23" spans="1:21" s="49" customFormat="1" ht="14.25">
      <c r="A23" s="128" t="s">
        <v>198</v>
      </c>
      <c r="B23" s="129">
        <v>628.7320000000001</v>
      </c>
      <c r="C23" s="129">
        <v>630.2256666666667</v>
      </c>
      <c r="D23" s="129">
        <v>597.2583333333333</v>
      </c>
      <c r="E23" s="129">
        <v>595.976</v>
      </c>
      <c r="F23" s="129">
        <v>618.549</v>
      </c>
      <c r="G23" s="129">
        <v>651.1386666666666</v>
      </c>
      <c r="H23" s="129">
        <v>671.7723333333333</v>
      </c>
      <c r="I23" s="129">
        <v>672.0056666666667</v>
      </c>
      <c r="J23" s="129">
        <v>687.6233333333333</v>
      </c>
      <c r="K23" s="129">
        <v>668.4576666666667</v>
      </c>
      <c r="L23" s="129">
        <v>669.6513333333334</v>
      </c>
      <c r="M23" s="129">
        <v>642.2356666666666</v>
      </c>
      <c r="N23" s="129">
        <v>638.4213333333333</v>
      </c>
      <c r="O23" s="129">
        <v>634.7146666666666</v>
      </c>
      <c r="P23" s="129">
        <v>635.456</v>
      </c>
      <c r="Q23" s="129">
        <v>664.2023333333333</v>
      </c>
      <c r="R23" s="51"/>
      <c r="S23" s="51"/>
      <c r="T23" s="51"/>
      <c r="U23" s="51"/>
    </row>
    <row r="26" spans="1:21" s="50" customFormat="1" ht="14.25">
      <c r="A26" s="73" t="s">
        <v>108</v>
      </c>
      <c r="R26" s="51"/>
      <c r="S26" s="51"/>
      <c r="T26" s="51"/>
      <c r="U26" s="51"/>
    </row>
    <row r="27" spans="1:21" s="42" customFormat="1" ht="14.25">
      <c r="A27" s="44" t="s">
        <v>0</v>
      </c>
      <c r="B27" s="27">
        <v>2021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2022</v>
      </c>
      <c r="O27" s="27"/>
      <c r="P27" s="27"/>
      <c r="Q27" s="27"/>
      <c r="R27" s="51"/>
      <c r="S27" s="51"/>
      <c r="T27" s="51"/>
      <c r="U27" s="51"/>
    </row>
    <row r="28" spans="1:17" ht="14.25">
      <c r="A28" s="46"/>
      <c r="B28" s="29" t="s">
        <v>58</v>
      </c>
      <c r="C28" s="29" t="s">
        <v>59</v>
      </c>
      <c r="D28" s="29" t="s">
        <v>212</v>
      </c>
      <c r="E28" s="29" t="s">
        <v>213</v>
      </c>
      <c r="F28" s="29" t="s">
        <v>214</v>
      </c>
      <c r="G28" s="29" t="s">
        <v>215</v>
      </c>
      <c r="H28" s="29" t="s">
        <v>216</v>
      </c>
      <c r="I28" s="29" t="s">
        <v>15</v>
      </c>
      <c r="J28" s="29" t="s">
        <v>217</v>
      </c>
      <c r="K28" s="29" t="s">
        <v>218</v>
      </c>
      <c r="L28" s="29" t="s">
        <v>219</v>
      </c>
      <c r="M28" s="29" t="s">
        <v>220</v>
      </c>
      <c r="N28" s="29" t="s">
        <v>221</v>
      </c>
      <c r="O28" s="29" t="s">
        <v>222</v>
      </c>
      <c r="P28" s="29" t="s">
        <v>223</v>
      </c>
      <c r="Q28" s="29" t="s">
        <v>224</v>
      </c>
    </row>
    <row r="29" spans="1:17" ht="14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ht="14.25">
      <c r="A30" s="48" t="s">
        <v>119</v>
      </c>
      <c r="B30" s="134">
        <v>99.9999847468201</v>
      </c>
      <c r="C30" s="134">
        <v>99.99996967127758</v>
      </c>
      <c r="D30" s="134">
        <v>99.99998446076683</v>
      </c>
      <c r="E30" s="134">
        <v>100.00000000000003</v>
      </c>
      <c r="F30" s="134">
        <v>100.00001574911781</v>
      </c>
      <c r="G30" s="134">
        <v>99.9999528567179</v>
      </c>
      <c r="H30" s="134">
        <v>99.9999530618021</v>
      </c>
      <c r="I30" s="134">
        <v>99.99995290724017</v>
      </c>
      <c r="J30" s="134">
        <v>100.00000000000001</v>
      </c>
      <c r="K30" s="134">
        <v>100.00001551093166</v>
      </c>
      <c r="L30" s="134">
        <v>100.00001528443181</v>
      </c>
      <c r="M30" s="134">
        <v>100.00001493396573</v>
      </c>
      <c r="N30" s="134">
        <v>100</v>
      </c>
      <c r="O30" s="134">
        <v>99.99999999999999</v>
      </c>
      <c r="P30" s="134">
        <v>100.00000000000003</v>
      </c>
      <c r="Q30" s="134">
        <v>100</v>
      </c>
    </row>
    <row r="31" spans="1:17" ht="14.25">
      <c r="A31" s="82" t="s">
        <v>193</v>
      </c>
      <c r="B31" s="135">
        <v>2.524401274555713</v>
      </c>
      <c r="C31" s="135">
        <v>2.9112540638592486</v>
      </c>
      <c r="D31" s="135">
        <v>2.978389277680502</v>
      </c>
      <c r="E31" s="135">
        <v>2.514776080612442</v>
      </c>
      <c r="F31" s="135">
        <v>2.133926718094886</v>
      </c>
      <c r="G31" s="135">
        <v>1.7461557403467456</v>
      </c>
      <c r="H31" s="135">
        <v>1.8472214855532836</v>
      </c>
      <c r="I31" s="135">
        <v>1.7313967116067646</v>
      </c>
      <c r="J31" s="135">
        <v>2.0397460981237745</v>
      </c>
      <c r="K31" s="135">
        <v>2.2627502184714725</v>
      </c>
      <c r="L31" s="135">
        <v>2.2982130206546167</v>
      </c>
      <c r="M31" s="135">
        <v>1.9069031509921004</v>
      </c>
      <c r="N31" s="135">
        <v>1.827654741376681</v>
      </c>
      <c r="O31" s="135">
        <v>1.8178719593011994</v>
      </c>
      <c r="P31" s="135">
        <v>1.7573645540314062</v>
      </c>
      <c r="Q31" s="135">
        <v>1.7806065189600053</v>
      </c>
    </row>
    <row r="32" spans="1:17" ht="14.25">
      <c r="A32" s="48" t="s">
        <v>194</v>
      </c>
      <c r="B32" s="134">
        <v>0.7886961734347568</v>
      </c>
      <c r="C32" s="134">
        <v>0.7929899404177085</v>
      </c>
      <c r="D32" s="134">
        <v>0.9508301369130754</v>
      </c>
      <c r="E32" s="134">
        <v>0.86510897694821</v>
      </c>
      <c r="F32" s="134">
        <v>0.858279673464091</v>
      </c>
      <c r="G32" s="134">
        <v>0.8582591651647603</v>
      </c>
      <c r="H32" s="134">
        <v>1.0149759449558882</v>
      </c>
      <c r="I32" s="134">
        <v>0.9289674786818927</v>
      </c>
      <c r="J32" s="134">
        <v>1.0296664684975532</v>
      </c>
      <c r="K32" s="134">
        <v>1.001773519923637</v>
      </c>
      <c r="L32" s="134">
        <v>1.2338663269446957</v>
      </c>
      <c r="M32" s="134">
        <v>1.3831988405269005</v>
      </c>
      <c r="N32" s="134">
        <v>1.3205416525438867</v>
      </c>
      <c r="O32" s="134">
        <v>1.3646309252897</v>
      </c>
      <c r="P32" s="134">
        <v>1.5005030426208412</v>
      </c>
      <c r="Q32" s="134">
        <v>1.5934002078046425</v>
      </c>
    </row>
    <row r="33" spans="1:17" ht="14.25">
      <c r="A33" s="82" t="s">
        <v>195</v>
      </c>
      <c r="B33" s="135">
        <v>62.86032205564055</v>
      </c>
      <c r="C33" s="135">
        <v>63.770415210824794</v>
      </c>
      <c r="D33" s="135">
        <v>65.08447748706979</v>
      </c>
      <c r="E33" s="135">
        <v>66.08602345539974</v>
      </c>
      <c r="F33" s="135">
        <v>65.55360826463306</v>
      </c>
      <c r="G33" s="135">
        <v>64.38153749643087</v>
      </c>
      <c r="H33" s="135">
        <v>63.23761226639054</v>
      </c>
      <c r="I33" s="135">
        <v>63.27763097045936</v>
      </c>
      <c r="J33" s="135">
        <v>62.846803618089474</v>
      </c>
      <c r="K33" s="135">
        <v>63.398683990516005</v>
      </c>
      <c r="L33" s="135">
        <v>63.80013771273063</v>
      </c>
      <c r="M33" s="135">
        <v>66.06729692980065</v>
      </c>
      <c r="N33" s="135">
        <v>66.88624140616128</v>
      </c>
      <c r="O33" s="135">
        <v>67.45652273182814</v>
      </c>
      <c r="P33" s="135">
        <v>67.0418894565458</v>
      </c>
      <c r="Q33" s="135">
        <v>65.62329250671722</v>
      </c>
    </row>
    <row r="34" spans="1:17" ht="14.25">
      <c r="A34" s="48" t="s">
        <v>196</v>
      </c>
      <c r="B34" s="134">
        <v>0.06392607698890027</v>
      </c>
      <c r="C34" s="134">
        <v>0.04118640502886612</v>
      </c>
      <c r="D34" s="134">
        <v>0.018336295111170783</v>
      </c>
      <c r="E34" s="134">
        <v>0.010218557366778864</v>
      </c>
      <c r="F34" s="134">
        <v>0.02363942583756171</v>
      </c>
      <c r="G34" s="134">
        <v>0.12060823005418807</v>
      </c>
      <c r="H34" s="134">
        <v>0.14273905976218293</v>
      </c>
      <c r="I34" s="134">
        <v>0.13159286864918815</v>
      </c>
      <c r="J34" s="134">
        <v>0.10433020986906728</v>
      </c>
      <c r="K34" s="134">
        <v>0.08571340823872442</v>
      </c>
      <c r="L34" s="134">
        <v>0.08547054269667816</v>
      </c>
      <c r="M34" s="134">
        <v>0.020907552031803372</v>
      </c>
      <c r="N34" s="134">
        <v>0.027897028741345895</v>
      </c>
      <c r="O34" s="134">
        <v>0.027213524310724668</v>
      </c>
      <c r="P34" s="134">
        <v>0.021403928059227216</v>
      </c>
      <c r="Q34" s="134">
        <v>0.018169896774171166</v>
      </c>
    </row>
    <row r="35" spans="1:17" ht="14.25">
      <c r="A35" s="82" t="s">
        <v>12</v>
      </c>
      <c r="B35" s="135">
        <v>2.3951153216666845</v>
      </c>
      <c r="C35" s="135">
        <v>1.176602785784139</v>
      </c>
      <c r="D35" s="135">
        <v>0.7210670356302185</v>
      </c>
      <c r="E35" s="135">
        <v>0.35309237342559174</v>
      </c>
      <c r="F35" s="135">
        <v>0.19587177824234178</v>
      </c>
      <c r="G35" s="135">
        <v>0.09768088052336589</v>
      </c>
      <c r="H35" s="135">
        <v>0.044450473395194756</v>
      </c>
      <c r="I35" s="135">
        <v>0.07266412847156054</v>
      </c>
      <c r="J35" s="135">
        <v>0.2062369894000998</v>
      </c>
      <c r="K35" s="135">
        <v>0.228382957456927</v>
      </c>
      <c r="L35" s="135">
        <v>0.20300782333642337</v>
      </c>
      <c r="M35" s="135">
        <v>0.03993342438074445</v>
      </c>
      <c r="N35" s="135">
        <v>0.020272905842227417</v>
      </c>
      <c r="O35" s="135">
        <v>0.012205543052065743</v>
      </c>
      <c r="P35" s="135">
        <v>0.009702922390851828</v>
      </c>
      <c r="Q35" s="135">
        <v>0.02182700408034881</v>
      </c>
    </row>
    <row r="36" spans="1:17" ht="14.25">
      <c r="A36" s="48" t="s">
        <v>11</v>
      </c>
      <c r="B36" s="134">
        <v>0.9649009077167363</v>
      </c>
      <c r="C36" s="134">
        <v>1.2238700996556324</v>
      </c>
      <c r="D36" s="134">
        <v>0.990377485267253</v>
      </c>
      <c r="E36" s="134">
        <v>0.9121734436025066</v>
      </c>
      <c r="F36" s="134">
        <v>0.7555639270866242</v>
      </c>
      <c r="G36" s="134">
        <v>0.8306017729959824</v>
      </c>
      <c r="H36" s="134">
        <v>0.8346080965575058</v>
      </c>
      <c r="I36" s="134">
        <v>0.8814037912183307</v>
      </c>
      <c r="J36" s="134">
        <v>0.8068335827319238</v>
      </c>
      <c r="K36" s="134">
        <v>0.7291068526365327</v>
      </c>
      <c r="L36" s="134">
        <v>0.5776292470659623</v>
      </c>
      <c r="M36" s="134">
        <v>0.6170266623557287</v>
      </c>
      <c r="N36" s="134">
        <v>0.7346459604202009</v>
      </c>
      <c r="O36" s="134">
        <v>0.8957844358841257</v>
      </c>
      <c r="P36" s="134">
        <v>1.167843738962926</v>
      </c>
      <c r="Q36" s="134">
        <v>1.1392828831766704</v>
      </c>
    </row>
    <row r="37" spans="1:17" ht="14.25">
      <c r="A37" s="130" t="s">
        <v>197</v>
      </c>
      <c r="B37" s="138">
        <v>1.6321360095545923</v>
      </c>
      <c r="C37" s="138">
        <v>1.4127422184459595</v>
      </c>
      <c r="D37" s="138">
        <v>1.413697274604977</v>
      </c>
      <c r="E37" s="138">
        <v>1.4503196915333265</v>
      </c>
      <c r="F37" s="138">
        <v>1.2543227391117688</v>
      </c>
      <c r="G37" s="138">
        <v>1.2682957184942627</v>
      </c>
      <c r="H37" s="138">
        <v>1.3465630208673147</v>
      </c>
      <c r="I37" s="138">
        <v>1.3296954699590575</v>
      </c>
      <c r="J37" s="138">
        <v>1.3257391002386008</v>
      </c>
      <c r="K37" s="138">
        <v>1.1884010494075912</v>
      </c>
      <c r="L37" s="138">
        <v>1.0959701831304198</v>
      </c>
      <c r="M37" s="138">
        <v>1.1913720506351044</v>
      </c>
      <c r="N37" s="138">
        <v>1.369016552043425</v>
      </c>
      <c r="O37" s="138">
        <v>1.3382282587341827</v>
      </c>
      <c r="P37" s="138">
        <v>1.0978245760505716</v>
      </c>
      <c r="Q37" s="138">
        <v>1.020347393393154</v>
      </c>
    </row>
    <row r="38" spans="1:17" ht="14.25">
      <c r="A38" s="128" t="s">
        <v>198</v>
      </c>
      <c r="B38" s="137">
        <v>28.77048692726217</v>
      </c>
      <c r="C38" s="137">
        <v>28.670908947261236</v>
      </c>
      <c r="D38" s="137">
        <v>27.842809468489847</v>
      </c>
      <c r="E38" s="137">
        <v>27.808287421111416</v>
      </c>
      <c r="F38" s="137">
        <v>29.224803222647484</v>
      </c>
      <c r="G38" s="137">
        <v>30.696813852707734</v>
      </c>
      <c r="H38" s="137">
        <v>31.531782714320205</v>
      </c>
      <c r="I38" s="137">
        <v>31.64660148819401</v>
      </c>
      <c r="J38" s="137">
        <v>31.64064393304952</v>
      </c>
      <c r="K38" s="137">
        <v>31.105203514280767</v>
      </c>
      <c r="L38" s="137">
        <v>30.705720427872386</v>
      </c>
      <c r="M38" s="137">
        <v>28.7733763232427</v>
      </c>
      <c r="N38" s="137">
        <v>27.81372975287095</v>
      </c>
      <c r="O38" s="137">
        <v>27.08754262159985</v>
      </c>
      <c r="P38" s="137">
        <v>27.4034677813384</v>
      </c>
      <c r="Q38" s="137">
        <v>28.80307358909378</v>
      </c>
    </row>
    <row r="40" ht="12.75" customHeight="1" hidden="1"/>
    <row r="42" spans="1:10" ht="14.25">
      <c r="A42" s="200" t="s">
        <v>230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4.25">
      <c r="A43" s="34" t="s">
        <v>182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4.25">
      <c r="A44" s="34" t="s">
        <v>231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4.25">
      <c r="A45" s="35" t="s">
        <v>232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4.25">
      <c r="A46" s="201" t="s">
        <v>211</v>
      </c>
      <c r="B46" s="20"/>
      <c r="C46" s="20"/>
      <c r="D46" s="20"/>
      <c r="E46" s="20"/>
      <c r="F46" s="20"/>
      <c r="G46" s="20"/>
      <c r="H46" s="20"/>
      <c r="I46" s="20"/>
      <c r="J46" s="20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Y59"/>
  <sheetViews>
    <sheetView showGridLines="0" zoomScale="90" zoomScaleNormal="9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68.140625" style="51" customWidth="1"/>
    <col min="2" max="10" width="14.00390625" style="167" bestFit="1" customWidth="1"/>
    <col min="11" max="11" width="11.421875" style="165" customWidth="1"/>
    <col min="12" max="17" width="13.421875" style="165" customWidth="1"/>
    <col min="18" max="16384" width="11.421875" style="59" customWidth="1"/>
  </cols>
  <sheetData>
    <row r="1" spans="1:17" s="21" customFormat="1" ht="12">
      <c r="A1" s="227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s="21" customFormat="1" ht="12">
      <c r="A2" s="22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21" customFormat="1" ht="12">
      <c r="A3" s="22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s="21" customFormat="1" ht="12">
      <c r="A4" s="22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s="21" customFormat="1" ht="12">
      <c r="A5" s="227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21" customFormat="1" ht="21" customHeight="1">
      <c r="A6" s="92" t="s">
        <v>63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s="54" customFormat="1" ht="12.75" customHeight="1">
      <c r="A7" s="24" t="s">
        <v>171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  <c r="L7" s="164"/>
      <c r="M7" s="164"/>
      <c r="N7" s="164"/>
      <c r="O7" s="164"/>
      <c r="P7" s="164"/>
      <c r="Q7" s="164"/>
    </row>
    <row r="8" spans="1:17" s="54" customFormat="1" ht="12.75" customHeight="1">
      <c r="A8" s="24" t="s">
        <v>13</v>
      </c>
      <c r="B8" s="163"/>
      <c r="C8" s="163"/>
      <c r="D8" s="163"/>
      <c r="E8" s="163"/>
      <c r="F8" s="163"/>
      <c r="G8" s="163"/>
      <c r="H8" s="163"/>
      <c r="I8" s="163"/>
      <c r="J8" s="163"/>
      <c r="K8" s="164"/>
      <c r="L8" s="164"/>
      <c r="M8" s="164"/>
      <c r="N8" s="164"/>
      <c r="O8" s="164"/>
      <c r="P8" s="164"/>
      <c r="Q8" s="164"/>
    </row>
    <row r="9" spans="1:17" s="54" customFormat="1" ht="12.75" customHeight="1">
      <c r="A9" s="24" t="s">
        <v>181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  <c r="L9" s="164"/>
      <c r="M9" s="164"/>
      <c r="N9" s="164"/>
      <c r="O9" s="164"/>
      <c r="P9" s="164"/>
      <c r="Q9" s="164"/>
    </row>
    <row r="10" spans="1:17" s="55" customFormat="1" ht="17.25">
      <c r="A10" s="40"/>
      <c r="B10" s="124"/>
      <c r="C10" s="124"/>
      <c r="D10" s="124"/>
      <c r="E10" s="124"/>
      <c r="F10" s="124"/>
      <c r="G10" s="124"/>
      <c r="H10" s="124"/>
      <c r="I10" s="124"/>
      <c r="J10" s="124"/>
      <c r="K10" s="165"/>
      <c r="L10" s="165"/>
      <c r="M10" s="165"/>
      <c r="N10" s="165"/>
      <c r="O10" s="165"/>
      <c r="P10" s="165"/>
      <c r="Q10" s="165"/>
    </row>
    <row r="11" spans="1:17" s="55" customFormat="1" ht="14.25">
      <c r="A11" s="73" t="s">
        <v>97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5"/>
      <c r="L11" s="165"/>
      <c r="M11" s="165"/>
      <c r="N11" s="165"/>
      <c r="O11" s="165"/>
      <c r="P11" s="165"/>
      <c r="Q11" s="165"/>
    </row>
    <row r="12" spans="1:17" s="56" customFormat="1" ht="12">
      <c r="A12" s="44" t="s">
        <v>0</v>
      </c>
      <c r="B12" s="27">
        <v>2021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2022</v>
      </c>
      <c r="O12" s="27"/>
      <c r="P12" s="27"/>
      <c r="Q12" s="27"/>
    </row>
    <row r="13" spans="1:17" s="57" customFormat="1" ht="12">
      <c r="A13" s="46"/>
      <c r="B13" s="29" t="s">
        <v>58</v>
      </c>
      <c r="C13" s="29" t="s">
        <v>59</v>
      </c>
      <c r="D13" s="29" t="s">
        <v>212</v>
      </c>
      <c r="E13" s="29" t="s">
        <v>213</v>
      </c>
      <c r="F13" s="29" t="s">
        <v>214</v>
      </c>
      <c r="G13" s="29" t="s">
        <v>215</v>
      </c>
      <c r="H13" s="29" t="s">
        <v>216</v>
      </c>
      <c r="I13" s="29" t="s">
        <v>15</v>
      </c>
      <c r="J13" s="29" t="s">
        <v>217</v>
      </c>
      <c r="K13" s="29" t="s">
        <v>218</v>
      </c>
      <c r="L13" s="29" t="s">
        <v>219</v>
      </c>
      <c r="M13" s="29" t="s">
        <v>220</v>
      </c>
      <c r="N13" s="29" t="s">
        <v>221</v>
      </c>
      <c r="O13" s="29" t="s">
        <v>222</v>
      </c>
      <c r="P13" s="29" t="s">
        <v>223</v>
      </c>
      <c r="Q13" s="29" t="s">
        <v>224</v>
      </c>
    </row>
    <row r="14" spans="1:17" s="58" customFormat="1" ht="10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25" customFormat="1" ht="12.75" customHeight="1">
      <c r="A15" s="48" t="s">
        <v>8</v>
      </c>
      <c r="B15" s="125">
        <v>4770.2593333333325</v>
      </c>
      <c r="C15" s="125">
        <v>4800.329333333334</v>
      </c>
      <c r="D15" s="125">
        <v>4724.444333333334</v>
      </c>
      <c r="E15" s="125">
        <v>4685.891666666666</v>
      </c>
      <c r="F15" s="125">
        <v>4670.322333333333</v>
      </c>
      <c r="G15" s="125">
        <v>4697.289333333333</v>
      </c>
      <c r="H15" s="125">
        <v>4745.253</v>
      </c>
      <c r="I15" s="125">
        <v>4853.7953333333335</v>
      </c>
      <c r="J15" s="125">
        <v>4927.991333333334</v>
      </c>
      <c r="K15" s="125">
        <v>4967.760666666668</v>
      </c>
      <c r="L15" s="125">
        <v>4891.362666666667</v>
      </c>
      <c r="M15" s="125">
        <v>4998.298666666667</v>
      </c>
      <c r="N15" s="125">
        <v>5058.778333333333</v>
      </c>
      <c r="O15" s="125">
        <v>5134.270333333333</v>
      </c>
      <c r="P15" s="125">
        <v>5100.748</v>
      </c>
      <c r="Q15" s="125">
        <v>5094.090999999999</v>
      </c>
    </row>
    <row r="16" spans="1:17" s="25" customFormat="1" ht="12.75" customHeight="1">
      <c r="A16" s="82" t="s">
        <v>9</v>
      </c>
      <c r="B16" s="126">
        <v>7.175999999999999</v>
      </c>
      <c r="C16" s="126">
        <v>6.189999999999999</v>
      </c>
      <c r="D16" s="126">
        <v>4.782</v>
      </c>
      <c r="E16" s="126">
        <v>1.5626666666666669</v>
      </c>
      <c r="F16" s="126">
        <v>1.2856666666666667</v>
      </c>
      <c r="G16" s="126">
        <v>0.02766666666666667</v>
      </c>
      <c r="H16" s="126">
        <v>0.02766666666666667</v>
      </c>
      <c r="I16" s="126">
        <v>0.48300000000000004</v>
      </c>
      <c r="J16" s="126">
        <v>9.512333333333332</v>
      </c>
      <c r="K16" s="126">
        <v>10.58</v>
      </c>
      <c r="L16" s="126">
        <v>11.071</v>
      </c>
      <c r="M16" s="126">
        <v>3.212666666666667</v>
      </c>
      <c r="N16" s="126">
        <v>2.145</v>
      </c>
      <c r="O16" s="126">
        <v>2.874</v>
      </c>
      <c r="P16" s="126">
        <v>2.8363333333333336</v>
      </c>
      <c r="Q16" s="126">
        <v>2.8363333333333336</v>
      </c>
    </row>
    <row r="17" spans="1:17" s="25" customFormat="1" ht="12.75" customHeight="1">
      <c r="A17" s="48" t="s">
        <v>47</v>
      </c>
      <c r="B17" s="125">
        <v>757.031</v>
      </c>
      <c r="C17" s="125">
        <v>725.2753333333334</v>
      </c>
      <c r="D17" s="125">
        <v>725.2913333333332</v>
      </c>
      <c r="E17" s="125">
        <v>704.3276666666667</v>
      </c>
      <c r="F17" s="125">
        <v>745.5986666666666</v>
      </c>
      <c r="G17" s="125">
        <v>738.6199999999999</v>
      </c>
      <c r="H17" s="125">
        <v>718.7286666666668</v>
      </c>
      <c r="I17" s="125">
        <v>729.433</v>
      </c>
      <c r="J17" s="125">
        <v>725.9879999999999</v>
      </c>
      <c r="K17" s="125">
        <v>754.8629999999999</v>
      </c>
      <c r="L17" s="125">
        <v>712.1846666666667</v>
      </c>
      <c r="M17" s="125">
        <v>731.3866666666667</v>
      </c>
      <c r="N17" s="125">
        <v>739.7083333333334</v>
      </c>
      <c r="O17" s="125">
        <v>761.0073333333333</v>
      </c>
      <c r="P17" s="125">
        <v>797.596</v>
      </c>
      <c r="Q17" s="125">
        <v>796.224</v>
      </c>
    </row>
    <row r="18" spans="1:17" s="25" customFormat="1" ht="12.75" customHeight="1">
      <c r="A18" s="82" t="s">
        <v>117</v>
      </c>
      <c r="B18" s="126">
        <v>60.73866666666666</v>
      </c>
      <c r="C18" s="126">
        <v>70.072</v>
      </c>
      <c r="D18" s="126">
        <v>60.80766666666667</v>
      </c>
      <c r="E18" s="126">
        <v>69.77066666666667</v>
      </c>
      <c r="F18" s="126">
        <v>57.68800000000001</v>
      </c>
      <c r="G18" s="126">
        <v>60.14166666666667</v>
      </c>
      <c r="H18" s="126">
        <v>69.17866666666667</v>
      </c>
      <c r="I18" s="126">
        <v>90.78333333333335</v>
      </c>
      <c r="J18" s="126">
        <v>95.78699999999999</v>
      </c>
      <c r="K18" s="126">
        <v>80.52866666666667</v>
      </c>
      <c r="L18" s="126">
        <v>71.03266666666666</v>
      </c>
      <c r="M18" s="126">
        <v>70.93666666666667</v>
      </c>
      <c r="N18" s="126">
        <v>70.373</v>
      </c>
      <c r="O18" s="126">
        <v>71.928</v>
      </c>
      <c r="P18" s="126">
        <v>75.12966666666667</v>
      </c>
      <c r="Q18" s="126">
        <v>101.16666666666667</v>
      </c>
    </row>
    <row r="19" spans="1:17" s="25" customFormat="1" ht="12.75" customHeight="1">
      <c r="A19" s="48" t="s">
        <v>148</v>
      </c>
      <c r="B19" s="125">
        <v>538.0336666666667</v>
      </c>
      <c r="C19" s="125">
        <v>553.3893333333334</v>
      </c>
      <c r="D19" s="125">
        <v>504.49399999999997</v>
      </c>
      <c r="E19" s="125">
        <v>506.1893333333334</v>
      </c>
      <c r="F19" s="125">
        <v>509.616</v>
      </c>
      <c r="G19" s="125">
        <v>536.2289999999999</v>
      </c>
      <c r="H19" s="125">
        <v>547.2416666666667</v>
      </c>
      <c r="I19" s="125">
        <v>553.2546666666667</v>
      </c>
      <c r="J19" s="125">
        <v>526.7183333333334</v>
      </c>
      <c r="K19" s="125">
        <v>519.9879999999999</v>
      </c>
      <c r="L19" s="125">
        <v>495.0336666666667</v>
      </c>
      <c r="M19" s="125">
        <v>537.0143333333334</v>
      </c>
      <c r="N19" s="125">
        <v>542.4683333333334</v>
      </c>
      <c r="O19" s="125">
        <v>558.0496666666667</v>
      </c>
      <c r="P19" s="125">
        <v>535.3033333333333</v>
      </c>
      <c r="Q19" s="125">
        <v>531.706</v>
      </c>
    </row>
    <row r="20" spans="1:17" s="25" customFormat="1" ht="12.75" customHeight="1">
      <c r="A20" s="82" t="s">
        <v>149</v>
      </c>
      <c r="B20" s="126">
        <v>44.562333333333335</v>
      </c>
      <c r="C20" s="126">
        <v>49.227666666666664</v>
      </c>
      <c r="D20" s="126">
        <v>48.09233333333333</v>
      </c>
      <c r="E20" s="126">
        <v>47.623</v>
      </c>
      <c r="F20" s="126">
        <v>43.826666666666675</v>
      </c>
      <c r="G20" s="126">
        <v>48.474</v>
      </c>
      <c r="H20" s="126">
        <v>52.858000000000004</v>
      </c>
      <c r="I20" s="126">
        <v>59.42400000000001</v>
      </c>
      <c r="J20" s="126">
        <v>47.900666666666666</v>
      </c>
      <c r="K20" s="126">
        <v>52.395999999999994</v>
      </c>
      <c r="L20" s="126">
        <v>59.72533333333333</v>
      </c>
      <c r="M20" s="126">
        <v>68.08800000000001</v>
      </c>
      <c r="N20" s="126">
        <v>65.008</v>
      </c>
      <c r="O20" s="126">
        <v>53.024</v>
      </c>
      <c r="P20" s="126">
        <v>57.47</v>
      </c>
      <c r="Q20" s="126">
        <v>67.81266666666666</v>
      </c>
    </row>
    <row r="21" spans="1:17" s="25" customFormat="1" ht="12.75" customHeight="1">
      <c r="A21" s="48" t="s">
        <v>10</v>
      </c>
      <c r="B21" s="125">
        <v>365.7336666666667</v>
      </c>
      <c r="C21" s="125">
        <v>367.92499999999995</v>
      </c>
      <c r="D21" s="125">
        <v>363.70399999999995</v>
      </c>
      <c r="E21" s="125">
        <v>344.34366666666665</v>
      </c>
      <c r="F21" s="125">
        <v>321.735</v>
      </c>
      <c r="G21" s="125">
        <v>325.3186666666666</v>
      </c>
      <c r="H21" s="125">
        <v>323.32</v>
      </c>
      <c r="I21" s="125">
        <v>331.4733333333333</v>
      </c>
      <c r="J21" s="125">
        <v>339.796</v>
      </c>
      <c r="K21" s="125">
        <v>357.267</v>
      </c>
      <c r="L21" s="125">
        <v>357.92800000000005</v>
      </c>
      <c r="M21" s="125">
        <v>356.6213333333333</v>
      </c>
      <c r="N21" s="125">
        <v>350.4476666666667</v>
      </c>
      <c r="O21" s="125">
        <v>349.18499999999995</v>
      </c>
      <c r="P21" s="125">
        <v>334.3093333333333</v>
      </c>
      <c r="Q21" s="125">
        <v>331.567</v>
      </c>
    </row>
    <row r="22" spans="1:17" s="25" customFormat="1" ht="12.75" customHeight="1">
      <c r="A22" s="82" t="s">
        <v>150</v>
      </c>
      <c r="B22" s="126">
        <v>965.343</v>
      </c>
      <c r="C22" s="126">
        <v>963.6120000000001</v>
      </c>
      <c r="D22" s="126">
        <v>963.7783333333333</v>
      </c>
      <c r="E22" s="126">
        <v>954.6416666666668</v>
      </c>
      <c r="F22" s="126">
        <v>943.5176666666666</v>
      </c>
      <c r="G22" s="126">
        <v>936.7333333333332</v>
      </c>
      <c r="H22" s="126">
        <v>933.9726666666667</v>
      </c>
      <c r="I22" s="126">
        <v>927.1576666666666</v>
      </c>
      <c r="J22" s="126">
        <v>938.7036666666667</v>
      </c>
      <c r="K22" s="126">
        <v>931.6006666666667</v>
      </c>
      <c r="L22" s="126">
        <v>949.7353333333334</v>
      </c>
      <c r="M22" s="126">
        <v>978.2759999999998</v>
      </c>
      <c r="N22" s="126">
        <v>997.8023333333332</v>
      </c>
      <c r="O22" s="126">
        <v>989.0433333333334</v>
      </c>
      <c r="P22" s="126">
        <v>941.4333333333334</v>
      </c>
      <c r="Q22" s="126">
        <v>932.1816666666667</v>
      </c>
    </row>
    <row r="23" spans="1:17" s="25" customFormat="1" ht="12.75" customHeight="1">
      <c r="A23" s="48" t="s">
        <v>151</v>
      </c>
      <c r="B23" s="125">
        <v>344.857</v>
      </c>
      <c r="C23" s="125">
        <v>352.63166666666666</v>
      </c>
      <c r="D23" s="125">
        <v>347.57</v>
      </c>
      <c r="E23" s="125">
        <v>341.45666666666665</v>
      </c>
      <c r="F23" s="125">
        <v>353.988</v>
      </c>
      <c r="G23" s="125">
        <v>361.15333333333336</v>
      </c>
      <c r="H23" s="125">
        <v>396.9343333333333</v>
      </c>
      <c r="I23" s="125">
        <v>425.29133333333334</v>
      </c>
      <c r="J23" s="125">
        <v>421.3516666666667</v>
      </c>
      <c r="K23" s="125">
        <v>412.763</v>
      </c>
      <c r="L23" s="125">
        <v>394.8933333333334</v>
      </c>
      <c r="M23" s="125">
        <v>430.296</v>
      </c>
      <c r="N23" s="125">
        <v>435.6086666666667</v>
      </c>
      <c r="O23" s="125">
        <v>457.71033333333327</v>
      </c>
      <c r="P23" s="125">
        <v>439.58566666666667</v>
      </c>
      <c r="Q23" s="125">
        <v>443.242</v>
      </c>
    </row>
    <row r="24" spans="1:17" s="25" customFormat="1" ht="12.75" customHeight="1">
      <c r="A24" s="82" t="s">
        <v>152</v>
      </c>
      <c r="B24" s="126">
        <v>287.70533333333333</v>
      </c>
      <c r="C24" s="126">
        <v>309.6116666666667</v>
      </c>
      <c r="D24" s="126">
        <v>311.86899999999997</v>
      </c>
      <c r="E24" s="126">
        <v>307.0743333333333</v>
      </c>
      <c r="F24" s="126">
        <v>314.626</v>
      </c>
      <c r="G24" s="126">
        <v>320.97333333333336</v>
      </c>
      <c r="H24" s="126">
        <v>341.71900000000005</v>
      </c>
      <c r="I24" s="126">
        <v>320.3353333333333</v>
      </c>
      <c r="J24" s="126">
        <v>338.1433333333334</v>
      </c>
      <c r="K24" s="126">
        <v>329.456</v>
      </c>
      <c r="L24" s="126">
        <v>350.22900000000004</v>
      </c>
      <c r="M24" s="126">
        <v>330.65799999999996</v>
      </c>
      <c r="N24" s="126">
        <v>359.00333333333333</v>
      </c>
      <c r="O24" s="126">
        <v>351.6653333333333</v>
      </c>
      <c r="P24" s="126">
        <v>366.88033333333334</v>
      </c>
      <c r="Q24" s="126">
        <v>351.848</v>
      </c>
    </row>
    <row r="25" spans="1:17" s="25" customFormat="1" ht="12.75" customHeight="1">
      <c r="A25" s="48" t="s">
        <v>153</v>
      </c>
      <c r="B25" s="125">
        <v>121.094</v>
      </c>
      <c r="C25" s="125">
        <v>114.919</v>
      </c>
      <c r="D25" s="125">
        <v>109.78533333333333</v>
      </c>
      <c r="E25" s="125">
        <v>97.68733333333334</v>
      </c>
      <c r="F25" s="125">
        <v>98.57933333333334</v>
      </c>
      <c r="G25" s="125">
        <v>103.23933333333333</v>
      </c>
      <c r="H25" s="125">
        <v>106.67166666666667</v>
      </c>
      <c r="I25" s="125">
        <v>112.40666666666665</v>
      </c>
      <c r="J25" s="125">
        <v>119.212</v>
      </c>
      <c r="K25" s="125">
        <v>118.92533333333334</v>
      </c>
      <c r="L25" s="125">
        <v>117.01799999999999</v>
      </c>
      <c r="M25" s="125">
        <v>122.74833333333333</v>
      </c>
      <c r="N25" s="125">
        <v>126.091</v>
      </c>
      <c r="O25" s="125">
        <v>125.97199999999998</v>
      </c>
      <c r="P25" s="125">
        <v>112.76766666666667</v>
      </c>
      <c r="Q25" s="125">
        <v>114.81633333333333</v>
      </c>
    </row>
    <row r="26" spans="1:17" s="25" customFormat="1" ht="12.75" customHeight="1">
      <c r="A26" s="96" t="s">
        <v>154</v>
      </c>
      <c r="B26" s="126">
        <v>98.88266666666668</v>
      </c>
      <c r="C26" s="126">
        <v>94.846</v>
      </c>
      <c r="D26" s="126">
        <v>93.858</v>
      </c>
      <c r="E26" s="126">
        <v>107.43033333333334</v>
      </c>
      <c r="F26" s="126">
        <v>96.31466666666665</v>
      </c>
      <c r="G26" s="126">
        <v>93.61066666666666</v>
      </c>
      <c r="H26" s="126">
        <v>95.89766666666667</v>
      </c>
      <c r="I26" s="126">
        <v>102.48766666666667</v>
      </c>
      <c r="J26" s="126">
        <v>103.07133333333333</v>
      </c>
      <c r="K26" s="126">
        <v>88.55433333333333</v>
      </c>
      <c r="L26" s="126">
        <v>98.28399999999999</v>
      </c>
      <c r="M26" s="126">
        <v>114.41133333333335</v>
      </c>
      <c r="N26" s="126">
        <v>115.52966666666667</v>
      </c>
      <c r="O26" s="126">
        <v>106.628</v>
      </c>
      <c r="P26" s="126">
        <v>97.74833333333333</v>
      </c>
      <c r="Q26" s="126">
        <v>99.94133333333333</v>
      </c>
    </row>
    <row r="27" spans="1:17" s="25" customFormat="1" ht="12.75" customHeight="1">
      <c r="A27" s="48" t="s">
        <v>155</v>
      </c>
      <c r="B27" s="125">
        <v>14.946333333333335</v>
      </c>
      <c r="C27" s="125">
        <v>18.349333333333334</v>
      </c>
      <c r="D27" s="125">
        <v>21.417666666666666</v>
      </c>
      <c r="E27" s="125">
        <v>30.72266666666667</v>
      </c>
      <c r="F27" s="125">
        <v>30.69933333333333</v>
      </c>
      <c r="G27" s="125">
        <v>32.205666666666666</v>
      </c>
      <c r="H27" s="125">
        <v>26.602666666666668</v>
      </c>
      <c r="I27" s="125">
        <v>27.732333333333333</v>
      </c>
      <c r="J27" s="125">
        <v>26.539666666666665</v>
      </c>
      <c r="K27" s="125">
        <v>27.756</v>
      </c>
      <c r="L27" s="125">
        <v>27.95</v>
      </c>
      <c r="M27" s="125">
        <v>24.286666666666665</v>
      </c>
      <c r="N27" s="125">
        <v>22.736</v>
      </c>
      <c r="O27" s="125">
        <v>25.175</v>
      </c>
      <c r="P27" s="125">
        <v>31.74633333333333</v>
      </c>
      <c r="Q27" s="125">
        <v>36.55566666666667</v>
      </c>
    </row>
    <row r="28" spans="1:17" s="25" customFormat="1" ht="12.75" customHeight="1">
      <c r="A28" s="96" t="s">
        <v>156</v>
      </c>
      <c r="B28" s="126">
        <v>363.036</v>
      </c>
      <c r="C28" s="126">
        <v>373.6086666666667</v>
      </c>
      <c r="D28" s="126">
        <v>366.8966666666667</v>
      </c>
      <c r="E28" s="126">
        <v>388.6453333333333</v>
      </c>
      <c r="F28" s="126">
        <v>391.1886666666667</v>
      </c>
      <c r="G28" s="126">
        <v>387.192</v>
      </c>
      <c r="H28" s="126">
        <v>383.05400000000003</v>
      </c>
      <c r="I28" s="126">
        <v>382.0886666666667</v>
      </c>
      <c r="J28" s="126">
        <v>390.4403333333333</v>
      </c>
      <c r="K28" s="126">
        <v>412.493</v>
      </c>
      <c r="L28" s="126">
        <v>402.873</v>
      </c>
      <c r="M28" s="126">
        <v>409.2343333333333</v>
      </c>
      <c r="N28" s="126">
        <v>398.38033333333334</v>
      </c>
      <c r="O28" s="126">
        <v>409.1123333333333</v>
      </c>
      <c r="P28" s="126">
        <v>408.2363333333333</v>
      </c>
      <c r="Q28" s="126">
        <v>382.961</v>
      </c>
    </row>
    <row r="29" spans="1:17" s="25" customFormat="1" ht="12.75" customHeight="1">
      <c r="A29" s="48" t="s">
        <v>157</v>
      </c>
      <c r="B29" s="125">
        <v>434.048</v>
      </c>
      <c r="C29" s="125">
        <v>450.729</v>
      </c>
      <c r="D29" s="125">
        <v>445.3056666666667</v>
      </c>
      <c r="E29" s="125">
        <v>447.60566666666665</v>
      </c>
      <c r="F29" s="125">
        <v>429.266</v>
      </c>
      <c r="G29" s="125">
        <v>417.56666666666666</v>
      </c>
      <c r="H29" s="125">
        <v>406.1673333333333</v>
      </c>
      <c r="I29" s="125">
        <v>413.19533333333334</v>
      </c>
      <c r="J29" s="125">
        <v>448.60200000000003</v>
      </c>
      <c r="K29" s="125">
        <v>462.2933333333333</v>
      </c>
      <c r="L29" s="125">
        <v>436.882</v>
      </c>
      <c r="M29" s="125">
        <v>409.12600000000003</v>
      </c>
      <c r="N29" s="125">
        <v>420.38933333333335</v>
      </c>
      <c r="O29" s="125">
        <v>464.42</v>
      </c>
      <c r="P29" s="125">
        <v>487.5453333333333</v>
      </c>
      <c r="Q29" s="125">
        <v>478.502</v>
      </c>
    </row>
    <row r="30" spans="1:17" s="25" customFormat="1" ht="12.75" customHeight="1">
      <c r="A30" s="85" t="s">
        <v>158</v>
      </c>
      <c r="B30" s="127">
        <v>367.07099999999997</v>
      </c>
      <c r="C30" s="127">
        <v>349.943</v>
      </c>
      <c r="D30" s="127">
        <v>356.79299999999995</v>
      </c>
      <c r="E30" s="127">
        <v>336.81166666666667</v>
      </c>
      <c r="F30" s="127">
        <v>332.3926666666666</v>
      </c>
      <c r="G30" s="127">
        <v>335.804</v>
      </c>
      <c r="H30" s="127">
        <v>342.8786666666667</v>
      </c>
      <c r="I30" s="127">
        <v>378.2486666666667</v>
      </c>
      <c r="J30" s="127">
        <v>396.2246666666667</v>
      </c>
      <c r="K30" s="127">
        <v>408.2953333333333</v>
      </c>
      <c r="L30" s="127">
        <v>406.52299999999997</v>
      </c>
      <c r="M30" s="127">
        <v>412.0026666666667</v>
      </c>
      <c r="N30" s="127">
        <v>413.08833333333337</v>
      </c>
      <c r="O30" s="127">
        <v>408.47633333333334</v>
      </c>
      <c r="P30" s="127">
        <v>412.16066666666666</v>
      </c>
      <c r="Q30" s="127">
        <v>422.73133333333334</v>
      </c>
    </row>
    <row r="31" spans="1:17" s="25" customFormat="1" ht="12">
      <c r="A31" s="3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s="25" customFormat="1" ht="12">
      <c r="A32" s="3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s="25" customFormat="1" ht="12.75" customHeight="1">
      <c r="A33" s="73" t="s">
        <v>107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4.25">
      <c r="A34" s="44" t="s">
        <v>0</v>
      </c>
      <c r="B34" s="27">
        <v>2021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>
        <v>2022</v>
      </c>
      <c r="O34" s="27"/>
      <c r="P34" s="27"/>
      <c r="Q34" s="27"/>
    </row>
    <row r="35" spans="1:17" ht="14.25">
      <c r="A35" s="46"/>
      <c r="B35" s="29" t="s">
        <v>58</v>
      </c>
      <c r="C35" s="29" t="s">
        <v>59</v>
      </c>
      <c r="D35" s="29" t="s">
        <v>212</v>
      </c>
      <c r="E35" s="29" t="s">
        <v>213</v>
      </c>
      <c r="F35" s="29" t="s">
        <v>214</v>
      </c>
      <c r="G35" s="29" t="s">
        <v>215</v>
      </c>
      <c r="H35" s="29" t="s">
        <v>216</v>
      </c>
      <c r="I35" s="29" t="s">
        <v>15</v>
      </c>
      <c r="J35" s="29" t="s">
        <v>217</v>
      </c>
      <c r="K35" s="29" t="s">
        <v>218</v>
      </c>
      <c r="L35" s="29" t="s">
        <v>219</v>
      </c>
      <c r="M35" s="29" t="s">
        <v>220</v>
      </c>
      <c r="N35" s="29" t="s">
        <v>221</v>
      </c>
      <c r="O35" s="29" t="s">
        <v>222</v>
      </c>
      <c r="P35" s="29" t="s">
        <v>223</v>
      </c>
      <c r="Q35" s="29" t="s">
        <v>224</v>
      </c>
    </row>
    <row r="36" spans="1:17" ht="14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2.75" customHeight="1">
      <c r="A37" s="48" t="s">
        <v>16</v>
      </c>
      <c r="B37" s="134">
        <v>99.99998602451943</v>
      </c>
      <c r="C37" s="134">
        <v>100.000006943968</v>
      </c>
      <c r="D37" s="134">
        <v>100.00001411100689</v>
      </c>
      <c r="E37" s="134">
        <v>100.00002134065558</v>
      </c>
      <c r="F37" s="134">
        <v>100.00000000000001</v>
      </c>
      <c r="G37" s="134">
        <v>100.00000000000001</v>
      </c>
      <c r="H37" s="134">
        <v>99.99999297543602</v>
      </c>
      <c r="I37" s="134">
        <v>99.99999313252185</v>
      </c>
      <c r="J37" s="134">
        <v>99.99999323591882</v>
      </c>
      <c r="K37" s="134">
        <v>99.99997987020573</v>
      </c>
      <c r="L37" s="134">
        <v>100.00000681473355</v>
      </c>
      <c r="M37" s="134">
        <v>100.00000666893588</v>
      </c>
      <c r="N37" s="134">
        <v>100.00001976761847</v>
      </c>
      <c r="O37" s="134">
        <v>100.00000649232143</v>
      </c>
      <c r="P37" s="134">
        <v>100.00001306997851</v>
      </c>
      <c r="Q37" s="134">
        <v>100.00001963058767</v>
      </c>
    </row>
    <row r="38" spans="1:17" ht="12.75" customHeight="1">
      <c r="A38" s="82" t="s">
        <v>9</v>
      </c>
      <c r="B38" s="135">
        <v>0.1504320729453004</v>
      </c>
      <c r="C38" s="135">
        <v>0.12894948596582398</v>
      </c>
      <c r="D38" s="135">
        <v>0.10121825261566915</v>
      </c>
      <c r="E38" s="135">
        <v>0.033348331071816645</v>
      </c>
      <c r="F38" s="135">
        <v>0.027528435403494995</v>
      </c>
      <c r="G38" s="135">
        <v>0.0005889921761969386</v>
      </c>
      <c r="H38" s="135">
        <v>0.0005830388109267655</v>
      </c>
      <c r="I38" s="135">
        <v>0.009950975820570928</v>
      </c>
      <c r="J38" s="135">
        <v>0.19302658405649248</v>
      </c>
      <c r="K38" s="135">
        <v>0.2129732229451204</v>
      </c>
      <c r="L38" s="135">
        <v>0.2263377458278838</v>
      </c>
      <c r="M38" s="135">
        <v>0.06427520404276228</v>
      </c>
      <c r="N38" s="135">
        <v>0.042401541610672146</v>
      </c>
      <c r="O38" s="135">
        <v>0.05597679540442327</v>
      </c>
      <c r="P38" s="135">
        <v>0.05560622350551986</v>
      </c>
      <c r="Q38" s="135">
        <v>0.05567889017556487</v>
      </c>
    </row>
    <row r="39" spans="1:17" ht="12.75" customHeight="1">
      <c r="A39" s="48" t="s">
        <v>47</v>
      </c>
      <c r="B39" s="134">
        <v>15.869808056557094</v>
      </c>
      <c r="C39" s="134">
        <v>15.108866141684166</v>
      </c>
      <c r="D39" s="134">
        <v>15.351886532264498</v>
      </c>
      <c r="E39" s="134">
        <v>15.03081412822533</v>
      </c>
      <c r="F39" s="134">
        <v>15.964608295772878</v>
      </c>
      <c r="G39" s="134">
        <v>15.724387994551181</v>
      </c>
      <c r="H39" s="134">
        <v>15.14626652502336</v>
      </c>
      <c r="I39" s="134">
        <v>15.028095539806444</v>
      </c>
      <c r="J39" s="134">
        <v>14.731925259067685</v>
      </c>
      <c r="K39" s="134">
        <v>15.195236861249754</v>
      </c>
      <c r="L39" s="134">
        <v>14.560046252959639</v>
      </c>
      <c r="M39" s="134">
        <v>14.632712357591544</v>
      </c>
      <c r="N39" s="134">
        <v>14.622272109834162</v>
      </c>
      <c r="O39" s="134">
        <v>14.822112665019393</v>
      </c>
      <c r="P39" s="134">
        <v>15.636843851137128</v>
      </c>
      <c r="Q39" s="134">
        <v>15.630345040950392</v>
      </c>
    </row>
    <row r="40" spans="1:17" ht="12.75" customHeight="1">
      <c r="A40" s="82" t="s">
        <v>117</v>
      </c>
      <c r="B40" s="135">
        <v>1.2732780845318123</v>
      </c>
      <c r="C40" s="135">
        <v>1.4597331794179675</v>
      </c>
      <c r="D40" s="135">
        <v>1.2870861074103035</v>
      </c>
      <c r="E40" s="135">
        <v>1.4889517647832946</v>
      </c>
      <c r="F40" s="135">
        <v>1.2352038228339275</v>
      </c>
      <c r="G40" s="135">
        <v>1.2803483541003933</v>
      </c>
      <c r="H40" s="135">
        <v>1.4578499116204484</v>
      </c>
      <c r="I40" s="135">
        <v>1.8703576706228378</v>
      </c>
      <c r="J40" s="135">
        <v>1.943733126154036</v>
      </c>
      <c r="K40" s="135">
        <v>1.62102548955324</v>
      </c>
      <c r="L40" s="135">
        <v>1.4522060928079479</v>
      </c>
      <c r="M40" s="135">
        <v>1.4192162453144057</v>
      </c>
      <c r="N40" s="135">
        <v>1.3911066143439772</v>
      </c>
      <c r="O40" s="135">
        <v>1.4009390883261503</v>
      </c>
      <c r="P40" s="135">
        <v>1.4729146914661668</v>
      </c>
      <c r="Q40" s="135">
        <v>1.9859611197889218</v>
      </c>
    </row>
    <row r="41" spans="1:17" ht="12.75" customHeight="1">
      <c r="A41" s="48" t="s">
        <v>148</v>
      </c>
      <c r="B41" s="134">
        <v>11.278918588493235</v>
      </c>
      <c r="C41" s="134">
        <v>11.528153485024777</v>
      </c>
      <c r="D41" s="134">
        <v>10.678377485380466</v>
      </c>
      <c r="E41" s="134">
        <v>10.802412205432265</v>
      </c>
      <c r="F41" s="134">
        <v>10.911795024568969</v>
      </c>
      <c r="G41" s="134">
        <v>11.415711529514752</v>
      </c>
      <c r="H41" s="134">
        <v>11.532402311671616</v>
      </c>
      <c r="I41" s="134">
        <v>11.39839298264602</v>
      </c>
      <c r="J41" s="134">
        <v>10.688296665023895</v>
      </c>
      <c r="K41" s="134">
        <v>10.46725144166231</v>
      </c>
      <c r="L41" s="134">
        <v>10.12056762914329</v>
      </c>
      <c r="M41" s="134">
        <v>10.743942472158528</v>
      </c>
      <c r="N41" s="134">
        <v>10.723307043498975</v>
      </c>
      <c r="O41" s="134">
        <v>10.869113436501948</v>
      </c>
      <c r="P41" s="134">
        <v>10.49460458217762</v>
      </c>
      <c r="Q41" s="134">
        <v>10.437701250331022</v>
      </c>
    </row>
    <row r="42" spans="1:17" ht="12.75" customHeight="1">
      <c r="A42" s="82" t="s">
        <v>149</v>
      </c>
      <c r="B42" s="135">
        <v>0.934170036038572</v>
      </c>
      <c r="C42" s="135">
        <v>1.0255060277808714</v>
      </c>
      <c r="D42" s="135">
        <v>1.0179468724822873</v>
      </c>
      <c r="E42" s="135">
        <v>1.0163060392276817</v>
      </c>
      <c r="F42" s="135">
        <v>0.9384077487299772</v>
      </c>
      <c r="G42" s="135">
        <v>1.0319568704447133</v>
      </c>
      <c r="H42" s="135">
        <v>1.1139132096855533</v>
      </c>
      <c r="I42" s="135">
        <v>1.2242790624463908</v>
      </c>
      <c r="J42" s="135">
        <v>0.9720119908219533</v>
      </c>
      <c r="K42" s="135">
        <v>1.054720698434076</v>
      </c>
      <c r="L42" s="135">
        <v>1.221036700883898</v>
      </c>
      <c r="M42" s="135">
        <v>1.3622235192561525</v>
      </c>
      <c r="N42" s="135">
        <v>1.2850533412711302</v>
      </c>
      <c r="O42" s="135">
        <v>1.0327465551580164</v>
      </c>
      <c r="P42" s="135">
        <v>1.12669749613194</v>
      </c>
      <c r="Q42" s="135">
        <v>1.331202498476503</v>
      </c>
    </row>
    <row r="43" spans="1:17" ht="12.75" customHeight="1">
      <c r="A43" s="48" t="s">
        <v>10</v>
      </c>
      <c r="B43" s="134">
        <v>7.666955633020094</v>
      </c>
      <c r="C43" s="134">
        <v>7.664578291433891</v>
      </c>
      <c r="D43" s="134">
        <v>7.698344489612992</v>
      </c>
      <c r="E43" s="134">
        <v>7.3485195809406605</v>
      </c>
      <c r="F43" s="134">
        <v>6.888924940013064</v>
      </c>
      <c r="G43" s="134">
        <v>6.9256680519573415</v>
      </c>
      <c r="H43" s="134">
        <v>6.813546084897896</v>
      </c>
      <c r="I43" s="134">
        <v>6.829157609035293</v>
      </c>
      <c r="J43" s="134">
        <v>6.895223165300479</v>
      </c>
      <c r="K43" s="134">
        <v>7.191711194889821</v>
      </c>
      <c r="L43" s="134">
        <v>7.317551864211255</v>
      </c>
      <c r="M43" s="134">
        <v>7.134854419797243</v>
      </c>
      <c r="N43" s="134">
        <v>6.92751576714668</v>
      </c>
      <c r="O43" s="134">
        <v>6.801063779851613</v>
      </c>
      <c r="P43" s="134">
        <v>6.554123695844871</v>
      </c>
      <c r="Q43" s="134">
        <v>6.508855063641385</v>
      </c>
    </row>
    <row r="44" spans="1:17" ht="12.75" customHeight="1">
      <c r="A44" s="82" t="s">
        <v>150</v>
      </c>
      <c r="B44" s="135">
        <v>20.23669852191125</v>
      </c>
      <c r="C44" s="135">
        <v>20.073872709289112</v>
      </c>
      <c r="D44" s="135">
        <v>20.39982409218777</v>
      </c>
      <c r="E44" s="135">
        <v>20.372678981410512</v>
      </c>
      <c r="F44" s="135">
        <v>20.202410012099808</v>
      </c>
      <c r="G44" s="135">
        <v>19.94199775359803</v>
      </c>
      <c r="H44" s="135">
        <v>19.682252277521698</v>
      </c>
      <c r="I44" s="135">
        <v>19.101705016266994</v>
      </c>
      <c r="J44" s="135">
        <v>19.048403358934472</v>
      </c>
      <c r="K44" s="135">
        <v>18.752929723801774</v>
      </c>
      <c r="L44" s="135">
        <v>19.41657975609796</v>
      </c>
      <c r="M44" s="135">
        <v>19.572179760366456</v>
      </c>
      <c r="N44" s="135">
        <v>19.724175830330577</v>
      </c>
      <c r="O44" s="135">
        <v>19.263561696627978</v>
      </c>
      <c r="P44" s="135">
        <v>18.456770131230428</v>
      </c>
      <c r="Q44" s="135">
        <v>18.299273936540725</v>
      </c>
    </row>
    <row r="45" spans="1:17" ht="12.75" customHeight="1">
      <c r="A45" s="48" t="s">
        <v>151</v>
      </c>
      <c r="B45" s="134">
        <v>7.2293134587092345</v>
      </c>
      <c r="C45" s="134">
        <v>7.345989039085373</v>
      </c>
      <c r="D45" s="134">
        <v>7.35684401121458</v>
      </c>
      <c r="E45" s="134">
        <v>7.286909108369627</v>
      </c>
      <c r="F45" s="134">
        <v>7.579519671982671</v>
      </c>
      <c r="G45" s="134">
        <v>7.6885477496666885</v>
      </c>
      <c r="H45" s="134">
        <v>8.364871869494278</v>
      </c>
      <c r="I45" s="134">
        <v>8.762036800617743</v>
      </c>
      <c r="J45" s="134">
        <v>8.55017061041909</v>
      </c>
      <c r="K45" s="134">
        <v>8.308834255434473</v>
      </c>
      <c r="L45" s="134">
        <v>8.073278557413586</v>
      </c>
      <c r="M45" s="134">
        <v>8.608849304456664</v>
      </c>
      <c r="N45" s="134">
        <v>8.610945923373464</v>
      </c>
      <c r="O45" s="134">
        <v>8.914807823065543</v>
      </c>
      <c r="P45" s="134">
        <v>8.618062814839446</v>
      </c>
      <c r="Q45" s="134">
        <v>8.70110094224858</v>
      </c>
    </row>
    <row r="46" spans="1:17" ht="12.75" customHeight="1">
      <c r="A46" s="82" t="s">
        <v>152</v>
      </c>
      <c r="B46" s="135">
        <v>6.031230447429204</v>
      </c>
      <c r="C46" s="135">
        <v>6.449800527574913</v>
      </c>
      <c r="D46" s="135">
        <v>6.601178424298644</v>
      </c>
      <c r="E46" s="135">
        <v>6.553167575719312</v>
      </c>
      <c r="F46" s="135">
        <v>6.736708465589849</v>
      </c>
      <c r="G46" s="135">
        <v>6.833160798838025</v>
      </c>
      <c r="H46" s="135">
        <v>7.201280943292171</v>
      </c>
      <c r="I46" s="135">
        <v>6.599687694564239</v>
      </c>
      <c r="J46" s="135">
        <v>6.861686850910316</v>
      </c>
      <c r="K46" s="135">
        <v>6.631881487581056</v>
      </c>
      <c r="L46" s="135">
        <v>7.160151963106669</v>
      </c>
      <c r="M46" s="135">
        <v>6.61541100385091</v>
      </c>
      <c r="N46" s="135">
        <v>7.096640921540017</v>
      </c>
      <c r="O46" s="135">
        <v>6.849373143642418</v>
      </c>
      <c r="P46" s="135">
        <v>7.1926771001690994</v>
      </c>
      <c r="Q46" s="135">
        <v>6.906983012278345</v>
      </c>
    </row>
    <row r="47" spans="1:17" ht="12.75" customHeight="1">
      <c r="A47" s="48" t="s">
        <v>153</v>
      </c>
      <c r="B47" s="134">
        <v>2.538520267731077</v>
      </c>
      <c r="C47" s="134">
        <v>2.393981579597177</v>
      </c>
      <c r="D47" s="134">
        <v>2.3237723970783724</v>
      </c>
      <c r="E47" s="134">
        <v>2.0847117322032274</v>
      </c>
      <c r="F47" s="134">
        <v>2.110760806159918</v>
      </c>
      <c r="G47" s="134">
        <v>2.1978491424983546</v>
      </c>
      <c r="H47" s="134">
        <v>2.2479658443220347</v>
      </c>
      <c r="I47" s="134">
        <v>2.3158509773726204</v>
      </c>
      <c r="J47" s="134">
        <v>2.419078929657208</v>
      </c>
      <c r="K47" s="134">
        <v>2.393942488641092</v>
      </c>
      <c r="L47" s="134">
        <v>2.39233947622503</v>
      </c>
      <c r="M47" s="134">
        <v>2.45580229432735</v>
      </c>
      <c r="N47" s="134">
        <v>2.4925187800611943</v>
      </c>
      <c r="O47" s="134">
        <v>2.453552147072375</v>
      </c>
      <c r="P47" s="134">
        <v>2.210806467339039</v>
      </c>
      <c r="Q47" s="134">
        <v>2.2539120980236382</v>
      </c>
    </row>
    <row r="48" spans="1:17" ht="12.75" customHeight="1">
      <c r="A48" s="96" t="s">
        <v>154</v>
      </c>
      <c r="B48" s="135">
        <v>2.072899181302373</v>
      </c>
      <c r="C48" s="135">
        <v>1.975822769937729</v>
      </c>
      <c r="D48" s="135">
        <v>1.9866463308242315</v>
      </c>
      <c r="E48" s="135">
        <v>2.2926337392207463</v>
      </c>
      <c r="F48" s="135">
        <v>2.0622702201782364</v>
      </c>
      <c r="G48" s="135">
        <v>1.9928656725992606</v>
      </c>
      <c r="H48" s="135">
        <v>2.0209178871319753</v>
      </c>
      <c r="I48" s="135">
        <v>2.1114954304487226</v>
      </c>
      <c r="J48" s="135">
        <v>2.091548591738594</v>
      </c>
      <c r="K48" s="135">
        <v>1.7825805081055295</v>
      </c>
      <c r="L48" s="135">
        <v>2.0093378205173633</v>
      </c>
      <c r="M48" s="135">
        <v>2.2890055389513875</v>
      </c>
      <c r="N48" s="135">
        <v>2.2837463722301865</v>
      </c>
      <c r="O48" s="135">
        <v>2.076789749611289</v>
      </c>
      <c r="P48" s="135">
        <v>1.9163529218329027</v>
      </c>
      <c r="Q48" s="135">
        <v>1.9619071063578044</v>
      </c>
    </row>
    <row r="49" spans="1:17" ht="12.75" customHeight="1">
      <c r="A49" s="48" t="s">
        <v>155</v>
      </c>
      <c r="B49" s="134">
        <v>0.313323286826195</v>
      </c>
      <c r="C49" s="134">
        <v>0.38225155107413455</v>
      </c>
      <c r="D49" s="134">
        <v>0.4533372637191266</v>
      </c>
      <c r="E49" s="134">
        <v>0.6556418468914668</v>
      </c>
      <c r="F49" s="134">
        <v>0.6573279346100808</v>
      </c>
      <c r="G49" s="134">
        <v>0.6856223745496339</v>
      </c>
      <c r="H49" s="134">
        <v>0.5606164026800398</v>
      </c>
      <c r="I49" s="134">
        <v>0.571353578567315</v>
      </c>
      <c r="J49" s="134">
        <v>0.538549377860107</v>
      </c>
      <c r="K49" s="134">
        <v>0.5587225686261589</v>
      </c>
      <c r="L49" s="134">
        <v>0.5714154092574611</v>
      </c>
      <c r="M49" s="134">
        <v>0.48589866845358576</v>
      </c>
      <c r="N49" s="134">
        <v>0.44943657345465826</v>
      </c>
      <c r="O49" s="134">
        <v>0.49033257630701316</v>
      </c>
      <c r="P49" s="134">
        <v>0.6223858409263373</v>
      </c>
      <c r="Q49" s="134">
        <v>0.7176092195185887</v>
      </c>
    </row>
    <row r="50" spans="1:17" ht="12.75" customHeight="1">
      <c r="A50" s="96" t="s">
        <v>156</v>
      </c>
      <c r="B50" s="135">
        <v>7.6104038508598215</v>
      </c>
      <c r="C50" s="135">
        <v>7.78297988999088</v>
      </c>
      <c r="D50" s="135">
        <v>7.765922101738526</v>
      </c>
      <c r="E50" s="135">
        <v>8.293946189537033</v>
      </c>
      <c r="F50" s="135">
        <v>8.376052844889294</v>
      </c>
      <c r="G50" s="135">
        <v>8.242881639254641</v>
      </c>
      <c r="H50" s="135">
        <v>8.07236200050872</v>
      </c>
      <c r="I50" s="135">
        <v>7.871956694232267</v>
      </c>
      <c r="J50" s="135">
        <v>7.922910308148537</v>
      </c>
      <c r="K50" s="135">
        <v>8.303399210992584</v>
      </c>
      <c r="L50" s="135">
        <v>8.236416464178216</v>
      </c>
      <c r="M50" s="135">
        <v>8.18747259067352</v>
      </c>
      <c r="N50" s="135">
        <v>7.875030433895931</v>
      </c>
      <c r="O50" s="135">
        <v>7.968266311908911</v>
      </c>
      <c r="P50" s="135">
        <v>8.003460146106676</v>
      </c>
      <c r="Q50" s="135">
        <v>7.517749486611057</v>
      </c>
    </row>
    <row r="51" spans="1:17" ht="12.75" customHeight="1">
      <c r="A51" s="48" t="s">
        <v>157</v>
      </c>
      <c r="B51" s="134">
        <v>9.099044091103924</v>
      </c>
      <c r="C51" s="134">
        <v>9.389543273003213</v>
      </c>
      <c r="D51" s="134">
        <v>9.425567013771566</v>
      </c>
      <c r="E51" s="134">
        <v>9.55219835427978</v>
      </c>
      <c r="F51" s="134">
        <v>9.191357027676963</v>
      </c>
      <c r="G51" s="134">
        <v>8.889524085806084</v>
      </c>
      <c r="H51" s="134">
        <v>8.559445267372116</v>
      </c>
      <c r="I51" s="134">
        <v>8.512829753980837</v>
      </c>
      <c r="J51" s="134">
        <v>9.10314100931184</v>
      </c>
      <c r="K51" s="134">
        <v>9.30586967353902</v>
      </c>
      <c r="L51" s="134">
        <v>8.93170328541031</v>
      </c>
      <c r="M51" s="134">
        <v>8.185305186511464</v>
      </c>
      <c r="N51" s="134">
        <v>8.310095948725435</v>
      </c>
      <c r="O51" s="134">
        <v>9.04549176121164</v>
      </c>
      <c r="P51" s="134">
        <v>9.558310532755849</v>
      </c>
      <c r="Q51" s="134">
        <v>9.393275463669575</v>
      </c>
    </row>
    <row r="52" spans="1:17" s="71" customFormat="1" ht="12.75" customHeight="1">
      <c r="A52" s="85" t="s">
        <v>158</v>
      </c>
      <c r="B52" s="136">
        <v>7.694990447060252</v>
      </c>
      <c r="C52" s="136">
        <v>7.289978993107972</v>
      </c>
      <c r="D52" s="136">
        <v>7.55206273640787</v>
      </c>
      <c r="E52" s="136">
        <v>7.1877817633428</v>
      </c>
      <c r="F52" s="136">
        <v>7.117124749490881</v>
      </c>
      <c r="G52" s="136">
        <v>7.148888990444702</v>
      </c>
      <c r="H52" s="136">
        <v>7.225719401403186</v>
      </c>
      <c r="I52" s="136">
        <v>7.792843346093566</v>
      </c>
      <c r="J52" s="136">
        <v>8.04028740851411</v>
      </c>
      <c r="K52" s="136">
        <v>8.218901044749739</v>
      </c>
      <c r="L52" s="136">
        <v>8.311037796693054</v>
      </c>
      <c r="M52" s="136">
        <v>8.24285810318391</v>
      </c>
      <c r="N52" s="136">
        <v>8.165772566301417</v>
      </c>
      <c r="O52" s="136">
        <v>7.955878962612735</v>
      </c>
      <c r="P52" s="136">
        <v>8.080396574515476</v>
      </c>
      <c r="Q52" s="136">
        <v>8.298464501975591</v>
      </c>
    </row>
    <row r="53" ht="12.75" customHeight="1"/>
    <row r="54" ht="12.75" customHeight="1"/>
    <row r="55" spans="1:155" s="42" customFormat="1" ht="14.25">
      <c r="A55" s="200" t="s">
        <v>230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5"/>
      <c r="L55" s="165"/>
      <c r="M55" s="165"/>
      <c r="N55" s="165"/>
      <c r="O55" s="165"/>
      <c r="P55" s="165"/>
      <c r="Q55" s="165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</row>
    <row r="56" spans="1:155" s="42" customFormat="1" ht="14.25">
      <c r="A56" s="34" t="s">
        <v>182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5"/>
      <c r="L56" s="165"/>
      <c r="M56" s="165"/>
      <c r="N56" s="165"/>
      <c r="O56" s="165"/>
      <c r="P56" s="165"/>
      <c r="Q56" s="165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</row>
    <row r="57" spans="1:155" s="42" customFormat="1" ht="14.25">
      <c r="A57" s="34" t="s">
        <v>231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5"/>
      <c r="L57" s="165"/>
      <c r="M57" s="165"/>
      <c r="N57" s="165"/>
      <c r="O57" s="165"/>
      <c r="P57" s="165"/>
      <c r="Q57" s="165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</row>
    <row r="58" spans="1:155" s="42" customFormat="1" ht="14.25">
      <c r="A58" s="35" t="s">
        <v>232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5"/>
      <c r="L58" s="165"/>
      <c r="M58" s="165"/>
      <c r="N58" s="165"/>
      <c r="O58" s="165"/>
      <c r="P58" s="165"/>
      <c r="Q58" s="165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</row>
    <row r="59" spans="1:155" s="42" customFormat="1" ht="14.25">
      <c r="A59" s="201" t="s">
        <v>211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5"/>
      <c r="L59" s="165"/>
      <c r="M59" s="165"/>
      <c r="N59" s="165"/>
      <c r="O59" s="165"/>
      <c r="P59" s="165"/>
      <c r="Q59" s="165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Q60"/>
  <sheetViews>
    <sheetView showGridLines="0" zoomScale="90" zoomScaleNormal="90" zoomScalePageLayoutView="0" workbookViewId="0" topLeftCell="A1">
      <pane xSplit="1" topLeftCell="B1" activePane="topRight" state="frozen"/>
      <selection pane="topLeft" activeCell="A10" sqref="A10"/>
      <selection pane="topRight" activeCell="A6" sqref="A6"/>
    </sheetView>
  </sheetViews>
  <sheetFormatPr defaultColWidth="11.421875" defaultRowHeight="12.75"/>
  <cols>
    <col min="1" max="1" width="67.57421875" style="51" customWidth="1"/>
    <col min="2" max="10" width="14.00390625" style="51" bestFit="1" customWidth="1"/>
    <col min="11" max="11" width="11.421875" style="51" customWidth="1"/>
    <col min="12" max="17" width="15.421875" style="51" customWidth="1"/>
    <col min="18" max="16384" width="11.421875" style="51" customWidth="1"/>
  </cols>
  <sheetData>
    <row r="1" s="21" customFormat="1" ht="12">
      <c r="A1" s="227"/>
    </row>
    <row r="2" s="21" customFormat="1" ht="12">
      <c r="A2" s="227"/>
    </row>
    <row r="3" s="21" customFormat="1" ht="12">
      <c r="A3" s="227"/>
    </row>
    <row r="4" s="21" customFormat="1" ht="12">
      <c r="A4" s="227"/>
    </row>
    <row r="5" s="21" customFormat="1" ht="12">
      <c r="A5" s="227"/>
    </row>
    <row r="6" s="21" customFormat="1" ht="21" customHeight="1">
      <c r="A6" s="92" t="s">
        <v>63</v>
      </c>
    </row>
    <row r="7" spans="1:10" s="38" customFormat="1" ht="12.75" customHeight="1">
      <c r="A7" s="24" t="s">
        <v>171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s="38" customFormat="1" ht="12.75" customHeight="1">
      <c r="A8" s="24" t="s">
        <v>106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s="38" customFormat="1" ht="12.75" customHeight="1">
      <c r="A9" s="24" t="s">
        <v>181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42" customFormat="1" ht="17.25">
      <c r="A10" s="40"/>
      <c r="B10" s="43"/>
      <c r="C10" s="43"/>
      <c r="D10" s="43"/>
      <c r="E10" s="43"/>
      <c r="F10" s="43"/>
      <c r="G10" s="43"/>
      <c r="H10" s="43"/>
      <c r="I10" s="43"/>
      <c r="J10" s="43"/>
    </row>
    <row r="11" spans="1:10" s="42" customFormat="1" ht="17.25">
      <c r="A11" s="73" t="s">
        <v>106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7" s="45" customFormat="1" ht="12.75" customHeight="1">
      <c r="A12" s="44" t="s">
        <v>0</v>
      </c>
      <c r="B12" s="27">
        <v>2021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v>2022</v>
      </c>
      <c r="O12" s="27"/>
      <c r="P12" s="27"/>
      <c r="Q12" s="27"/>
    </row>
    <row r="13" spans="1:17" s="47" customFormat="1" ht="12">
      <c r="A13" s="46"/>
      <c r="B13" s="29" t="s">
        <v>58</v>
      </c>
      <c r="C13" s="29" t="s">
        <v>59</v>
      </c>
      <c r="D13" s="29" t="s">
        <v>212</v>
      </c>
      <c r="E13" s="29" t="s">
        <v>213</v>
      </c>
      <c r="F13" s="29" t="s">
        <v>214</v>
      </c>
      <c r="G13" s="29" t="s">
        <v>215</v>
      </c>
      <c r="H13" s="29" t="s">
        <v>216</v>
      </c>
      <c r="I13" s="29" t="s">
        <v>15</v>
      </c>
      <c r="J13" s="29" t="s">
        <v>217</v>
      </c>
      <c r="K13" s="29" t="s">
        <v>218</v>
      </c>
      <c r="L13" s="29" t="s">
        <v>219</v>
      </c>
      <c r="M13" s="29" t="s">
        <v>220</v>
      </c>
      <c r="N13" s="29" t="s">
        <v>221</v>
      </c>
      <c r="O13" s="29" t="s">
        <v>222</v>
      </c>
      <c r="P13" s="29" t="s">
        <v>223</v>
      </c>
      <c r="Q13" s="29" t="s">
        <v>224</v>
      </c>
    </row>
    <row r="14" spans="1:17" s="37" customFormat="1" ht="10.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49" customFormat="1" ht="12">
      <c r="A15" s="48" t="s">
        <v>118</v>
      </c>
      <c r="B15" s="139">
        <v>2185.3366666666666</v>
      </c>
      <c r="C15" s="139">
        <v>2198.1363333333334</v>
      </c>
      <c r="D15" s="139">
        <v>2145.108</v>
      </c>
      <c r="E15" s="139">
        <v>2143.1596666666665</v>
      </c>
      <c r="F15" s="139">
        <v>2116.520666666667</v>
      </c>
      <c r="G15" s="139">
        <v>2121.1929999999998</v>
      </c>
      <c r="H15" s="139">
        <v>2130.461</v>
      </c>
      <c r="I15" s="139">
        <v>2123.468666666666</v>
      </c>
      <c r="J15" s="139">
        <v>2173.2279999999996</v>
      </c>
      <c r="K15" s="139">
        <v>2149.0219999999995</v>
      </c>
      <c r="L15" s="139">
        <v>2180.8683333333333</v>
      </c>
      <c r="M15" s="139">
        <v>2232.048333333333</v>
      </c>
      <c r="N15" s="139">
        <v>2295.346</v>
      </c>
      <c r="O15" s="139">
        <v>2343.197666666667</v>
      </c>
      <c r="P15" s="139">
        <v>2318.8889999999997</v>
      </c>
      <c r="Q15" s="139">
        <v>2306.012</v>
      </c>
    </row>
    <row r="16" spans="1:17" s="49" customFormat="1" ht="12">
      <c r="A16" s="82" t="s">
        <v>9</v>
      </c>
      <c r="B16" s="96">
        <v>5.111</v>
      </c>
      <c r="C16" s="96">
        <v>4.717333333333333</v>
      </c>
      <c r="D16" s="96">
        <v>4.228333333333333</v>
      </c>
      <c r="E16" s="96">
        <v>1.5626666666666669</v>
      </c>
      <c r="F16" s="96">
        <v>1.2856666666666667</v>
      </c>
      <c r="G16" s="96">
        <v>0</v>
      </c>
      <c r="H16" s="96">
        <v>0</v>
      </c>
      <c r="I16" s="96">
        <v>0.401</v>
      </c>
      <c r="J16" s="96">
        <v>4.859333333333333</v>
      </c>
      <c r="K16" s="96">
        <v>5.750666666666667</v>
      </c>
      <c r="L16" s="96">
        <v>5.881333333333333</v>
      </c>
      <c r="M16" s="96">
        <v>2.57</v>
      </c>
      <c r="N16" s="96">
        <v>1.6786666666666665</v>
      </c>
      <c r="O16" s="96">
        <v>2.728666666666667</v>
      </c>
      <c r="P16" s="96">
        <v>2.7426666666666666</v>
      </c>
      <c r="Q16" s="96">
        <v>2.7426666666666666</v>
      </c>
    </row>
    <row r="17" spans="1:17" s="49" customFormat="1" ht="12">
      <c r="A17" s="48" t="s">
        <v>47</v>
      </c>
      <c r="B17" s="139">
        <v>10.586333333333334</v>
      </c>
      <c r="C17" s="139">
        <v>10.558333333333332</v>
      </c>
      <c r="D17" s="139">
        <v>9.776</v>
      </c>
      <c r="E17" s="139">
        <v>9.033</v>
      </c>
      <c r="F17" s="139">
        <v>7.262666666666667</v>
      </c>
      <c r="G17" s="139">
        <v>10.514666666666667</v>
      </c>
      <c r="H17" s="139">
        <v>15.229333333333335</v>
      </c>
      <c r="I17" s="139">
        <v>17.930333333333333</v>
      </c>
      <c r="J17" s="139">
        <v>17.770333333333333</v>
      </c>
      <c r="K17" s="139">
        <v>15.004333333333333</v>
      </c>
      <c r="L17" s="139">
        <v>13.078999999999999</v>
      </c>
      <c r="M17" s="139">
        <v>13.396</v>
      </c>
      <c r="N17" s="139">
        <v>13.921</v>
      </c>
      <c r="O17" s="139">
        <v>16.344666666666665</v>
      </c>
      <c r="P17" s="139">
        <v>16.346666666666668</v>
      </c>
      <c r="Q17" s="139">
        <v>20.3</v>
      </c>
    </row>
    <row r="18" spans="1:17" s="49" customFormat="1" ht="12">
      <c r="A18" s="82" t="s">
        <v>117</v>
      </c>
      <c r="B18" s="96">
        <v>4.671333333333334</v>
      </c>
      <c r="C18" s="96">
        <v>4.668</v>
      </c>
      <c r="D18" s="96">
        <v>4.346</v>
      </c>
      <c r="E18" s="96">
        <v>4.011333333333333</v>
      </c>
      <c r="F18" s="96">
        <v>3.355</v>
      </c>
      <c r="G18" s="96">
        <v>3.222</v>
      </c>
      <c r="H18" s="96">
        <v>3.4296666666666664</v>
      </c>
      <c r="I18" s="96">
        <v>4.769666666666667</v>
      </c>
      <c r="J18" s="96">
        <v>6.246666666666667</v>
      </c>
      <c r="K18" s="96">
        <v>6.623666666666666</v>
      </c>
      <c r="L18" s="96">
        <v>5.8023333333333325</v>
      </c>
      <c r="M18" s="96">
        <v>5.091333333333334</v>
      </c>
      <c r="N18" s="96">
        <v>4.034</v>
      </c>
      <c r="O18" s="96">
        <v>2.0163333333333333</v>
      </c>
      <c r="P18" s="96">
        <v>2.8160000000000003</v>
      </c>
      <c r="Q18" s="96">
        <v>3.5696666666666665</v>
      </c>
    </row>
    <row r="19" spans="1:17" s="49" customFormat="1" ht="12">
      <c r="A19" s="48" t="s">
        <v>148</v>
      </c>
      <c r="B19" s="139">
        <v>278.06300000000005</v>
      </c>
      <c r="C19" s="139">
        <v>265.691</v>
      </c>
      <c r="D19" s="139">
        <v>242.58866666666665</v>
      </c>
      <c r="E19" s="139">
        <v>248.462</v>
      </c>
      <c r="F19" s="139">
        <v>261.033</v>
      </c>
      <c r="G19" s="139">
        <v>280.16966666666667</v>
      </c>
      <c r="H19" s="139">
        <v>278.5303333333334</v>
      </c>
      <c r="I19" s="139">
        <v>276.4286666666667</v>
      </c>
      <c r="J19" s="139">
        <v>265.99399999999997</v>
      </c>
      <c r="K19" s="139">
        <v>261.33933333333334</v>
      </c>
      <c r="L19" s="139">
        <v>258.8483333333333</v>
      </c>
      <c r="M19" s="139">
        <v>278.1116666666667</v>
      </c>
      <c r="N19" s="139">
        <v>286.2613333333333</v>
      </c>
      <c r="O19" s="139">
        <v>290.75666666666666</v>
      </c>
      <c r="P19" s="139">
        <v>278.68666666666667</v>
      </c>
      <c r="Q19" s="139">
        <v>275.91333333333336</v>
      </c>
    </row>
    <row r="20" spans="1:17" s="49" customFormat="1" ht="12">
      <c r="A20" s="82" t="s">
        <v>149</v>
      </c>
      <c r="B20" s="96">
        <v>21.885333333333335</v>
      </c>
      <c r="C20" s="96">
        <v>25.856333333333335</v>
      </c>
      <c r="D20" s="96">
        <v>26.05666666666667</v>
      </c>
      <c r="E20" s="96">
        <v>26.85166666666667</v>
      </c>
      <c r="F20" s="96">
        <v>21.655</v>
      </c>
      <c r="G20" s="96">
        <v>26.459000000000003</v>
      </c>
      <c r="H20" s="96">
        <v>27.078</v>
      </c>
      <c r="I20" s="96">
        <v>35.09033333333333</v>
      </c>
      <c r="J20" s="96">
        <v>28.662666666666667</v>
      </c>
      <c r="K20" s="96">
        <v>32.193666666666665</v>
      </c>
      <c r="L20" s="96">
        <v>32.75933333333333</v>
      </c>
      <c r="M20" s="96">
        <v>39.220333333333336</v>
      </c>
      <c r="N20" s="96">
        <v>35.455999999999996</v>
      </c>
      <c r="O20" s="96">
        <v>29.502</v>
      </c>
      <c r="P20" s="96">
        <v>27.73</v>
      </c>
      <c r="Q20" s="96">
        <v>40.339</v>
      </c>
    </row>
    <row r="21" spans="1:17" s="49" customFormat="1" ht="12">
      <c r="A21" s="48" t="s">
        <v>10</v>
      </c>
      <c r="B21" s="139">
        <v>143.313</v>
      </c>
      <c r="C21" s="139">
        <v>150.38366666666664</v>
      </c>
      <c r="D21" s="139">
        <v>151.20433333333332</v>
      </c>
      <c r="E21" s="139">
        <v>131.33233333333334</v>
      </c>
      <c r="F21" s="139">
        <v>122.25466666666667</v>
      </c>
      <c r="G21" s="139">
        <v>121.156</v>
      </c>
      <c r="H21" s="139">
        <v>126.26533333333334</v>
      </c>
      <c r="I21" s="139">
        <v>124.647</v>
      </c>
      <c r="J21" s="139">
        <v>142.34333333333333</v>
      </c>
      <c r="K21" s="139">
        <v>139.248</v>
      </c>
      <c r="L21" s="139">
        <v>143.886</v>
      </c>
      <c r="M21" s="139">
        <v>137.70899999999997</v>
      </c>
      <c r="N21" s="139">
        <v>142.06433333333334</v>
      </c>
      <c r="O21" s="139">
        <v>136.29566666666668</v>
      </c>
      <c r="P21" s="139">
        <v>133.62233333333333</v>
      </c>
      <c r="Q21" s="139">
        <v>128.55966666666666</v>
      </c>
    </row>
    <row r="22" spans="1:17" s="49" customFormat="1" ht="12">
      <c r="A22" s="82" t="s">
        <v>150</v>
      </c>
      <c r="B22" s="96">
        <v>500.733</v>
      </c>
      <c r="C22" s="96">
        <v>506.6113333333333</v>
      </c>
      <c r="D22" s="96">
        <v>512.1333333333333</v>
      </c>
      <c r="E22" s="96">
        <v>506.04833333333335</v>
      </c>
      <c r="F22" s="96">
        <v>515.129</v>
      </c>
      <c r="G22" s="96">
        <v>498.38866666666667</v>
      </c>
      <c r="H22" s="96">
        <v>501.355</v>
      </c>
      <c r="I22" s="96">
        <v>463.1583333333333</v>
      </c>
      <c r="J22" s="96">
        <v>468.8233333333333</v>
      </c>
      <c r="K22" s="96">
        <v>443.28766666666667</v>
      </c>
      <c r="L22" s="96">
        <v>475.194</v>
      </c>
      <c r="M22" s="96">
        <v>489.3833333333334</v>
      </c>
      <c r="N22" s="96">
        <v>511.10699999999997</v>
      </c>
      <c r="O22" s="96">
        <v>511.7963333333334</v>
      </c>
      <c r="P22" s="96">
        <v>487.259</v>
      </c>
      <c r="Q22" s="96">
        <v>470.03266666666667</v>
      </c>
    </row>
    <row r="23" spans="1:17" s="49" customFormat="1" ht="12">
      <c r="A23" s="48" t="s">
        <v>151</v>
      </c>
      <c r="B23" s="139">
        <v>174.65333333333334</v>
      </c>
      <c r="C23" s="139">
        <v>180.26433333333333</v>
      </c>
      <c r="D23" s="139">
        <v>179.26200000000003</v>
      </c>
      <c r="E23" s="139">
        <v>176.15233333333333</v>
      </c>
      <c r="F23" s="139">
        <v>180.54333333333338</v>
      </c>
      <c r="G23" s="139">
        <v>173.64133333333334</v>
      </c>
      <c r="H23" s="139">
        <v>184.7513333333333</v>
      </c>
      <c r="I23" s="139">
        <v>178.87199999999999</v>
      </c>
      <c r="J23" s="139">
        <v>186.034</v>
      </c>
      <c r="K23" s="139">
        <v>172.9716666666667</v>
      </c>
      <c r="L23" s="139">
        <v>186.309</v>
      </c>
      <c r="M23" s="139">
        <v>193.36300000000003</v>
      </c>
      <c r="N23" s="139">
        <v>200.20833333333334</v>
      </c>
      <c r="O23" s="139">
        <v>205.3546666666667</v>
      </c>
      <c r="P23" s="139">
        <v>203.6256666666667</v>
      </c>
      <c r="Q23" s="139">
        <v>211.0393333333333</v>
      </c>
    </row>
    <row r="24" spans="1:17" s="49" customFormat="1" ht="12">
      <c r="A24" s="82" t="s">
        <v>152</v>
      </c>
      <c r="B24" s="96">
        <v>143.138</v>
      </c>
      <c r="C24" s="96">
        <v>147.97833333333332</v>
      </c>
      <c r="D24" s="96">
        <v>133.38133333333334</v>
      </c>
      <c r="E24" s="96">
        <v>131.69033333333334</v>
      </c>
      <c r="F24" s="96">
        <v>137.00666666666666</v>
      </c>
      <c r="G24" s="96">
        <v>142.07433333333333</v>
      </c>
      <c r="H24" s="96">
        <v>147.432</v>
      </c>
      <c r="I24" s="96">
        <v>133.017</v>
      </c>
      <c r="J24" s="96">
        <v>141.521</v>
      </c>
      <c r="K24" s="96">
        <v>149.45633333333333</v>
      </c>
      <c r="L24" s="96">
        <v>165.555</v>
      </c>
      <c r="M24" s="96">
        <v>159.50533333333337</v>
      </c>
      <c r="N24" s="96">
        <v>174.8696666666667</v>
      </c>
      <c r="O24" s="96">
        <v>173.63000000000002</v>
      </c>
      <c r="P24" s="96">
        <v>178.9463333333333</v>
      </c>
      <c r="Q24" s="96">
        <v>171.02533333333335</v>
      </c>
    </row>
    <row r="25" spans="1:17" s="49" customFormat="1" ht="12">
      <c r="A25" s="48" t="s">
        <v>153</v>
      </c>
      <c r="B25" s="139">
        <v>97.08999999999999</v>
      </c>
      <c r="C25" s="139">
        <v>91.89733333333334</v>
      </c>
      <c r="D25" s="139">
        <v>90.883</v>
      </c>
      <c r="E25" s="139">
        <v>76.39333333333333</v>
      </c>
      <c r="F25" s="139">
        <v>75.82866666666666</v>
      </c>
      <c r="G25" s="139">
        <v>80.631</v>
      </c>
      <c r="H25" s="139">
        <v>81.44066666666667</v>
      </c>
      <c r="I25" s="139">
        <v>83.86233333333332</v>
      </c>
      <c r="J25" s="139">
        <v>80.61633333333334</v>
      </c>
      <c r="K25" s="139">
        <v>84.72466666666666</v>
      </c>
      <c r="L25" s="139">
        <v>75.82766666666667</v>
      </c>
      <c r="M25" s="139">
        <v>86.30433333333333</v>
      </c>
      <c r="N25" s="139">
        <v>90.33933333333334</v>
      </c>
      <c r="O25" s="139">
        <v>98.96633333333334</v>
      </c>
      <c r="P25" s="139">
        <v>87.84766666666667</v>
      </c>
      <c r="Q25" s="139">
        <v>87.80633333333333</v>
      </c>
    </row>
    <row r="26" spans="1:17" s="49" customFormat="1" ht="12">
      <c r="A26" s="96" t="s">
        <v>154</v>
      </c>
      <c r="B26" s="96">
        <v>75.70800000000001</v>
      </c>
      <c r="C26" s="96">
        <v>72.202</v>
      </c>
      <c r="D26" s="96">
        <v>74.99300000000001</v>
      </c>
      <c r="E26" s="96">
        <v>89.438</v>
      </c>
      <c r="F26" s="96">
        <v>77.83533333333334</v>
      </c>
      <c r="G26" s="96">
        <v>73.15466666666667</v>
      </c>
      <c r="H26" s="96">
        <v>73.76433333333334</v>
      </c>
      <c r="I26" s="96">
        <v>84.06566666666667</v>
      </c>
      <c r="J26" s="96">
        <v>83.25966666666666</v>
      </c>
      <c r="K26" s="96">
        <v>71.49333333333333</v>
      </c>
      <c r="L26" s="96">
        <v>75.09066666666666</v>
      </c>
      <c r="M26" s="96">
        <v>85.96066666666667</v>
      </c>
      <c r="N26" s="96">
        <v>83.36999999999999</v>
      </c>
      <c r="O26" s="96">
        <v>77.59233333333333</v>
      </c>
      <c r="P26" s="96">
        <v>71.02533333333334</v>
      </c>
      <c r="Q26" s="96">
        <v>72.33133333333332</v>
      </c>
    </row>
    <row r="27" spans="1:17" s="49" customFormat="1" ht="12">
      <c r="A27" s="48" t="s">
        <v>155</v>
      </c>
      <c r="B27" s="139">
        <v>10.566</v>
      </c>
      <c r="C27" s="139">
        <v>12.042000000000002</v>
      </c>
      <c r="D27" s="139">
        <v>12.905000000000001</v>
      </c>
      <c r="E27" s="139">
        <v>18.255666666666666</v>
      </c>
      <c r="F27" s="139">
        <v>15.821333333333333</v>
      </c>
      <c r="G27" s="139">
        <v>19.746</v>
      </c>
      <c r="H27" s="139">
        <v>14.496333333333334</v>
      </c>
      <c r="I27" s="139">
        <v>18.67833333333333</v>
      </c>
      <c r="J27" s="139">
        <v>17.888</v>
      </c>
      <c r="K27" s="139">
        <v>20.441333333333333</v>
      </c>
      <c r="L27" s="139">
        <v>19.128666666666668</v>
      </c>
      <c r="M27" s="139">
        <v>15.396999999999998</v>
      </c>
      <c r="N27" s="139">
        <v>15.641999999999998</v>
      </c>
      <c r="O27" s="139">
        <v>20.504333333333335</v>
      </c>
      <c r="P27" s="139">
        <v>23.31533333333333</v>
      </c>
      <c r="Q27" s="139">
        <v>27.40233333333333</v>
      </c>
    </row>
    <row r="28" spans="1:17" s="49" customFormat="1" ht="12">
      <c r="A28" s="96" t="s">
        <v>156</v>
      </c>
      <c r="B28" s="96">
        <v>285.6653333333333</v>
      </c>
      <c r="C28" s="96">
        <v>291.41</v>
      </c>
      <c r="D28" s="96">
        <v>264.825</v>
      </c>
      <c r="E28" s="96">
        <v>282.7513333333333</v>
      </c>
      <c r="F28" s="96">
        <v>279.849</v>
      </c>
      <c r="G28" s="96">
        <v>286.7456666666667</v>
      </c>
      <c r="H28" s="96">
        <v>277.791</v>
      </c>
      <c r="I28" s="96">
        <v>277.6076666666667</v>
      </c>
      <c r="J28" s="96">
        <v>274.4786666666667</v>
      </c>
      <c r="K28" s="96">
        <v>289.918</v>
      </c>
      <c r="L28" s="96">
        <v>277.11366666666663</v>
      </c>
      <c r="M28" s="96">
        <v>294.00533333333334</v>
      </c>
      <c r="N28" s="96">
        <v>294.4273333333333</v>
      </c>
      <c r="O28" s="96">
        <v>315.585</v>
      </c>
      <c r="P28" s="96">
        <v>311.8156666666667</v>
      </c>
      <c r="Q28" s="96">
        <v>291.58866666666665</v>
      </c>
    </row>
    <row r="29" spans="1:17" s="49" customFormat="1" ht="12">
      <c r="A29" s="48" t="s">
        <v>157</v>
      </c>
      <c r="B29" s="139">
        <v>249.72933333333333</v>
      </c>
      <c r="C29" s="139">
        <v>267.92699999999996</v>
      </c>
      <c r="D29" s="139">
        <v>274.32366666666667</v>
      </c>
      <c r="E29" s="139">
        <v>276.36533333333335</v>
      </c>
      <c r="F29" s="139">
        <v>254.00833333333333</v>
      </c>
      <c r="G29" s="139">
        <v>241.41066666666666</v>
      </c>
      <c r="H29" s="139">
        <v>238.22699999999998</v>
      </c>
      <c r="I29" s="139">
        <v>242.10866666666666</v>
      </c>
      <c r="J29" s="139">
        <v>256.5073333333333</v>
      </c>
      <c r="K29" s="139">
        <v>264.6653333333333</v>
      </c>
      <c r="L29" s="139">
        <v>259.459</v>
      </c>
      <c r="M29" s="139">
        <v>247.386</v>
      </c>
      <c r="N29" s="139">
        <v>251.33133333333333</v>
      </c>
      <c r="O29" s="139">
        <v>272.802</v>
      </c>
      <c r="P29" s="139">
        <v>292.234</v>
      </c>
      <c r="Q29" s="139">
        <v>288.47</v>
      </c>
    </row>
    <row r="30" spans="1:17" s="49" customFormat="1" ht="12">
      <c r="A30" s="85" t="s">
        <v>158</v>
      </c>
      <c r="B30" s="85">
        <v>184.42366666666666</v>
      </c>
      <c r="C30" s="85">
        <v>165.92866666666666</v>
      </c>
      <c r="D30" s="85">
        <v>164.20066666666665</v>
      </c>
      <c r="E30" s="85">
        <v>164.81166666666664</v>
      </c>
      <c r="F30" s="85">
        <v>163.65333333333334</v>
      </c>
      <c r="G30" s="85">
        <v>163.88033333333334</v>
      </c>
      <c r="H30" s="85">
        <v>160.672</v>
      </c>
      <c r="I30" s="85">
        <v>182.833</v>
      </c>
      <c r="J30" s="85">
        <v>198.22433333333333</v>
      </c>
      <c r="K30" s="85">
        <v>191.90466666666669</v>
      </c>
      <c r="L30" s="85">
        <v>186.93500000000003</v>
      </c>
      <c r="M30" s="85">
        <v>184.64633333333333</v>
      </c>
      <c r="N30" s="85">
        <v>190.63633333333334</v>
      </c>
      <c r="O30" s="85">
        <v>189.32366666666667</v>
      </c>
      <c r="P30" s="85">
        <v>200.876</v>
      </c>
      <c r="Q30" s="85">
        <v>214.89199999999997</v>
      </c>
    </row>
    <row r="31" spans="1:17" s="50" customFormat="1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50" customFormat="1" ht="12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ht="14.25">
      <c r="A33" s="73" t="s">
        <v>107</v>
      </c>
    </row>
    <row r="34" spans="1:17" ht="14.25" customHeight="1">
      <c r="A34" s="44" t="s">
        <v>0</v>
      </c>
      <c r="B34" s="27">
        <v>2021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>
        <v>2022</v>
      </c>
      <c r="O34" s="27"/>
      <c r="P34" s="27"/>
      <c r="Q34" s="27"/>
    </row>
    <row r="35" spans="1:17" ht="14.25">
      <c r="A35" s="46"/>
      <c r="B35" s="29" t="s">
        <v>58</v>
      </c>
      <c r="C35" s="29" t="s">
        <v>59</v>
      </c>
      <c r="D35" s="29" t="s">
        <v>212</v>
      </c>
      <c r="E35" s="29" t="s">
        <v>213</v>
      </c>
      <c r="F35" s="29" t="s">
        <v>214</v>
      </c>
      <c r="G35" s="29" t="s">
        <v>215</v>
      </c>
      <c r="H35" s="29" t="s">
        <v>216</v>
      </c>
      <c r="I35" s="29" t="s">
        <v>15</v>
      </c>
      <c r="J35" s="29" t="s">
        <v>217</v>
      </c>
      <c r="K35" s="29" t="s">
        <v>218</v>
      </c>
      <c r="L35" s="29" t="s">
        <v>219</v>
      </c>
      <c r="M35" s="29" t="s">
        <v>220</v>
      </c>
      <c r="N35" s="29" t="s">
        <v>221</v>
      </c>
      <c r="O35" s="29" t="s">
        <v>222</v>
      </c>
      <c r="P35" s="29" t="s">
        <v>223</v>
      </c>
      <c r="Q35" s="29" t="s">
        <v>224</v>
      </c>
    </row>
    <row r="36" spans="1:17" ht="14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 ht="14.25">
      <c r="A37" s="48" t="s">
        <v>119</v>
      </c>
      <c r="B37" s="86">
        <v>100</v>
      </c>
      <c r="C37" s="86">
        <v>99.99996967127758</v>
      </c>
      <c r="D37" s="86">
        <v>99.99995338230055</v>
      </c>
      <c r="E37" s="86">
        <v>99.99998444664024</v>
      </c>
      <c r="F37" s="86">
        <v>100.00001574911782</v>
      </c>
      <c r="G37" s="86">
        <v>100.00004714328212</v>
      </c>
      <c r="H37" s="86">
        <v>100.00006258426387</v>
      </c>
      <c r="I37" s="86">
        <v>100.00006279034652</v>
      </c>
      <c r="J37" s="86">
        <v>100.0000460145001</v>
      </c>
      <c r="K37" s="86">
        <v>100.00003102186331</v>
      </c>
      <c r="L37" s="86">
        <v>100.00003056886362</v>
      </c>
      <c r="M37" s="86">
        <v>100.00005973586295</v>
      </c>
      <c r="N37" s="86">
        <v>100.00002904427771</v>
      </c>
      <c r="O37" s="86">
        <v>100.00004267672395</v>
      </c>
      <c r="P37" s="86">
        <v>100.00001437469984</v>
      </c>
      <c r="Q37" s="86">
        <v>100.00001445496959</v>
      </c>
    </row>
    <row r="38" spans="1:17" ht="14.25">
      <c r="A38" s="82" t="s">
        <v>9</v>
      </c>
      <c r="B38" s="87">
        <v>0.23387700750914045</v>
      </c>
      <c r="C38" s="87">
        <v>0.21460603975276632</v>
      </c>
      <c r="D38" s="87">
        <v>0.19711517244508586</v>
      </c>
      <c r="E38" s="87">
        <v>0.07291415058669608</v>
      </c>
      <c r="F38" s="87">
        <v>0.060744347405380095</v>
      </c>
      <c r="G38" s="87">
        <v>0</v>
      </c>
      <c r="H38" s="87">
        <v>0</v>
      </c>
      <c r="I38" s="87">
        <v>0.018884196705830057</v>
      </c>
      <c r="J38" s="87">
        <v>0.2235997941004503</v>
      </c>
      <c r="K38" s="87">
        <v>0.26759459264105573</v>
      </c>
      <c r="L38" s="87">
        <v>0.26967851490346734</v>
      </c>
      <c r="M38" s="87">
        <v>0.11514087583228859</v>
      </c>
      <c r="N38" s="87">
        <v>0.07313349127611553</v>
      </c>
      <c r="O38" s="87">
        <v>0.11645055410747107</v>
      </c>
      <c r="P38" s="87">
        <v>0.11827503026952418</v>
      </c>
      <c r="Q38" s="87">
        <v>0.11893548978351659</v>
      </c>
    </row>
    <row r="39" spans="1:17" ht="14.25">
      <c r="A39" s="48" t="s">
        <v>47</v>
      </c>
      <c r="B39" s="86">
        <v>0.4844257406562834</v>
      </c>
      <c r="C39" s="86">
        <v>0.4803311411227298</v>
      </c>
      <c r="D39" s="86">
        <v>0.45573462967831924</v>
      </c>
      <c r="E39" s="86">
        <v>0.4214804963201529</v>
      </c>
      <c r="F39" s="86">
        <v>0.3431417789132542</v>
      </c>
      <c r="G39" s="86">
        <v>0.4956958969158708</v>
      </c>
      <c r="H39" s="86">
        <v>0.7148374616260676</v>
      </c>
      <c r="I39" s="86">
        <v>0.8443888819645091</v>
      </c>
      <c r="J39" s="86">
        <v>0.8176930047529913</v>
      </c>
      <c r="K39" s="86">
        <v>0.6981935658794249</v>
      </c>
      <c r="L39" s="86">
        <v>0.5997152510353291</v>
      </c>
      <c r="M39" s="86">
        <v>0.600166215038653</v>
      </c>
      <c r="N39" s="86">
        <v>0.6064880850207333</v>
      </c>
      <c r="O39" s="86">
        <v>0.6975368275233003</v>
      </c>
      <c r="P39" s="86">
        <v>0.7049352800701832</v>
      </c>
      <c r="Q39" s="86">
        <v>0.88030764800877</v>
      </c>
    </row>
    <row r="40" spans="1:17" ht="14.25">
      <c r="A40" s="82" t="s">
        <v>117</v>
      </c>
      <c r="B40" s="87">
        <v>0.2137580632122282</v>
      </c>
      <c r="C40" s="87">
        <v>0.2123617142946396</v>
      </c>
      <c r="D40" s="87">
        <v>0.20260052174529206</v>
      </c>
      <c r="E40" s="87">
        <v>0.18716913143351116</v>
      </c>
      <c r="F40" s="87">
        <v>0.15851487078951274</v>
      </c>
      <c r="G40" s="87">
        <v>0.15189565494511817</v>
      </c>
      <c r="H40" s="87">
        <v>0.16098237267270638</v>
      </c>
      <c r="I40" s="87">
        <v>0.2246167669690127</v>
      </c>
      <c r="J40" s="87">
        <v>0.28743724389096165</v>
      </c>
      <c r="K40" s="87">
        <v>0.30821772260435987</v>
      </c>
      <c r="L40" s="87">
        <v>0.26605610456385487</v>
      </c>
      <c r="M40" s="87">
        <v>0.22810139266697485</v>
      </c>
      <c r="N40" s="87">
        <v>0.17574692442882248</v>
      </c>
      <c r="O40" s="87">
        <v>0.08605050107452877</v>
      </c>
      <c r="P40" s="87">
        <v>0.12143746423395</v>
      </c>
      <c r="Q40" s="87">
        <v>0.15479826933540095</v>
      </c>
    </row>
    <row r="41" spans="1:17" ht="14.25">
      <c r="A41" s="48" t="s">
        <v>148</v>
      </c>
      <c r="B41" s="86">
        <v>12.724034893174357</v>
      </c>
      <c r="C41" s="86">
        <v>12.087102877604345</v>
      </c>
      <c r="D41" s="86">
        <v>11.308925549047723</v>
      </c>
      <c r="E41" s="86">
        <v>11.593256623126074</v>
      </c>
      <c r="F41" s="86">
        <v>12.333118410372244</v>
      </c>
      <c r="G41" s="86">
        <v>13.208117633174666</v>
      </c>
      <c r="H41" s="86">
        <v>13.073711902416116</v>
      </c>
      <c r="I41" s="86">
        <v>13.017788819111376</v>
      </c>
      <c r="J41" s="86">
        <v>12.239580936744787</v>
      </c>
      <c r="K41" s="86">
        <v>12.160849601973988</v>
      </c>
      <c r="L41" s="86">
        <v>11.869049102001417</v>
      </c>
      <c r="M41" s="86">
        <v>12.459930303181906</v>
      </c>
      <c r="N41" s="86">
        <v>12.471380494850594</v>
      </c>
      <c r="O41" s="86">
        <v>12.40854200236059</v>
      </c>
      <c r="P41" s="86">
        <v>12.018111546808266</v>
      </c>
      <c r="Q41" s="86">
        <v>11.964956528124457</v>
      </c>
    </row>
    <row r="42" spans="1:17" ht="14.25">
      <c r="A42" s="82" t="s">
        <v>149</v>
      </c>
      <c r="B42" s="87">
        <v>1.0014627799530507</v>
      </c>
      <c r="C42" s="87">
        <v>1.1762843341988647</v>
      </c>
      <c r="D42" s="87">
        <v>1.214701854949339</v>
      </c>
      <c r="E42" s="87">
        <v>1.252900896013503</v>
      </c>
      <c r="F42" s="87">
        <v>1.0231414387323094</v>
      </c>
      <c r="G42" s="87">
        <v>1.2473641012392558</v>
      </c>
      <c r="H42" s="87">
        <v>1.2709925222756955</v>
      </c>
      <c r="I42" s="87">
        <v>1.6525006412464134</v>
      </c>
      <c r="J42" s="87">
        <v>1.3188982778919962</v>
      </c>
      <c r="K42" s="87">
        <v>1.4980612886544054</v>
      </c>
      <c r="L42" s="87">
        <v>1.5021233896895807</v>
      </c>
      <c r="M42" s="87">
        <v>1.757145342581441</v>
      </c>
      <c r="N42" s="87">
        <v>1.5446908657779697</v>
      </c>
      <c r="O42" s="87">
        <v>1.2590487102169357</v>
      </c>
      <c r="P42" s="87">
        <v>1.195831279548094</v>
      </c>
      <c r="Q42" s="87">
        <v>1.7492970548288558</v>
      </c>
    </row>
    <row r="43" spans="1:17" ht="14.25">
      <c r="A43" s="48" t="s">
        <v>10</v>
      </c>
      <c r="B43" s="86">
        <v>6.557936915898542</v>
      </c>
      <c r="C43" s="86">
        <v>6.841416721346824</v>
      </c>
      <c r="D43" s="86">
        <v>7.048798164630093</v>
      </c>
      <c r="E43" s="86">
        <v>6.127977088034661</v>
      </c>
      <c r="F43" s="86">
        <v>5.776209445627903</v>
      </c>
      <c r="G43" s="86">
        <v>5.7116914868189745</v>
      </c>
      <c r="H43" s="86">
        <v>5.926667201762124</v>
      </c>
      <c r="I43" s="86">
        <v>5.869971238881794</v>
      </c>
      <c r="J43" s="86">
        <v>6.5498573243733915</v>
      </c>
      <c r="K43" s="86">
        <v>6.479598626724157</v>
      </c>
      <c r="L43" s="86">
        <v>6.5976472674110695</v>
      </c>
      <c r="M43" s="86">
        <v>6.169624463030594</v>
      </c>
      <c r="N43" s="86">
        <v>6.189233925226669</v>
      </c>
      <c r="O43" s="86">
        <v>5.8166525430419656</v>
      </c>
      <c r="P43" s="86">
        <v>5.762342800079407</v>
      </c>
      <c r="Q43" s="86">
        <v>5.574978216360828</v>
      </c>
    </row>
    <row r="44" spans="1:17" ht="14.25">
      <c r="A44" s="82" t="s">
        <v>150</v>
      </c>
      <c r="B44" s="87">
        <v>22.91331160263636</v>
      </c>
      <c r="C44" s="87">
        <v>23.047311745449818</v>
      </c>
      <c r="D44" s="87">
        <v>23.874477804070157</v>
      </c>
      <c r="E44" s="87">
        <v>23.612255363148403</v>
      </c>
      <c r="F44" s="87">
        <v>24.338481929934694</v>
      </c>
      <c r="G44" s="87">
        <v>23.495677511035854</v>
      </c>
      <c r="H44" s="87">
        <v>23.53270019962816</v>
      </c>
      <c r="I44" s="87">
        <v>21.81140417109993</v>
      </c>
      <c r="J44" s="87">
        <v>21.572671313517652</v>
      </c>
      <c r="K44" s="87">
        <v>20.627414082623016</v>
      </c>
      <c r="L44" s="87">
        <v>21.789210872427724</v>
      </c>
      <c r="M44" s="87">
        <v>21.92530179678009</v>
      </c>
      <c r="N44" s="87">
        <v>22.267100471998553</v>
      </c>
      <c r="O44" s="87">
        <v>21.841790840522346</v>
      </c>
      <c r="P44" s="87">
        <v>21.012605605529203</v>
      </c>
      <c r="Q44" s="87">
        <v>20.3829237084051</v>
      </c>
    </row>
    <row r="45" spans="1:17" ht="14.25">
      <c r="A45" s="48" t="s">
        <v>151</v>
      </c>
      <c r="B45" s="86">
        <v>7.992056143904601</v>
      </c>
      <c r="C45" s="86">
        <v>8.200780388356257</v>
      </c>
      <c r="D45" s="86">
        <v>8.35678203614923</v>
      </c>
      <c r="E45" s="86">
        <v>8.219281842276802</v>
      </c>
      <c r="F45" s="86">
        <v>8.530194681144938</v>
      </c>
      <c r="G45" s="86">
        <v>8.186022362573011</v>
      </c>
      <c r="H45" s="86">
        <v>8.671894643146874</v>
      </c>
      <c r="I45" s="86">
        <v>8.423576142556692</v>
      </c>
      <c r="J45" s="86">
        <v>8.560261509606908</v>
      </c>
      <c r="K45" s="86">
        <v>8.048855091602912</v>
      </c>
      <c r="L45" s="86">
        <v>8.542881619782944</v>
      </c>
      <c r="M45" s="86">
        <v>8.663029250411993</v>
      </c>
      <c r="N45" s="86">
        <v>8.722359650062925</v>
      </c>
      <c r="O45" s="86">
        <v>8.76386442287626</v>
      </c>
      <c r="P45" s="86">
        <v>8.781173513120581</v>
      </c>
      <c r="Q45" s="86">
        <v>9.151701436650516</v>
      </c>
    </row>
    <row r="46" spans="1:17" ht="14.25">
      <c r="A46" s="82" t="s">
        <v>152</v>
      </c>
      <c r="B46" s="87">
        <v>6.549928996447535</v>
      </c>
      <c r="C46" s="87">
        <v>6.731990690901944</v>
      </c>
      <c r="D46" s="87">
        <v>6.217930907596882</v>
      </c>
      <c r="E46" s="87">
        <v>6.144681396424191</v>
      </c>
      <c r="F46" s="87">
        <v>6.473202403567363</v>
      </c>
      <c r="G46" s="87">
        <v>6.697850376336964</v>
      </c>
      <c r="H46" s="87">
        <v>6.920192390285483</v>
      </c>
      <c r="I46" s="87">
        <v>6.264137638951113</v>
      </c>
      <c r="J46" s="87">
        <v>6.512018067133315</v>
      </c>
      <c r="K46" s="87">
        <v>6.954620908177459</v>
      </c>
      <c r="L46" s="87">
        <v>7.5912423262599535</v>
      </c>
      <c r="M46" s="87">
        <v>7.1461415486074475</v>
      </c>
      <c r="N46" s="87">
        <v>7.618444742825991</v>
      </c>
      <c r="O46" s="87">
        <v>7.409959580874739</v>
      </c>
      <c r="P46" s="87">
        <v>7.716899486492598</v>
      </c>
      <c r="Q46" s="87">
        <v>7.416497977171556</v>
      </c>
    </row>
    <row r="47" spans="1:17" ht="14.25">
      <c r="A47" s="48" t="s">
        <v>153</v>
      </c>
      <c r="B47" s="86">
        <v>4.442793711418988</v>
      </c>
      <c r="C47" s="86">
        <v>4.180693068931575</v>
      </c>
      <c r="D47" s="86">
        <v>4.236756377767459</v>
      </c>
      <c r="E47" s="86">
        <v>3.5645189913521764</v>
      </c>
      <c r="F47" s="86">
        <v>3.5827038148458112</v>
      </c>
      <c r="G47" s="86">
        <v>3.80120997947853</v>
      </c>
      <c r="H47" s="86">
        <v>3.8226781277229054</v>
      </c>
      <c r="I47" s="86">
        <v>3.9493087253779433</v>
      </c>
      <c r="J47" s="86">
        <v>3.7095202773631373</v>
      </c>
      <c r="K47" s="86">
        <v>3.9424755384852594</v>
      </c>
      <c r="L47" s="86">
        <v>3.476948402050865</v>
      </c>
      <c r="M47" s="86">
        <v>3.866597870864505</v>
      </c>
      <c r="N47" s="86">
        <v>3.9357610283300795</v>
      </c>
      <c r="O47" s="86">
        <v>4.2235588888289834</v>
      </c>
      <c r="P47" s="86">
        <v>3.7883515194848347</v>
      </c>
      <c r="Q47" s="86">
        <v>3.807713634332056</v>
      </c>
    </row>
    <row r="48" spans="1:17" ht="14.25">
      <c r="A48" s="96" t="s">
        <v>154</v>
      </c>
      <c r="B48" s="87">
        <v>3.4643632331250265</v>
      </c>
      <c r="C48" s="87">
        <v>3.284691622858091</v>
      </c>
      <c r="D48" s="87">
        <v>3.4960011337424506</v>
      </c>
      <c r="E48" s="87">
        <v>4.173184172465608</v>
      </c>
      <c r="F48" s="87">
        <v>3.6775135040810687</v>
      </c>
      <c r="G48" s="87">
        <v>3.4487510880276657</v>
      </c>
      <c r="H48" s="87">
        <v>3.462364874707087</v>
      </c>
      <c r="I48" s="87">
        <v>3.958884253217143</v>
      </c>
      <c r="J48" s="87">
        <v>3.8311519392657685</v>
      </c>
      <c r="K48" s="87">
        <v>3.326784617995225</v>
      </c>
      <c r="L48" s="87">
        <v>3.4431545233129612</v>
      </c>
      <c r="M48" s="87">
        <v>3.851200952189656</v>
      </c>
      <c r="N48" s="87">
        <v>3.6321321491400425</v>
      </c>
      <c r="O48" s="87">
        <v>3.3113865909448807</v>
      </c>
      <c r="P48" s="87">
        <v>3.0629035427453983</v>
      </c>
      <c r="Q48" s="87">
        <v>3.1366416711332517</v>
      </c>
    </row>
    <row r="49" spans="1:17" ht="14.25">
      <c r="A49" s="48" t="s">
        <v>155</v>
      </c>
      <c r="B49" s="86">
        <v>0.4834952966819758</v>
      </c>
      <c r="C49" s="86">
        <v>0.5478277128397708</v>
      </c>
      <c r="D49" s="86">
        <v>0.6016014112109973</v>
      </c>
      <c r="E49" s="86">
        <v>0.8518108543476075</v>
      </c>
      <c r="F49" s="86">
        <v>0.7475161278840965</v>
      </c>
      <c r="G49" s="86">
        <v>0.9308912484625398</v>
      </c>
      <c r="H49" s="86">
        <v>0.6804317625778334</v>
      </c>
      <c r="I49" s="86">
        <v>0.8796142663434638</v>
      </c>
      <c r="J49" s="86">
        <v>0.8231073775968285</v>
      </c>
      <c r="K49" s="86">
        <v>0.9511923718479075</v>
      </c>
      <c r="L49" s="86">
        <v>0.8771124040042155</v>
      </c>
      <c r="M49" s="86">
        <v>0.6898148113578783</v>
      </c>
      <c r="N49" s="86">
        <v>0.6814658879314925</v>
      </c>
      <c r="O49" s="86">
        <v>0.8750577736150585</v>
      </c>
      <c r="P49" s="86">
        <v>1.005452754889662</v>
      </c>
      <c r="Q49" s="86">
        <v>1.1882996850551224</v>
      </c>
    </row>
    <row r="50" spans="1:17" ht="14.25">
      <c r="A50" s="96" t="s">
        <v>156</v>
      </c>
      <c r="B50" s="87">
        <v>13.071914167306028</v>
      </c>
      <c r="C50" s="87">
        <v>13.257139494987346</v>
      </c>
      <c r="D50" s="87">
        <v>12.34553225292153</v>
      </c>
      <c r="E50" s="87">
        <v>13.193199635615887</v>
      </c>
      <c r="F50" s="87">
        <v>13.22212461268982</v>
      </c>
      <c r="G50" s="87">
        <v>13.518131856302878</v>
      </c>
      <c r="H50" s="87">
        <v>13.03900892811462</v>
      </c>
      <c r="I50" s="87">
        <v>13.073311182992109</v>
      </c>
      <c r="J50" s="87">
        <v>12.629998631835534</v>
      </c>
      <c r="K50" s="87">
        <v>13.490694837000275</v>
      </c>
      <c r="L50" s="87">
        <v>12.706574827610714</v>
      </c>
      <c r="M50" s="87">
        <v>13.171996723487919</v>
      </c>
      <c r="N50" s="87">
        <v>12.827143852531744</v>
      </c>
      <c r="O50" s="87">
        <v>13.468133930371215</v>
      </c>
      <c r="P50" s="87">
        <v>13.446769839637287</v>
      </c>
      <c r="Q50" s="87">
        <v>12.64471592804663</v>
      </c>
    </row>
    <row r="51" spans="1:17" ht="14.25">
      <c r="A51" s="48" t="s">
        <v>157</v>
      </c>
      <c r="B51" s="86">
        <v>11.42749934792656</v>
      </c>
      <c r="C51" s="86">
        <v>12.188825412557817</v>
      </c>
      <c r="D51" s="86">
        <v>12.78833824062316</v>
      </c>
      <c r="E51" s="86">
        <v>12.89522836920379</v>
      </c>
      <c r="F51" s="86">
        <v>12.00122150157759</v>
      </c>
      <c r="G51" s="86">
        <v>11.380891162033189</v>
      </c>
      <c r="H51" s="86">
        <v>11.181946067071868</v>
      </c>
      <c r="I51" s="86">
        <v>11.401565300547565</v>
      </c>
      <c r="J51" s="86">
        <v>11.803056712564597</v>
      </c>
      <c r="K51" s="86">
        <v>12.315617677870835</v>
      </c>
      <c r="L51" s="86">
        <v>11.897050181082305</v>
      </c>
      <c r="M51" s="86">
        <v>11.083362143442235</v>
      </c>
      <c r="N51" s="86">
        <v>10.949605564186546</v>
      </c>
      <c r="O51" s="86">
        <v>11.642295649264474</v>
      </c>
      <c r="P51" s="86">
        <v>12.602328097636411</v>
      </c>
      <c r="Q51" s="86">
        <v>12.509475232566006</v>
      </c>
    </row>
    <row r="52" spans="1:17" ht="14.25">
      <c r="A52" s="85" t="s">
        <v>158</v>
      </c>
      <c r="B52" s="88">
        <v>8.43914210014933</v>
      </c>
      <c r="C52" s="88">
        <v>7.548606706074796</v>
      </c>
      <c r="D52" s="88">
        <v>7.654657325722837</v>
      </c>
      <c r="E52" s="88">
        <v>7.690125436291183</v>
      </c>
      <c r="F52" s="88">
        <v>7.732186881551829</v>
      </c>
      <c r="G52" s="88">
        <v>7.7258567859376</v>
      </c>
      <c r="H52" s="88">
        <v>7.541654130256316</v>
      </c>
      <c r="I52" s="88">
        <v>8.610110564381612</v>
      </c>
      <c r="J52" s="88">
        <v>9.121193603861784</v>
      </c>
      <c r="K52" s="88">
        <v>8.929860497783025</v>
      </c>
      <c r="L52" s="88">
        <v>8.571585782727217</v>
      </c>
      <c r="M52" s="88">
        <v>8.27250604638938</v>
      </c>
      <c r="N52" s="88">
        <v>8.305341910689428</v>
      </c>
      <c r="O52" s="88">
        <v>8.079713861101204</v>
      </c>
      <c r="P52" s="88">
        <v>8.662596614154452</v>
      </c>
      <c r="Q52" s="88">
        <v>9.318771975167516</v>
      </c>
    </row>
    <row r="53" ht="12.75" customHeight="1"/>
    <row r="55" spans="1:10" ht="14.25">
      <c r="A55" s="200" t="s">
        <v>230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4.25">
      <c r="A56" s="34" t="s">
        <v>182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4.25">
      <c r="A57" s="34" t="s">
        <v>231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4.25">
      <c r="A58" s="35" t="s">
        <v>232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4.25">
      <c r="A59" s="201" t="s">
        <v>211</v>
      </c>
      <c r="B59" s="20"/>
      <c r="C59" s="20"/>
      <c r="D59" s="20"/>
      <c r="E59" s="20"/>
      <c r="F59" s="20"/>
      <c r="G59" s="20"/>
      <c r="H59" s="20"/>
      <c r="I59" s="20"/>
      <c r="J59" s="20"/>
    </row>
    <row r="60" ht="14.25">
      <c r="A60" s="35"/>
    </row>
  </sheetData>
  <sheetProtection/>
  <mergeCells count="1">
    <mergeCell ref="A1:A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GEIH - Mercado Laboral</dc:creator>
  <cp:keywords/>
  <dc:description/>
  <cp:lastModifiedBy>Liliana Castañeda Pardo</cp:lastModifiedBy>
  <cp:lastPrinted>2007-05-15T16:38:03Z</cp:lastPrinted>
  <dcterms:created xsi:type="dcterms:W3CDTF">2007-01-25T17:17:56Z</dcterms:created>
  <dcterms:modified xsi:type="dcterms:W3CDTF">2022-08-10T21:50:16Z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